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laure\Documents\Git-repositories\alpha-fabric-client\responses\"/>
    </mc:Choice>
  </mc:AlternateContent>
  <xr:revisionPtr documentId="13_ncr:1_{F4E1440D-8E0E-40FD-B707-A2758F64DA73}" revIDLastSave="0" xr10:uidLastSave="{00000000-0000-0000-0000-000000000000}" xr6:coauthVersionLast="36" xr6:coauthVersionMax="36"/>
  <bookViews>
    <workbookView windowHeight="9072" windowWidth="23040" xWindow="0" xr2:uid="{00000000-000D-0000-FFFF-FFFF00000000}" yWindow="0"/>
  </bookViews>
  <sheets>
    <sheet name="Transactions" r:id="rId1" sheetId="1"/>
    <sheet name="Transaction metrics" r:id="rId2" sheetId="2"/>
    <sheet name="Situation metrics" r:id="rId3" sheetId="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" l="1" r="A103"/>
  <c i="2" r="B103"/>
  <c i="2" r="C103"/>
  <c i="2" r="D103"/>
  <c i="2" r="E103"/>
  <c i="2" r="F103"/>
  <c i="2" r="H103"/>
  <c i="2" r="I103"/>
  <c i="2" r="J103"/>
  <c i="2" r="K103"/>
  <c i="2" r="L103"/>
  <c i="2" r="Q103"/>
  <c i="2" r="A104"/>
  <c i="2" r="B104"/>
  <c i="2" r="C104"/>
  <c i="2" r="D104"/>
  <c i="2" r="E104"/>
  <c i="2" r="F104"/>
  <c i="2" r="H104"/>
  <c i="2" r="R104" s="1"/>
  <c i="2" r="I104"/>
  <c i="2" r="J104"/>
  <c i="2" r="K104"/>
  <c i="2" r="L104"/>
  <c i="2" r="Q104"/>
  <c i="2" r="A105"/>
  <c i="2" r="B105"/>
  <c i="2" r="C105"/>
  <c i="2" r="D105"/>
  <c i="2" r="E105"/>
  <c i="2" r="F105"/>
  <c i="2" r="H105"/>
  <c i="2" r="R105" s="1"/>
  <c i="2" r="I105"/>
  <c i="2" r="J105"/>
  <c i="2" r="K105"/>
  <c i="2" r="L105"/>
  <c i="2" r="Q105"/>
  <c i="2" r="A106"/>
  <c i="2" r="B106"/>
  <c i="2" r="C106"/>
  <c i="2" r="D106"/>
  <c i="2" r="E106"/>
  <c i="2" r="F106"/>
  <c i="2" r="H106"/>
  <c i="2" r="I106"/>
  <c i="2" r="J106"/>
  <c i="2" r="K106"/>
  <c i="2" r="L106"/>
  <c i="2" r="Q106"/>
  <c i="2" r="A107"/>
  <c i="2" r="B107"/>
  <c i="2" r="C107"/>
  <c i="2" r="D107"/>
  <c i="2" r="E107"/>
  <c i="2" r="F107"/>
  <c i="2" r="H107"/>
  <c i="2" r="I107"/>
  <c i="2" r="J107"/>
  <c i="2" r="K107"/>
  <c i="2" r="L107"/>
  <c i="2" r="N107"/>
  <c i="2" r="Q107"/>
  <c i="2" r="A108"/>
  <c i="2" r="B108"/>
  <c i="2" r="C108"/>
  <c i="2" r="D108"/>
  <c i="2" r="E108"/>
  <c i="2" r="F108"/>
  <c i="2" r="H108"/>
  <c i="2" r="I108"/>
  <c i="2" r="J108"/>
  <c i="2" r="K108"/>
  <c i="2" r="L108"/>
  <c i="2" r="Q108"/>
  <c i="2" r="A109"/>
  <c i="2" r="B109"/>
  <c i="2" r="C109"/>
  <c i="2" r="D109"/>
  <c i="2" r="E109"/>
  <c i="2" r="F109"/>
  <c i="2" r="H109"/>
  <c i="2" r="I109"/>
  <c i="2" r="N109" s="1"/>
  <c i="2" r="O109" s="1"/>
  <c i="2" r="J109"/>
  <c i="2" r="K109"/>
  <c i="2" r="L109"/>
  <c i="2" r="Q109"/>
  <c i="2" r="A110"/>
  <c i="2" r="B110"/>
  <c i="2" r="C110"/>
  <c i="2" r="D110"/>
  <c i="2" r="E110"/>
  <c i="2" r="F110"/>
  <c i="2" r="H110"/>
  <c i="2" r="R110" s="1"/>
  <c i="2" r="I110"/>
  <c i="2" r="J110"/>
  <c i="2" r="K110"/>
  <c i="2" r="L110"/>
  <c i="2" r="Q110"/>
  <c i="2" r="A111"/>
  <c i="2" r="B111"/>
  <c i="2" r="C111"/>
  <c i="2" r="D111"/>
  <c i="2" r="E111"/>
  <c i="2" r="F111"/>
  <c i="2" r="H111"/>
  <c i="2" r="I111"/>
  <c i="2" r="J111"/>
  <c i="2" r="K111"/>
  <c i="2" r="L111"/>
  <c i="2" r="Q111"/>
  <c i="2" r="A112"/>
  <c i="2" r="B112"/>
  <c i="2" r="C112"/>
  <c i="2" r="D112"/>
  <c i="2" r="E112"/>
  <c i="2" r="F112"/>
  <c i="2" r="H112"/>
  <c i="2" r="I112"/>
  <c i="2" r="J112"/>
  <c i="2" r="K112"/>
  <c i="2" r="L112"/>
  <c i="2" r="Q112"/>
  <c i="2" r="A113"/>
  <c i="2" r="B113"/>
  <c i="2" r="C113"/>
  <c i="2" r="D113"/>
  <c i="2" r="E113"/>
  <c i="2" r="F113"/>
  <c i="2" r="H113"/>
  <c i="2" r="I113"/>
  <c i="2" r="J113"/>
  <c i="2" r="K113"/>
  <c i="2" r="L113"/>
  <c i="2" r="Q113"/>
  <c i="2" r="A114"/>
  <c i="2" r="B114"/>
  <c i="2" r="C114"/>
  <c i="2" r="D114"/>
  <c i="2" r="E114"/>
  <c i="2" r="F114"/>
  <c i="2" r="H114"/>
  <c i="2" r="I114"/>
  <c i="2" r="J114"/>
  <c i="2" r="K114"/>
  <c i="2" r="L114"/>
  <c i="2" r="Q114"/>
  <c i="2" r="A115"/>
  <c i="2" r="B115"/>
  <c i="2" r="C115"/>
  <c i="2" r="D115"/>
  <c i="2" r="E115"/>
  <c i="2" r="F115"/>
  <c i="2" r="H115"/>
  <c i="2" r="I115"/>
  <c i="2" r="J115"/>
  <c i="2" r="K115"/>
  <c i="2" r="L115"/>
  <c i="2" r="Q115"/>
  <c i="2" r="A116"/>
  <c i="2" r="B116"/>
  <c i="2" r="C116"/>
  <c i="2" r="D116"/>
  <c i="2" r="E116"/>
  <c i="2" r="F116"/>
  <c i="2" r="H116"/>
  <c i="2" r="R116" s="1"/>
  <c i="2" r="I116"/>
  <c i="2" r="J116"/>
  <c i="2" r="K116"/>
  <c i="2" r="L116"/>
  <c i="2" r="Q116"/>
  <c i="2" r="A117"/>
  <c i="2" r="B117"/>
  <c i="2" r="C117"/>
  <c i="2" r="D117"/>
  <c i="2" r="E117"/>
  <c i="2" r="F117"/>
  <c i="2" r="H117"/>
  <c i="2" r="I117"/>
  <c i="2" r="J117"/>
  <c i="2" r="K117"/>
  <c i="2" r="L117"/>
  <c i="2" r="Q117"/>
  <c i="2" r="A118"/>
  <c i="2" r="B118"/>
  <c i="2" r="C118"/>
  <c i="2" r="D118"/>
  <c i="2" r="E118"/>
  <c i="2" r="F118"/>
  <c i="2" r="H118"/>
  <c i="2" r="I118"/>
  <c i="2" r="J118"/>
  <c i="2" r="K118"/>
  <c i="2" r="L118"/>
  <c i="2" r="Q118"/>
  <c i="2" r="A119"/>
  <c i="2" r="B119"/>
  <c i="2" r="C119"/>
  <c i="2" r="D119"/>
  <c i="2" r="E119"/>
  <c i="2" r="F119"/>
  <c i="2" r="H119"/>
  <c i="2" r="I119"/>
  <c i="2" r="J119"/>
  <c i="2" r="K119"/>
  <c i="2" r="L119"/>
  <c i="2" r="Q119"/>
  <c i="2" r="A120"/>
  <c i="2" r="B120"/>
  <c i="2" r="C120"/>
  <c i="2" r="D120"/>
  <c i="2" r="E120"/>
  <c i="2" r="F120"/>
  <c i="2" r="H120"/>
  <c i="2" r="R120" s="1"/>
  <c i="2" r="I120"/>
  <c i="2" r="J120"/>
  <c i="2" r="K120"/>
  <c i="2" r="L120"/>
  <c i="2" r="Q120"/>
  <c i="2" r="A121"/>
  <c i="2" r="B121"/>
  <c i="2" r="C121"/>
  <c i="2" r="D121"/>
  <c i="2" r="E121"/>
  <c i="2" r="F121"/>
  <c i="2" r="H121"/>
  <c i="2" r="R121" s="1"/>
  <c i="2" r="I121"/>
  <c i="2" r="J121"/>
  <c i="2" r="K121"/>
  <c i="2" r="L121"/>
  <c i="2" r="Q121"/>
  <c i="2" r="A122"/>
  <c i="2" r="B122"/>
  <c i="2" r="C122"/>
  <c i="2" r="D122"/>
  <c i="2" r="E122"/>
  <c i="2" r="F122"/>
  <c i="2" r="H122"/>
  <c i="2" r="I122"/>
  <c i="2" r="J122"/>
  <c i="2" r="K122"/>
  <c i="2" r="L122"/>
  <c i="2" r="Q122"/>
  <c i="2" r="A123"/>
  <c i="2" r="B123"/>
  <c i="2" r="C123"/>
  <c i="2" r="D123"/>
  <c i="2" r="E123"/>
  <c i="2" r="F123"/>
  <c i="2" r="H123"/>
  <c i="2" r="R123" s="1"/>
  <c i="2" r="I123"/>
  <c i="2" r="J123"/>
  <c i="2" r="K123"/>
  <c i="2" r="L123"/>
  <c i="2" r="Q123"/>
  <c i="2" r="A124"/>
  <c i="2" r="B124"/>
  <c i="2" r="C124"/>
  <c i="2" r="D124"/>
  <c i="2" r="E124"/>
  <c i="2" r="F124"/>
  <c i="2" r="H124"/>
  <c i="2" r="I124"/>
  <c i="2" r="J124"/>
  <c i="2" r="K124"/>
  <c i="2" r="L124"/>
  <c i="2" r="Q124"/>
  <c i="2" r="R124" s="1"/>
  <c i="2" r="A125"/>
  <c i="2" r="B125"/>
  <c i="2" r="C125"/>
  <c i="2" r="D125"/>
  <c i="2" r="E125"/>
  <c i="2" r="F125"/>
  <c i="2" r="H125"/>
  <c i="2" r="I125"/>
  <c i="2" r="J125"/>
  <c i="2" r="K125"/>
  <c i="2" r="L125"/>
  <c i="2" r="Q125"/>
  <c i="2" r="A126"/>
  <c i="2" r="B126"/>
  <c i="2" r="C126"/>
  <c i="2" r="D126"/>
  <c i="2" r="E126"/>
  <c i="2" r="F126"/>
  <c i="2" r="H126"/>
  <c i="2" r="I126"/>
  <c i="2" r="J126"/>
  <c i="2" r="K126"/>
  <c i="2" r="L126"/>
  <c i="2" r="Q126"/>
  <c i="2" r="A127"/>
  <c i="2" r="B127"/>
  <c i="2" r="C127"/>
  <c i="2" r="D127"/>
  <c i="2" r="E127"/>
  <c i="2" r="F127"/>
  <c i="2" r="H127"/>
  <c i="2" r="I127"/>
  <c i="2" r="J127"/>
  <c i="2" r="K127"/>
  <c i="2" r="L127"/>
  <c i="2" r="Q127"/>
  <c i="2" r="A128"/>
  <c i="2" r="B128"/>
  <c i="2" r="C128"/>
  <c i="2" r="D128"/>
  <c i="2" r="E128"/>
  <c i="2" r="F128"/>
  <c i="2" r="H128"/>
  <c i="2" r="I128"/>
  <c i="2" r="J128"/>
  <c i="2" r="K128"/>
  <c i="2" r="L128"/>
  <c i="2" r="Q128"/>
  <c i="2" r="A129"/>
  <c i="2" r="B129"/>
  <c i="2" r="C129"/>
  <c i="2" r="D129"/>
  <c i="2" r="E129"/>
  <c i="2" r="F129"/>
  <c i="2" r="H129"/>
  <c i="2" r="R129" s="1"/>
  <c i="2" r="I129"/>
  <c i="2" r="J129"/>
  <c i="2" r="K129"/>
  <c i="2" r="N129" s="1"/>
  <c i="2" r="O129" s="1"/>
  <c i="2" r="L129"/>
  <c i="2" r="Q129"/>
  <c i="2" r="A130"/>
  <c i="2" r="B130"/>
  <c i="2" r="C130"/>
  <c i="2" r="D130"/>
  <c i="2" r="E130"/>
  <c i="2" r="F130"/>
  <c i="2" r="H130"/>
  <c i="2" r="I130"/>
  <c i="2" r="J130"/>
  <c i="2" r="K130"/>
  <c i="2" r="L130"/>
  <c i="2" r="Q130"/>
  <c i="2" r="A131"/>
  <c i="2" r="B131"/>
  <c i="2" r="C131"/>
  <c i="2" r="D131"/>
  <c i="2" r="E131"/>
  <c i="2" r="F131"/>
  <c i="2" r="H131"/>
  <c i="2" r="R131" s="1"/>
  <c i="2" r="I131"/>
  <c i="2" r="J131"/>
  <c i="2" r="K131"/>
  <c i="2" r="L131"/>
  <c i="2" r="Q131"/>
  <c i="2" r="A132"/>
  <c i="2" r="B132"/>
  <c i="2" r="C132"/>
  <c i="2" r="D132"/>
  <c i="2" r="E132"/>
  <c i="2" r="F132"/>
  <c i="2" r="H132"/>
  <c i="2" r="I132"/>
  <c i="2" r="J132"/>
  <c i="2" r="K132"/>
  <c i="2" r="L132"/>
  <c i="2" r="Q132"/>
  <c i="2" r="A133"/>
  <c i="2" r="B133"/>
  <c i="2" r="C133"/>
  <c i="2" r="D133"/>
  <c i="2" r="E133"/>
  <c i="2" r="F133"/>
  <c i="2" r="H133"/>
  <c i="2" r="I133"/>
  <c i="2" r="J133"/>
  <c i="2" r="K133"/>
  <c i="2" r="L133"/>
  <c i="2" r="Q133"/>
  <c i="2" r="A134"/>
  <c i="2" r="B134"/>
  <c i="2" r="C134"/>
  <c i="2" r="D134"/>
  <c i="2" r="E134"/>
  <c i="2" r="F134"/>
  <c i="2" r="H134"/>
  <c i="2" r="I134"/>
  <c i="2" r="J134"/>
  <c i="2" r="K134"/>
  <c i="2" r="L134"/>
  <c i="2" r="Q134"/>
  <c i="2" r="A135"/>
  <c i="2" r="B135"/>
  <c i="2" r="C135"/>
  <c i="2" r="D135"/>
  <c i="2" r="E135"/>
  <c i="2" r="F135"/>
  <c i="2" r="H135"/>
  <c i="2" r="I135"/>
  <c i="2" r="J135"/>
  <c i="2" r="K135"/>
  <c i="2" r="L135"/>
  <c i="2" r="Q135"/>
  <c i="2" r="R135" s="1"/>
  <c i="2" r="A136"/>
  <c i="2" r="B136"/>
  <c i="2" r="C136"/>
  <c i="2" r="D136"/>
  <c i="2" r="E136"/>
  <c i="2" r="F136"/>
  <c i="2" r="H136"/>
  <c i="2" r="I136"/>
  <c i="2" r="J136"/>
  <c i="2" r="K136"/>
  <c i="2" r="L136"/>
  <c i="2" r="Q136"/>
  <c i="2" r="A137"/>
  <c i="2" r="B137"/>
  <c i="2" r="C137"/>
  <c i="2" r="D137"/>
  <c i="2" r="E137"/>
  <c i="2" r="F137"/>
  <c i="2" r="H137"/>
  <c i="2" r="R137" s="1"/>
  <c i="2" r="I137"/>
  <c i="2" r="J137"/>
  <c i="2" r="K137"/>
  <c i="2" r="L137"/>
  <c i="2" r="Q137"/>
  <c i="2" r="A138"/>
  <c i="2" r="B138"/>
  <c i="2" r="C138"/>
  <c i="2" r="D138"/>
  <c i="2" r="E138"/>
  <c i="2" r="F138"/>
  <c i="2" r="H138"/>
  <c i="2" r="I138"/>
  <c i="2" r="J138"/>
  <c i="2" r="K138"/>
  <c i="2" r="L138"/>
  <c i="2" r="Q138"/>
  <c i="2" r="A139"/>
  <c i="2" r="B139"/>
  <c i="2" r="C139"/>
  <c i="2" r="D139"/>
  <c i="2" r="E139"/>
  <c i="2" r="F139"/>
  <c i="2" r="H139"/>
  <c i="2" r="R139" s="1"/>
  <c i="2" r="I139"/>
  <c i="2" r="J139"/>
  <c i="2" r="K139"/>
  <c i="2" r="L139"/>
  <c i="2" r="Q139"/>
  <c i="2" r="A140"/>
  <c i="2" r="B140"/>
  <c i="2" r="C140"/>
  <c i="2" r="D140"/>
  <c i="2" r="E140"/>
  <c i="2" r="F140"/>
  <c i="2" r="H140"/>
  <c i="2" r="R140" s="1"/>
  <c i="2" r="I140"/>
  <c i="2" r="J140"/>
  <c i="2" r="K140"/>
  <c i="2" r="L140"/>
  <c i="2" r="Q140"/>
  <c i="2" r="A141"/>
  <c i="2" r="B141"/>
  <c i="2" r="C141"/>
  <c i="2" r="D141"/>
  <c i="2" r="E141"/>
  <c i="2" r="F141"/>
  <c i="2" r="H141"/>
  <c i="2" r="I141"/>
  <c i="2" r="J141"/>
  <c i="2" r="K141"/>
  <c i="2" r="L141"/>
  <c i="2" r="Q141"/>
  <c i="2" r="A142"/>
  <c i="2" r="B142"/>
  <c i="2" r="C142"/>
  <c i="2" r="D142"/>
  <c i="2" r="E142"/>
  <c i="2" r="F142"/>
  <c i="2" r="H142"/>
  <c i="2" r="R142" s="1"/>
  <c i="2" r="I142"/>
  <c i="2" r="J142"/>
  <c i="2" r="K142"/>
  <c i="2" r="L142"/>
  <c i="2" r="Q142"/>
  <c i="2" r="A143"/>
  <c i="2" r="B143"/>
  <c i="2" r="C143"/>
  <c i="2" r="D143"/>
  <c i="2" r="E143"/>
  <c i="2" r="F143"/>
  <c i="2" r="H143"/>
  <c i="2" r="I143"/>
  <c i="2" r="J143"/>
  <c i="2" r="K143"/>
  <c i="2" r="L143"/>
  <c i="2" r="Q143"/>
  <c i="2" r="A144"/>
  <c i="2" r="B144"/>
  <c i="2" r="C144"/>
  <c i="2" r="D144"/>
  <c i="2" r="E144"/>
  <c i="2" r="F144"/>
  <c i="2" r="H144"/>
  <c i="2" r="I144"/>
  <c i="2" r="J144"/>
  <c i="2" r="K144"/>
  <c i="2" r="L144"/>
  <c i="2" r="Q144"/>
  <c i="2" r="R144"/>
  <c i="2" r="A145"/>
  <c i="2" r="B145"/>
  <c i="2" r="C145"/>
  <c i="2" r="D145"/>
  <c i="2" r="E145"/>
  <c i="2" r="F145"/>
  <c i="2" r="H145"/>
  <c i="2" r="I145"/>
  <c i="2" r="J145"/>
  <c i="2" r="K145"/>
  <c i="2" r="L145"/>
  <c i="2" r="Q145"/>
  <c i="2" r="R145" s="1"/>
  <c i="2" r="A146"/>
  <c i="2" r="B146"/>
  <c i="2" r="C146"/>
  <c i="2" r="D146"/>
  <c i="2" r="E146"/>
  <c i="2" r="F146"/>
  <c i="2" r="H146"/>
  <c i="2" r="I146"/>
  <c i="2" r="J146"/>
  <c i="2" r="K146"/>
  <c i="2" r="L146"/>
  <c i="2" r="Q146"/>
  <c i="2" r="A147"/>
  <c i="2" r="B147"/>
  <c i="2" r="C147"/>
  <c i="2" r="D147"/>
  <c i="2" r="E147"/>
  <c i="2" r="F147"/>
  <c i="2" r="H147"/>
  <c i="2" r="I147"/>
  <c i="2" r="J147"/>
  <c i="2" r="K147"/>
  <c i="2" r="L147"/>
  <c i="2" r="Q147"/>
  <c i="2" r="A148"/>
  <c i="2" r="B148"/>
  <c i="2" r="C148"/>
  <c i="2" r="D148"/>
  <c i="2" r="E148"/>
  <c i="2" r="F148"/>
  <c i="2" r="H148"/>
  <c i="2" r="I148"/>
  <c i="2" r="J148"/>
  <c i="2" r="K148"/>
  <c i="2" r="L148"/>
  <c i="2" r="Q148"/>
  <c i="2" r="R148" s="1"/>
  <c i="2" r="A149"/>
  <c i="2" r="B149"/>
  <c i="2" r="C149"/>
  <c i="2" r="D149"/>
  <c i="2" r="E149"/>
  <c i="2" r="F149"/>
  <c i="2" r="H149"/>
  <c i="2" r="I149"/>
  <c i="2" r="N149" s="1"/>
  <c i="2" r="J149"/>
  <c i="2" r="K149"/>
  <c i="2" r="L149"/>
  <c i="2" r="Q149"/>
  <c i="2" r="A150"/>
  <c i="2" r="B150"/>
  <c i="2" r="C150"/>
  <c i="2" r="D150"/>
  <c i="2" r="E150"/>
  <c i="2" r="F150"/>
  <c i="2" r="H150"/>
  <c i="2" r="I150"/>
  <c i="2" r="J150"/>
  <c i="2" r="K150"/>
  <c i="2" r="L150"/>
  <c i="2" r="Q150"/>
  <c i="2" r="A151"/>
  <c i="2" r="B151"/>
  <c i="2" r="C151"/>
  <c i="2" r="D151"/>
  <c i="2" r="E151"/>
  <c i="2" r="F151"/>
  <c i="2" r="H151"/>
  <c i="2" r="I151"/>
  <c i="2" r="N151" s="1"/>
  <c i="2" r="J151"/>
  <c i="2" r="K151"/>
  <c i="2" r="L151"/>
  <c i="2" r="Q151"/>
  <c i="2" r="A152"/>
  <c i="2" r="B152"/>
  <c i="2" r="C152"/>
  <c i="2" r="D152"/>
  <c i="2" r="E152"/>
  <c i="2" r="F152"/>
  <c i="2" r="H152"/>
  <c i="2" r="I152"/>
  <c i="2" r="J152"/>
  <c i="2" r="K152"/>
  <c i="2" r="L152"/>
  <c i="2" r="Q152"/>
  <c i="2" r="R152" s="1"/>
  <c i="2" r="A153"/>
  <c i="2" r="B153"/>
  <c i="2" r="C153"/>
  <c i="2" r="D153"/>
  <c i="2" r="E153"/>
  <c i="2" r="F153"/>
  <c i="2" r="H153"/>
  <c i="2" r="R153" s="1"/>
  <c i="2" r="I153"/>
  <c i="2" r="J153"/>
  <c i="2" r="K153"/>
  <c i="2" r="L153"/>
  <c i="2" r="Q153"/>
  <c i="2" r="A154"/>
  <c i="2" r="B154"/>
  <c i="2" r="C154"/>
  <c i="2" r="D154"/>
  <c i="2" r="E154"/>
  <c i="2" r="F154"/>
  <c i="2" r="H154"/>
  <c i="2" r="I154"/>
  <c i="2" r="J154"/>
  <c i="2" r="K154"/>
  <c i="2" r="L154"/>
  <c i="2" r="Q154"/>
  <c i="2" r="R154" s="1"/>
  <c i="2" r="A155"/>
  <c i="2" r="B155"/>
  <c i="2" r="C155"/>
  <c i="2" r="D155"/>
  <c i="2" r="E155"/>
  <c i="2" r="F155"/>
  <c i="2" r="H155"/>
  <c i="2" r="R155" s="1"/>
  <c i="2" r="I155"/>
  <c i="2" r="N155" s="1"/>
  <c i="2" r="J155"/>
  <c i="2" r="K155"/>
  <c i="2" r="L155"/>
  <c i="2" r="Q155"/>
  <c i="2" r="A156"/>
  <c i="2" r="B156"/>
  <c i="2" r="C156"/>
  <c i="2" r="D156"/>
  <c i="2" r="E156"/>
  <c i="2" r="F156"/>
  <c i="2" r="H156"/>
  <c i="2" r="I156"/>
  <c i="2" r="J156"/>
  <c i="2" r="K156"/>
  <c i="2" r="L156"/>
  <c i="2" r="Q156"/>
  <c i="2" r="A157"/>
  <c i="2" r="B157"/>
  <c i="2" r="C157"/>
  <c i="2" r="D157"/>
  <c i="2" r="E157"/>
  <c i="2" r="F157"/>
  <c i="2" r="H157"/>
  <c i="2" r="I157"/>
  <c i="2" r="J157"/>
  <c i="2" r="K157"/>
  <c i="2" r="L157"/>
  <c i="2" r="Q157"/>
  <c i="2" r="A158"/>
  <c i="2" r="B158"/>
  <c i="2" r="C158"/>
  <c i="2" r="D158"/>
  <c i="2" r="E158"/>
  <c i="2" r="F158"/>
  <c i="2" r="H158"/>
  <c i="2" r="I158"/>
  <c i="2" r="J158"/>
  <c i="2" r="K158"/>
  <c i="2" r="L158"/>
  <c i="2" r="Q158"/>
  <c i="2" r="A159"/>
  <c i="2" r="B159"/>
  <c i="2" r="C159"/>
  <c i="2" r="D159"/>
  <c i="2" r="E159"/>
  <c i="2" r="F159"/>
  <c i="2" r="H159"/>
  <c i="2" r="I159"/>
  <c i="2" r="J159"/>
  <c i="2" r="K159"/>
  <c i="2" r="L159"/>
  <c i="2" r="Q159"/>
  <c i="2" r="A160"/>
  <c i="2" r="B160"/>
  <c i="2" r="C160"/>
  <c i="2" r="D160"/>
  <c i="2" r="E160"/>
  <c i="2" r="F160"/>
  <c i="2" r="H160"/>
  <c i="2" r="I160"/>
  <c i="2" r="J160"/>
  <c i="2" r="K160"/>
  <c i="2" r="L160"/>
  <c i="2" r="Q160"/>
  <c i="2" r="A161"/>
  <c i="2" r="B161"/>
  <c i="2" r="C161"/>
  <c i="2" r="D161"/>
  <c i="2" r="E161"/>
  <c i="2" r="F161"/>
  <c i="2" r="H161"/>
  <c i="2" r="R161" s="1"/>
  <c i="2" r="I161"/>
  <c i="2" r="J161"/>
  <c i="2" r="K161"/>
  <c i="2" r="L161"/>
  <c i="2" r="Q161"/>
  <c i="2" r="A162"/>
  <c i="2" r="B162"/>
  <c i="2" r="C162"/>
  <c i="2" r="D162"/>
  <c i="2" r="E162"/>
  <c i="2" r="F162"/>
  <c i="2" r="H162"/>
  <c i="2" r="I162"/>
  <c i="2" r="J162"/>
  <c i="2" r="K162"/>
  <c i="2" r="L162"/>
  <c i="2" r="Q162"/>
  <c i="2" r="R162" s="1"/>
  <c i="2" r="A163"/>
  <c i="2" r="B163"/>
  <c i="2" r="C163"/>
  <c i="2" r="D163"/>
  <c i="2" r="E163"/>
  <c i="2" r="F163"/>
  <c i="2" r="H163"/>
  <c i="2" r="I163"/>
  <c i="2" r="J163"/>
  <c i="2" r="K163"/>
  <c i="2" r="L163"/>
  <c i="2" r="Q163"/>
  <c i="2" r="A164"/>
  <c i="2" r="B164"/>
  <c i="2" r="C164"/>
  <c i="2" r="D164"/>
  <c i="2" r="E164"/>
  <c i="2" r="F164"/>
  <c i="2" r="H164"/>
  <c i="2" r="I164"/>
  <c i="2" r="J164"/>
  <c i="2" r="K164"/>
  <c i="2" r="L164"/>
  <c i="2" r="Q164"/>
  <c i="2" r="A165"/>
  <c i="2" r="B165"/>
  <c i="2" r="C165"/>
  <c i="2" r="D165"/>
  <c i="2" r="E165"/>
  <c i="2" r="F165"/>
  <c i="2" r="H165"/>
  <c i="2" r="I165"/>
  <c i="2" r="J165"/>
  <c i="2" r="K165"/>
  <c i="2" r="L165"/>
  <c i="2" r="Q165"/>
  <c i="2" r="A166"/>
  <c i="2" r="B166"/>
  <c i="2" r="C166"/>
  <c i="2" r="D166"/>
  <c i="2" r="E166"/>
  <c i="2" r="F166"/>
  <c i="2" r="H166"/>
  <c i="2" r="I166"/>
  <c i="2" r="J166"/>
  <c i="2" r="K166"/>
  <c i="2" r="L166"/>
  <c i="2" r="Q166"/>
  <c i="2" r="A167"/>
  <c i="2" r="B167"/>
  <c i="2" r="C167"/>
  <c i="2" r="D167"/>
  <c i="2" r="E167"/>
  <c i="2" r="F167"/>
  <c i="2" r="H167"/>
  <c i="2" r="I167"/>
  <c i="2" r="J167"/>
  <c i="2" r="K167"/>
  <c i="2" r="L167"/>
  <c i="2" r="Q167"/>
  <c i="2" r="A168"/>
  <c i="2" r="B168"/>
  <c i="2" r="C168"/>
  <c i="2" r="D168"/>
  <c i="2" r="E168"/>
  <c i="2" r="F168"/>
  <c i="2" r="H168"/>
  <c i="2" r="I168"/>
  <c i="2" r="J168"/>
  <c i="2" r="K168"/>
  <c i="2" r="L168"/>
  <c i="2" r="Q168"/>
  <c i="2" r="A169"/>
  <c i="2" r="B169"/>
  <c i="2" r="C169"/>
  <c i="2" r="D169"/>
  <c i="2" r="E169"/>
  <c i="2" r="F169"/>
  <c i="2" r="H169"/>
  <c i="2" r="R169" s="1"/>
  <c i="2" r="I169"/>
  <c i="2" r="J169"/>
  <c i="2" r="K169"/>
  <c i="2" r="L169"/>
  <c i="2" r="Q169"/>
  <c i="2" r="A170"/>
  <c i="2" r="B170"/>
  <c i="2" r="C170"/>
  <c i="2" r="D170"/>
  <c i="2" r="E170"/>
  <c i="2" r="F170"/>
  <c i="2" r="H170"/>
  <c i="2" r="I170"/>
  <c i="2" r="J170"/>
  <c i="2" r="K170"/>
  <c i="2" r="L170"/>
  <c i="2" r="Q170"/>
  <c i="2" r="A171"/>
  <c i="2" r="B171"/>
  <c i="2" r="C171"/>
  <c i="2" r="D171"/>
  <c i="2" r="E171"/>
  <c i="2" r="F171"/>
  <c i="2" r="H171"/>
  <c i="2" r="I171"/>
  <c i="2" r="J171"/>
  <c i="2" r="N171" s="1"/>
  <c i="2" r="O171" s="1"/>
  <c i="2" r="K171"/>
  <c i="2" r="L171"/>
  <c i="2" r="Q171"/>
  <c i="2" r="R171" s="1"/>
  <c i="2" r="A172"/>
  <c i="2" r="B172"/>
  <c i="2" r="C172"/>
  <c i="2" r="D172"/>
  <c i="2" r="E172"/>
  <c i="2" r="F172"/>
  <c i="2" r="H172"/>
  <c i="2" r="R172" s="1"/>
  <c i="2" r="I172"/>
  <c i="2" r="J172"/>
  <c i="2" r="K172"/>
  <c i="2" r="L172"/>
  <c i="2" r="Q172"/>
  <c i="2" r="A173"/>
  <c i="2" r="B173"/>
  <c i="2" r="C173"/>
  <c i="2" r="D173"/>
  <c i="2" r="E173"/>
  <c i="2" r="F173"/>
  <c i="2" r="H173"/>
  <c i="2" r="I173"/>
  <c i="2" r="J173"/>
  <c i="2" r="K173"/>
  <c i="2" r="L173"/>
  <c i="2" r="Q173"/>
  <c i="2" r="R173" s="1"/>
  <c i="2" r="A174"/>
  <c i="2" r="B174"/>
  <c i="2" r="C174"/>
  <c i="2" r="D174"/>
  <c i="2" r="E174"/>
  <c i="2" r="F174"/>
  <c i="2" r="H174"/>
  <c i="2" r="R174" s="1"/>
  <c i="2" r="I174"/>
  <c i="2" r="J174"/>
  <c i="2" r="K174"/>
  <c i="2" r="L174"/>
  <c i="2" r="Q174"/>
  <c i="2" r="A175"/>
  <c i="2" r="B175"/>
  <c i="2" r="C175"/>
  <c i="2" r="D175"/>
  <c i="2" r="E175"/>
  <c i="2" r="F175"/>
  <c i="2" r="H175"/>
  <c i="2" r="I175"/>
  <c i="2" r="J175"/>
  <c i="2" r="K175"/>
  <c i="2" r="L175"/>
  <c i="2" r="Q175"/>
  <c i="2" r="R175" s="1"/>
  <c i="2" r="A176"/>
  <c i="2" r="B176"/>
  <c i="2" r="C176"/>
  <c i="2" r="D176"/>
  <c i="2" r="E176"/>
  <c i="2" r="F176"/>
  <c i="2" r="H176"/>
  <c i="2" r="R176" s="1"/>
  <c i="2" r="I176"/>
  <c i="2" r="J176"/>
  <c i="2" r="K176"/>
  <c i="2" r="L176"/>
  <c i="2" r="Q176"/>
  <c i="2" r="A177"/>
  <c i="2" r="B177"/>
  <c i="2" r="C177"/>
  <c i="2" r="D177"/>
  <c i="2" r="E177"/>
  <c i="2" r="F177"/>
  <c i="2" r="H177"/>
  <c i="2" r="R177" s="1"/>
  <c i="2" r="I177"/>
  <c i="2" r="J177"/>
  <c i="2" r="K177"/>
  <c i="2" r="L177"/>
  <c i="2" r="Q177"/>
  <c i="2" r="A178"/>
  <c i="2" r="B178"/>
  <c i="2" r="C178"/>
  <c i="2" r="D178"/>
  <c i="2" r="E178"/>
  <c i="2" r="F178"/>
  <c i="2" r="H178"/>
  <c i="2" r="I178"/>
  <c i="2" r="J178"/>
  <c i="2" r="K178"/>
  <c i="2" r="L178"/>
  <c i="2" r="Q178"/>
  <c i="2" r="A179"/>
  <c i="2" r="B179"/>
  <c i="2" r="C179"/>
  <c i="2" r="D179"/>
  <c i="2" r="E179"/>
  <c i="2" r="F179"/>
  <c i="2" r="H179"/>
  <c i="2" r="R179" s="1"/>
  <c i="2" r="I179"/>
  <c i="2" r="J179"/>
  <c i="2" r="K179"/>
  <c i="2" r="L179"/>
  <c i="2" r="Q179"/>
  <c i="2" r="A180"/>
  <c i="2" r="B180"/>
  <c i="2" r="C180"/>
  <c i="2" r="D180"/>
  <c i="2" r="E180"/>
  <c i="2" r="F180"/>
  <c i="2" r="H180"/>
  <c i="2" r="I180"/>
  <c i="2" r="J180"/>
  <c i="2" r="K180"/>
  <c i="2" r="L180"/>
  <c i="2" r="Q180"/>
  <c i="2" r="R180"/>
  <c i="2" r="A181"/>
  <c i="2" r="B181"/>
  <c i="2" r="C181"/>
  <c i="2" r="D181"/>
  <c i="2" r="E181"/>
  <c i="2" r="F181"/>
  <c i="2" r="H181"/>
  <c i="2" r="I181"/>
  <c i="2" r="J181"/>
  <c i="2" r="K181"/>
  <c i="2" r="L181"/>
  <c i="2" r="Q181"/>
  <c i="2" r="R181" s="1"/>
  <c i="2" r="A182"/>
  <c i="2" r="B182"/>
  <c i="2" r="C182"/>
  <c i="2" r="D182"/>
  <c i="2" r="E182"/>
  <c i="2" r="F182"/>
  <c i="2" r="H182"/>
  <c i="2" r="I182"/>
  <c i="2" r="J182"/>
  <c i="2" r="K182"/>
  <c i="2" r="L182"/>
  <c i="2" r="Q182"/>
  <c i="2" r="A183"/>
  <c i="2" r="B183"/>
  <c i="2" r="C183"/>
  <c i="2" r="D183"/>
  <c i="2" r="E183"/>
  <c i="2" r="F183"/>
  <c i="2" r="H183"/>
  <c i="2" r="I183"/>
  <c i="2" r="N183" s="1"/>
  <c i="2" r="O183" s="1"/>
  <c i="2" r="J183"/>
  <c i="2" r="K183"/>
  <c i="2" r="L183"/>
  <c i="2" r="Q183"/>
  <c i="2" r="R183" s="1"/>
  <c i="2" r="A184"/>
  <c i="2" r="B184"/>
  <c i="2" r="C184"/>
  <c i="2" r="D184"/>
  <c i="2" r="E184"/>
  <c i="2" r="F184"/>
  <c i="2" r="H184"/>
  <c i="2" r="I184"/>
  <c i="2" r="J184"/>
  <c i="2" r="K184"/>
  <c i="2" r="L184"/>
  <c i="2" r="Q184"/>
  <c i="2" r="A185"/>
  <c i="2" r="B185"/>
  <c i="2" r="C185"/>
  <c i="2" r="D185"/>
  <c i="2" r="E185"/>
  <c i="2" r="F185"/>
  <c i="2" r="H185"/>
  <c i="2" r="I185"/>
  <c i="2" r="J185"/>
  <c i="2" r="K185"/>
  <c i="2" r="L185"/>
  <c i="2" r="Q185"/>
  <c i="2" r="A186"/>
  <c i="2" r="B186"/>
  <c i="2" r="C186"/>
  <c i="2" r="D186"/>
  <c i="2" r="E186"/>
  <c i="2" r="F186"/>
  <c i="2" r="H186"/>
  <c i="2" r="I186"/>
  <c i="2" r="J186"/>
  <c i="2" r="K186"/>
  <c i="2" r="L186"/>
  <c i="2" r="Q186"/>
  <c i="2" r="A187"/>
  <c i="2" r="B187"/>
  <c i="2" r="C187"/>
  <c i="2" r="D187"/>
  <c i="2" r="E187"/>
  <c i="2" r="F187"/>
  <c i="2" r="H187"/>
  <c i="2" r="R187" s="1"/>
  <c i="2" r="I187"/>
  <c i="2" r="J187"/>
  <c i="2" r="K187"/>
  <c i="2" r="L187"/>
  <c i="2" r="Q187"/>
  <c i="2" r="A188"/>
  <c i="2" r="B188"/>
  <c i="2" r="C188"/>
  <c i="2" r="D188"/>
  <c i="2" r="E188"/>
  <c i="2" r="F188"/>
  <c i="2" r="H188"/>
  <c i="2" r="I188"/>
  <c i="2" r="J188"/>
  <c i="2" r="K188"/>
  <c i="2" r="L188"/>
  <c i="2" r="Q188"/>
  <c i="2" r="R188" s="1"/>
  <c i="2" r="A189"/>
  <c i="2" r="B189"/>
  <c i="2" r="C189"/>
  <c i="2" r="D189"/>
  <c i="2" r="E189"/>
  <c i="2" r="F189"/>
  <c i="2" r="H189"/>
  <c i="2" r="I189"/>
  <c i="2" r="J189"/>
  <c i="2" r="K189"/>
  <c i="2" r="L189"/>
  <c i="2" r="Q189"/>
  <c i="2" r="A190"/>
  <c i="2" r="B190"/>
  <c i="2" r="C190"/>
  <c i="2" r="D190"/>
  <c i="2" r="E190"/>
  <c i="2" r="F190"/>
  <c i="2" r="H190"/>
  <c i="2" r="I190"/>
  <c i="2" r="J190"/>
  <c i="2" r="K190"/>
  <c i="2" r="L190"/>
  <c i="2" r="Q190"/>
  <c i="2" r="A191"/>
  <c i="2" r="B191"/>
  <c i="2" r="C191"/>
  <c i="2" r="D191"/>
  <c i="2" r="E191"/>
  <c i="2" r="F191"/>
  <c i="2" r="H191"/>
  <c i="2" r="I191"/>
  <c i="2" r="J191"/>
  <c i="2" r="K191"/>
  <c i="2" r="L191"/>
  <c i="2" r="Q191"/>
  <c i="2" r="A192"/>
  <c i="2" r="B192"/>
  <c i="2" r="C192"/>
  <c i="2" r="D192"/>
  <c i="2" r="E192"/>
  <c i="2" r="F192"/>
  <c i="2" r="H192"/>
  <c i="2" r="I192"/>
  <c i="2" r="J192"/>
  <c i="2" r="K192"/>
  <c i="2" r="L192"/>
  <c i="2" r="Q192"/>
  <c i="2" r="A193"/>
  <c i="2" r="B193"/>
  <c i="2" r="C193"/>
  <c i="2" r="D193"/>
  <c i="2" r="E193"/>
  <c i="2" r="F193"/>
  <c i="2" r="H193"/>
  <c i="2" r="R193" s="1"/>
  <c i="2" r="I193"/>
  <c i="2" r="J193"/>
  <c i="2" r="K193"/>
  <c i="2" r="L193"/>
  <c i="2" r="Q193"/>
  <c i="2" r="A194"/>
  <c i="2" r="B194"/>
  <c i="2" r="C194"/>
  <c i="2" r="D194"/>
  <c i="2" r="E194"/>
  <c i="2" r="F194"/>
  <c i="2" r="H194"/>
  <c i="2" r="I194"/>
  <c i="2" r="J194"/>
  <c i="2" r="K194"/>
  <c i="2" r="L194"/>
  <c i="2" r="Q194"/>
  <c i="2" r="R194" s="1"/>
  <c i="2" r="A195"/>
  <c i="2" r="B195"/>
  <c i="2" r="C195"/>
  <c i="2" r="D195"/>
  <c i="2" r="E195"/>
  <c i="2" r="F195"/>
  <c i="2" r="H195"/>
  <c i="2" r="R195" s="1"/>
  <c i="2" r="I195"/>
  <c i="2" r="J195"/>
  <c i="2" r="K195"/>
  <c i="2" r="L195"/>
  <c i="2" r="Q195"/>
  <c i="2" r="A196"/>
  <c i="2" r="B196"/>
  <c i="2" r="C196"/>
  <c i="2" r="D196"/>
  <c i="2" r="E196"/>
  <c i="2" r="F196"/>
  <c i="2" r="H196"/>
  <c i="2" r="I196"/>
  <c i="2" r="J196"/>
  <c i="2" r="K196"/>
  <c i="2" r="L196"/>
  <c i="2" r="Q196"/>
  <c i="2" r="A197"/>
  <c i="2" r="B197"/>
  <c i="2" r="C197"/>
  <c i="2" r="D197"/>
  <c i="2" r="E197"/>
  <c i="2" r="F197"/>
  <c i="2" r="H197"/>
  <c i="2" r="I197"/>
  <c i="2" r="J197"/>
  <c i="2" r="K197"/>
  <c i="2" r="L197"/>
  <c i="2" r="Q197"/>
  <c i="2" r="A198"/>
  <c i="2" r="B198"/>
  <c i="2" r="C198"/>
  <c i="2" r="D198"/>
  <c i="2" r="E198"/>
  <c i="2" r="F198"/>
  <c i="2" r="H198"/>
  <c i="2" r="I198"/>
  <c i="2" r="J198"/>
  <c i="2" r="K198"/>
  <c i="2" r="L198"/>
  <c i="2" r="Q198"/>
  <c i="2" r="A199"/>
  <c i="2" r="B199"/>
  <c i="2" r="C199"/>
  <c i="2" r="D199"/>
  <c i="2" r="E199"/>
  <c i="2" r="F199"/>
  <c i="2" r="H199"/>
  <c i="2" r="I199"/>
  <c i="2" r="J199"/>
  <c i="2" r="K199"/>
  <c i="2" r="L199"/>
  <c i="2" r="Q199"/>
  <c i="2" r="A200"/>
  <c i="2" r="B200"/>
  <c i="2" r="C200"/>
  <c i="2" r="D200"/>
  <c i="2" r="E200"/>
  <c i="2" r="F200"/>
  <c i="2" r="H200"/>
  <c i="2" r="R200" s="1"/>
  <c i="2" r="I200"/>
  <c i="2" r="J200"/>
  <c i="2" r="K200"/>
  <c i="2" r="L200"/>
  <c i="2" r="Q200"/>
  <c i="2" r="A201"/>
  <c i="2" r="B201"/>
  <c i="2" r="C201"/>
  <c i="2" r="D201"/>
  <c i="2" r="E201"/>
  <c i="2" r="F201"/>
  <c i="2" r="H201"/>
  <c i="2" r="I201"/>
  <c i="2" r="J201"/>
  <c i="2" r="K201"/>
  <c i="2" r="L201"/>
  <c i="2" r="Q201"/>
  <c i="2" r="R201"/>
  <c i="2" r="A202"/>
  <c i="2" r="B202"/>
  <c i="2" r="C202"/>
  <c i="2" r="D202"/>
  <c i="2" r="E202"/>
  <c i="2" r="F202"/>
  <c i="2" r="H202"/>
  <c i="2" r="I202"/>
  <c i="2" r="N202" s="1"/>
  <c i="2" r="O202" s="1"/>
  <c i="2" r="J202"/>
  <c i="2" r="K202"/>
  <c i="2" r="L202"/>
  <c i="2" r="Q202"/>
  <c i="2" r="R202" s="1"/>
  <c i="2" l="1" r="O155"/>
  <c i="2" r="O151"/>
  <c i="2" r="O149"/>
  <c i="2" r="R136"/>
  <c i="2" r="R134"/>
  <c i="2" r="R132"/>
  <c i="2" r="R128"/>
  <c i="2" r="R126"/>
  <c i="2" r="R119"/>
  <c i="2" r="N118"/>
  <c i="2" r="O118" s="1"/>
  <c i="2" r="R117"/>
  <c i="2" r="N112"/>
  <c i="2" r="O112" s="1"/>
  <c i="2" r="R185"/>
  <c i="2" r="N179"/>
  <c i="2" r="O179" s="1"/>
  <c i="2" r="N177"/>
  <c i="2" r="O177" s="1"/>
  <c i="2" r="N173"/>
  <c i="2" r="O173" s="1"/>
  <c i="2" r="N170"/>
  <c i="2" r="O170" s="1"/>
  <c i="2" r="R147"/>
  <c i="2" r="N139"/>
  <c i="2" r="O139" s="1"/>
  <c i="2" r="R138"/>
  <c i="2" r="N131"/>
  <c i="2" r="O131" s="1"/>
  <c i="2" r="N123"/>
  <c i="2" r="O123" s="1"/>
  <c i="2" r="R112"/>
  <c i="2" r="R197"/>
  <c i="2" r="R163"/>
  <c i="2" r="N156"/>
  <c i="2" r="O156" s="1"/>
  <c i="2" r="R198"/>
  <c i="2" r="R196"/>
  <c i="2" r="N188"/>
  <c i="2" r="O188" s="1"/>
  <c i="2" r="R168"/>
  <c i="2" r="R164"/>
  <c i="2" r="R160"/>
  <c i="2" r="R158"/>
  <c i="2" r="R156"/>
  <c i="2" r="R151"/>
  <c i="2" r="R149"/>
  <c i="2" r="N119"/>
  <c i="2" r="O119" s="1"/>
  <c i="2" r="N117"/>
  <c i="2" r="O117" s="1"/>
  <c i="2" r="N144"/>
  <c i="2" r="O144" s="1"/>
  <c i="2" r="N142"/>
  <c i="2" r="O142" s="1"/>
  <c i="2" r="N115"/>
  <c i="2" r="O115" s="1"/>
  <c i="2" r="R199"/>
  <c i="2" r="R192"/>
  <c i="2" r="R190"/>
  <c i="2" r="N195"/>
  <c i="2" r="O195" s="1"/>
  <c i="2" r="R184"/>
  <c i="2" r="N176"/>
  <c i="2" r="O176" s="1"/>
  <c i="2" r="N174"/>
  <c i="2" r="O174" s="1"/>
  <c i="2" r="R170"/>
  <c i="2" r="R143"/>
  <c i="2" r="R141"/>
  <c i="2" r="N138"/>
  <c i="2" r="O138" s="1"/>
  <c i="2" r="R115"/>
  <c i="2" r="R113"/>
  <c i="2" r="N187"/>
  <c i="2" r="O187" s="1"/>
  <c i="2" r="N163"/>
  <c i="2" r="O163" s="1"/>
  <c i="2" r="N147"/>
  <c i="2" r="O147" s="1"/>
  <c i="2" r="R133"/>
  <c i="2" r="N124"/>
  <c i="2" r="O124" s="1"/>
  <c i="2" r="R106"/>
  <c i="2" r="N200"/>
  <c i="2" r="O200" s="1"/>
  <c i="2" r="N198"/>
  <c i="2" r="O198" s="1"/>
  <c i="2" r="N169"/>
  <c i="2" r="O169" s="1"/>
  <c i="2" r="N165"/>
  <c i="2" r="O165" s="1"/>
  <c i="2" r="N162"/>
  <c i="2" r="O162" s="1"/>
  <c i="2" r="R150"/>
  <c i="2" r="N148"/>
  <c i="2" r="O148" s="1"/>
  <c i="2" r="N143"/>
  <c i="2" r="O143" s="1"/>
  <c i="2" r="N141"/>
  <c i="2" r="O141" s="1"/>
  <c i="2" r="N136"/>
  <c i="2" r="O136" s="1"/>
  <c i="2" r="R130"/>
  <c i="2" r="N122"/>
  <c i="2" r="O122" s="1"/>
  <c i="2" r="R111"/>
  <c i="2" r="N110"/>
  <c i="2" r="O110" s="1"/>
  <c i="2" r="R109"/>
  <c i="2" r="N103"/>
  <c i="2" r="O103" s="1"/>
  <c i="2" r="N193"/>
  <c i="2" r="O193" s="1"/>
  <c i="2" r="N189"/>
  <c i="2" r="O189" s="1"/>
  <c i="2" r="N186"/>
  <c i="2" r="O186" s="1"/>
  <c i="2" r="N172"/>
  <c i="2" r="O172" s="1"/>
  <c i="2" r="N167"/>
  <c i="2" r="O167" s="1"/>
  <c i="2" r="N160"/>
  <c i="2" r="O160" s="1"/>
  <c i="2" r="N158"/>
  <c i="2" r="O158" s="1"/>
  <c i="2" r="N134"/>
  <c i="2" r="O134" s="1"/>
  <c i="2" r="N108"/>
  <c i="2" r="O108" s="1"/>
  <c i="2" r="R107"/>
  <c i="2" r="N106"/>
  <c i="2" r="O106" s="1"/>
  <c i="2" r="N196"/>
  <c i="2" r="O196" s="1"/>
  <c i="2" r="N191"/>
  <c i="2" r="O191" s="1"/>
  <c i="2" r="N184"/>
  <c i="2" r="O184" s="1"/>
  <c i="2" r="N182"/>
  <c i="2" r="O182" s="1"/>
  <c i="2" r="R178"/>
  <c i="2" r="R159"/>
  <c i="2" r="R157"/>
  <c i="2" r="N153"/>
  <c i="2" r="O153" s="1"/>
  <c i="2" r="N146"/>
  <c i="2" r="O146" s="1"/>
  <c i="2" r="N137"/>
  <c i="2" r="O137" s="1"/>
  <c i="2" r="N132"/>
  <c i="2" r="O132" s="1"/>
  <c i="2" r="N127"/>
  <c i="2" r="O127" s="1"/>
  <c i="2" r="N125"/>
  <c i="2" r="O125" s="1"/>
  <c i="2" r="N120"/>
  <c i="2" r="O120" s="1"/>
  <c i="2" r="R114"/>
  <c i="2" r="O107"/>
  <c i="2" r="N113"/>
  <c i="2" r="O113" s="1"/>
  <c i="2" r="N104"/>
  <c i="2" r="O104" s="1"/>
  <c i="2" r="N130"/>
  <c i="2" r="O130" s="1"/>
  <c i="2" r="N121"/>
  <c i="2" r="O121" s="1"/>
  <c i="2" r="R118"/>
  <c i="2" r="N116"/>
  <c i="2" r="O116" s="1"/>
  <c i="2" r="N111"/>
  <c i="2" r="O111" s="1"/>
  <c i="2" r="R103"/>
  <c i="2" r="N197"/>
  <c i="2" r="O197" s="1"/>
  <c i="2" r="R182"/>
  <c i="2" r="N168"/>
  <c i="2" r="O168" s="1"/>
  <c i="2" r="N166"/>
  <c i="2" r="O166" s="1"/>
  <c i="2" r="N199"/>
  <c i="2" r="O199" s="1"/>
  <c i="2" r="N192"/>
  <c i="2" r="O192" s="1"/>
  <c i="2" r="N190"/>
  <c i="2" r="O190" s="1"/>
  <c i="2" r="R186"/>
  <c i="2" r="R167"/>
  <c i="2" r="R165"/>
  <c i="2" r="N161"/>
  <c i="2" r="O161" s="1"/>
  <c i="2" r="N154"/>
  <c i="2" r="O154" s="1"/>
  <c i="2" r="N145"/>
  <c i="2" r="O145" s="1"/>
  <c i="2" r="N140"/>
  <c i="2" r="O140" s="1"/>
  <c i="2" r="N135"/>
  <c i="2" r="O135" s="1"/>
  <c i="2" r="N133"/>
  <c i="2" r="O133" s="1"/>
  <c i="2" r="N128"/>
  <c i="2" r="O128" s="1"/>
  <c i="2" r="R122"/>
  <c i="2" r="R108"/>
  <c i="2" r="N201"/>
  <c i="2" r="O201" s="1"/>
  <c i="2" r="N194"/>
  <c i="2" r="O194" s="1"/>
  <c i="2" r="N180"/>
  <c i="2" r="O180" s="1"/>
  <c i="2" r="N175"/>
  <c i="2" r="O175" s="1"/>
  <c i="2" r="R191"/>
  <c i="2" r="R189"/>
  <c i="2" r="N185"/>
  <c i="2" r="O185" s="1"/>
  <c i="2" r="N181"/>
  <c i="2" r="O181" s="1"/>
  <c i="2" r="N178"/>
  <c i="2" r="O178" s="1"/>
  <c i="2" r="R166"/>
  <c i="2" r="N164"/>
  <c i="2" r="O164" s="1"/>
  <c i="2" r="N159"/>
  <c i="2" r="O159" s="1"/>
  <c i="2" r="N157"/>
  <c i="2" r="O157" s="1"/>
  <c i="2" r="N152"/>
  <c i="2" r="O152" s="1"/>
  <c i="2" r="N150"/>
  <c i="2" r="O150" s="1"/>
  <c i="2" r="R146"/>
  <c i="2" r="R127"/>
  <c i="2" r="N126"/>
  <c i="2" r="O126" s="1"/>
  <c i="2" r="R125"/>
  <c i="2" r="N114"/>
  <c i="2" r="O114" s="1"/>
  <c i="2" r="N105"/>
  <c i="2" r="O105" s="1"/>
  <c i="2" r="A3"/>
  <c i="2" r="B3"/>
  <c i="2" r="C3"/>
  <c i="2" r="D3"/>
  <c i="2" r="E3"/>
  <c i="2" r="F3"/>
  <c i="2" r="H3"/>
  <c i="2" r="I3"/>
  <c i="2" r="J3"/>
  <c i="2" r="K3"/>
  <c i="2" r="L3"/>
  <c i="2" r="Q3"/>
  <c i="2" r="R3" s="1"/>
  <c i="2" r="A4"/>
  <c i="2" r="B4"/>
  <c i="2" r="C4"/>
  <c i="2" r="D4"/>
  <c i="2" r="E4"/>
  <c i="2" r="F4"/>
  <c i="2" r="H4"/>
  <c i="2" r="I4"/>
  <c i="2" r="J4"/>
  <c i="2" r="K4"/>
  <c i="2" r="L4"/>
  <c i="2" r="Q4"/>
  <c i="2" r="A5"/>
  <c i="2" r="B5"/>
  <c i="2" r="C5"/>
  <c i="2" r="D5"/>
  <c i="2" r="E5"/>
  <c i="2" r="F5"/>
  <c i="2" r="H5"/>
  <c i="2" r="I5"/>
  <c i="2" r="J5"/>
  <c i="2" r="K5"/>
  <c i="2" r="L5"/>
  <c i="2" r="Q5"/>
  <c i="2" r="A6"/>
  <c i="2" r="B6"/>
  <c i="2" r="C6"/>
  <c i="2" r="D6"/>
  <c i="2" r="E6"/>
  <c i="2" r="F6"/>
  <c i="2" r="H6"/>
  <c i="2" r="I6"/>
  <c i="2" r="J6"/>
  <c i="2" r="K6"/>
  <c i="2" r="L6"/>
  <c i="2" r="Q6"/>
  <c i="2" r="A7"/>
  <c i="2" r="B7"/>
  <c i="2" r="C7"/>
  <c i="2" r="D7"/>
  <c i="2" r="E7"/>
  <c i="2" r="F7"/>
  <c i="2" r="H7"/>
  <c i="2" r="I7"/>
  <c i="2" r="J7"/>
  <c i="2" r="K7"/>
  <c i="2" r="L7"/>
  <c i="2" r="Q7"/>
  <c i="2" r="R7" s="1"/>
  <c i="2" r="A8"/>
  <c i="2" r="B8"/>
  <c i="2" r="C8"/>
  <c i="2" r="D8"/>
  <c i="2" r="E8"/>
  <c i="2" r="F8"/>
  <c i="2" r="H8"/>
  <c i="2" r="I8"/>
  <c i="2" r="J8"/>
  <c i="2" r="K8"/>
  <c i="2" r="L8"/>
  <c i="2" r="Q8"/>
  <c i="2" r="R8" s="1"/>
  <c i="2" r="A9"/>
  <c i="2" r="B9"/>
  <c i="2" r="C9"/>
  <c i="2" r="D9"/>
  <c i="2" r="E9"/>
  <c i="2" r="F9"/>
  <c i="2" r="H9"/>
  <c i="2" r="I9"/>
  <c i="2" r="J9"/>
  <c i="2" r="K9"/>
  <c i="2" r="L9"/>
  <c i="2" r="Q9"/>
  <c i="2" r="A10"/>
  <c i="2" r="B10"/>
  <c i="2" r="C10"/>
  <c i="2" r="D10"/>
  <c i="2" r="E10"/>
  <c i="2" r="F10"/>
  <c i="2" r="H10"/>
  <c i="2" r="R10" s="1"/>
  <c i="2" r="I10"/>
  <c i="2" r="J10"/>
  <c i="2" r="K10"/>
  <c i="2" r="L10"/>
  <c i="2" r="Q10"/>
  <c i="2" r="A11"/>
  <c i="2" r="B11"/>
  <c i="2" r="C11"/>
  <c i="2" r="D11"/>
  <c i="2" r="E11"/>
  <c i="2" r="F11"/>
  <c i="2" r="H11"/>
  <c i="2" r="I11"/>
  <c i="2" r="J11"/>
  <c i="2" r="K11"/>
  <c i="2" r="L11"/>
  <c i="2" r="Q11"/>
  <c i="2" r="A12"/>
  <c i="2" r="B12"/>
  <c i="2" r="C12"/>
  <c i="2" r="D12"/>
  <c i="2" r="E12"/>
  <c i="2" r="F12"/>
  <c i="2" r="H12"/>
  <c i="2" r="R12" s="1"/>
  <c i="2" r="I12"/>
  <c i="2" r="J12"/>
  <c i="2" r="K12"/>
  <c i="2" r="L12"/>
  <c i="2" r="Q12"/>
  <c i="2" r="A13"/>
  <c i="2" r="B13"/>
  <c i="2" r="C13"/>
  <c i="2" r="D13"/>
  <c i="2" r="E13"/>
  <c i="2" r="F13"/>
  <c i="2" r="H13"/>
  <c i="2" r="R13" s="1"/>
  <c i="2" r="I13"/>
  <c i="2" r="J13"/>
  <c i="2" r="K13"/>
  <c i="2" r="N13" s="1"/>
  <c i="2" r="L13"/>
  <c i="2" r="Q13"/>
  <c i="2" r="A14"/>
  <c i="2" r="B14"/>
  <c i="2" r="C14"/>
  <c i="2" r="D14"/>
  <c i="2" r="E14"/>
  <c i="2" r="F14"/>
  <c i="2" r="H14"/>
  <c i="2" r="I14"/>
  <c i="2" r="J14"/>
  <c i="2" r="K14"/>
  <c i="2" r="L14"/>
  <c i="2" r="Q14"/>
  <c i="2" r="A15"/>
  <c i="2" r="B15"/>
  <c i="2" r="C15"/>
  <c i="2" r="D15"/>
  <c i="2" r="E15"/>
  <c i="2" r="F15"/>
  <c i="2" r="H15"/>
  <c i="2" r="I15"/>
  <c i="2" r="J15"/>
  <c i="2" r="K15"/>
  <c i="2" r="N15" s="1"/>
  <c i="2" r="O15" s="1"/>
  <c i="2" r="L15"/>
  <c i="2" r="Q15"/>
  <c i="2" r="A16"/>
  <c i="2" r="B16"/>
  <c i="2" r="C16"/>
  <c i="2" r="D16"/>
  <c i="2" r="E16"/>
  <c i="2" r="F16"/>
  <c i="2" r="H16"/>
  <c i="2" r="R16" s="1"/>
  <c i="2" r="I16"/>
  <c i="2" r="J16"/>
  <c i="2" r="K16"/>
  <c i="2" r="L16"/>
  <c i="2" r="Q16"/>
  <c i="2" r="A17"/>
  <c i="2" r="B17"/>
  <c i="2" r="C17"/>
  <c i="2" r="D17"/>
  <c i="2" r="E17"/>
  <c i="2" r="F17"/>
  <c i="2" r="H17"/>
  <c i="2" r="I17"/>
  <c i="2" r="J17"/>
  <c i="2" r="K17"/>
  <c i="2" r="L17"/>
  <c i="2" r="Q17"/>
  <c i="2" r="R17" s="1"/>
  <c i="2" r="A18"/>
  <c i="2" r="B18"/>
  <c i="2" r="C18"/>
  <c i="2" r="D18"/>
  <c i="2" r="E18"/>
  <c i="2" r="F18"/>
  <c i="2" r="H18"/>
  <c i="2" r="R18" s="1"/>
  <c i="2" r="I18"/>
  <c i="2" r="J18"/>
  <c i="2" r="K18"/>
  <c i="2" r="L18"/>
  <c i="2" r="Q18"/>
  <c i="2" r="A19"/>
  <c i="2" r="B19"/>
  <c i="2" r="C19"/>
  <c i="2" r="D19"/>
  <c i="2" r="E19"/>
  <c i="2" r="F19"/>
  <c i="2" r="H19"/>
  <c i="2" r="I19"/>
  <c i="2" r="J19"/>
  <c i="2" r="K19"/>
  <c i="2" r="L19"/>
  <c i="2" r="Q19"/>
  <c i="2" r="R19" s="1"/>
  <c i="2" r="A20"/>
  <c i="2" r="B20"/>
  <c i="2" r="C20"/>
  <c i="2" r="D20"/>
  <c i="2" r="E20"/>
  <c i="2" r="F20"/>
  <c i="2" r="H20"/>
  <c i="2" r="R20" s="1"/>
  <c i="2" r="I20"/>
  <c i="2" r="J20"/>
  <c i="2" r="K20"/>
  <c i="2" r="L20"/>
  <c i="2" r="Q20"/>
  <c i="2" r="A21"/>
  <c i="2" r="B21"/>
  <c i="2" r="C21"/>
  <c i="2" r="D21"/>
  <c i="2" r="E21"/>
  <c i="2" r="F21"/>
  <c i="2" r="H21"/>
  <c i="2" r="I21"/>
  <c i="2" r="J21"/>
  <c i="2" r="K21"/>
  <c i="2" r="L21"/>
  <c i="2" r="Q21"/>
  <c i="2" r="R21" s="1"/>
  <c i="2" r="A22"/>
  <c i="2" r="B22"/>
  <c i="2" r="C22"/>
  <c i="2" r="D22"/>
  <c i="2" r="E22"/>
  <c i="2" r="F22"/>
  <c i="2" r="H22"/>
  <c i="2" r="I22"/>
  <c i="2" r="J22"/>
  <c i="2" r="K22"/>
  <c i="2" r="L22"/>
  <c i="2" r="Q22"/>
  <c i="2" r="R22" s="1"/>
  <c i="2" r="A23"/>
  <c i="2" r="B23"/>
  <c i="2" r="C23"/>
  <c i="2" r="D23"/>
  <c i="2" r="E23"/>
  <c i="2" r="F23"/>
  <c i="2" r="H23"/>
  <c i="2" r="I23"/>
  <c i="2" r="J23"/>
  <c i="2" r="K23"/>
  <c i="2" r="L23"/>
  <c i="2" r="Q23"/>
  <c i="2" r="R23" s="1"/>
  <c i="2" r="A24"/>
  <c i="2" r="B24"/>
  <c i="2" r="C24"/>
  <c i="2" r="D24"/>
  <c i="2" r="E24"/>
  <c i="2" r="F24"/>
  <c i="2" r="H24"/>
  <c i="2" r="I24"/>
  <c i="2" r="J24"/>
  <c i="2" r="K24"/>
  <c i="2" r="L24"/>
  <c i="2" r="Q24"/>
  <c i="2" r="R24"/>
  <c i="2" r="A25"/>
  <c i="2" r="B25"/>
  <c i="2" r="C25"/>
  <c i="2" r="D25"/>
  <c i="2" r="E25"/>
  <c i="2" r="F25"/>
  <c i="2" r="H25"/>
  <c i="2" r="I25"/>
  <c i="2" r="N25" s="1"/>
  <c i="2" r="O25" s="1"/>
  <c i="2" r="J25"/>
  <c i="2" r="K25"/>
  <c i="2" r="L25"/>
  <c i="2" r="Q25"/>
  <c i="2" r="A26"/>
  <c i="2" r="B26"/>
  <c i="2" r="C26"/>
  <c i="2" r="D26"/>
  <c i="2" r="E26"/>
  <c i="2" r="F26"/>
  <c i="2" r="H26"/>
  <c i="2" r="I26"/>
  <c i="2" r="J26"/>
  <c i="2" r="K26"/>
  <c i="2" r="L26"/>
  <c i="2" r="Q26"/>
  <c i="2" r="A27"/>
  <c i="2" r="B27"/>
  <c i="2" r="C27"/>
  <c i="2" r="D27"/>
  <c i="2" r="E27"/>
  <c i="2" r="F27"/>
  <c i="2" r="H27"/>
  <c i="2" r="I27"/>
  <c i="2" r="N27" s="1"/>
  <c i="2" r="O27" s="1"/>
  <c i="2" r="J27"/>
  <c i="2" r="K27"/>
  <c i="2" r="L27"/>
  <c i="2" r="Q27"/>
  <c i="2" r="A28"/>
  <c i="2" r="B28"/>
  <c i="2" r="C28"/>
  <c i="2" r="D28"/>
  <c i="2" r="E28"/>
  <c i="2" r="F28"/>
  <c i="2" r="H28"/>
  <c i="2" r="I28"/>
  <c i="2" r="J28"/>
  <c i="2" r="K28"/>
  <c i="2" r="L28"/>
  <c i="2" r="Q28"/>
  <c i="2" r="A29"/>
  <c i="2" r="B29"/>
  <c i="2" r="C29"/>
  <c i="2" r="D29"/>
  <c i="2" r="E29"/>
  <c i="2" r="F29"/>
  <c i="2" r="H29"/>
  <c i="2" r="R29" s="1"/>
  <c i="2" r="I29"/>
  <c i="2" r="J29"/>
  <c i="2" r="K29"/>
  <c i="2" r="L29"/>
  <c i="2" r="Q29"/>
  <c i="2" r="A30"/>
  <c i="2" r="B30"/>
  <c i="2" r="C30"/>
  <c i="2" r="D30"/>
  <c i="2" r="E30"/>
  <c i="2" r="F30"/>
  <c i="2" r="H30"/>
  <c i="2" r="I30"/>
  <c i="2" r="J30"/>
  <c i="2" r="K30"/>
  <c i="2" r="L30"/>
  <c i="2" r="Q30"/>
  <c i="2" r="A31"/>
  <c i="2" r="B31"/>
  <c i="2" r="C31"/>
  <c i="2" r="D31"/>
  <c i="2" r="E31"/>
  <c i="2" r="F31"/>
  <c i="2" r="H31"/>
  <c i="2" r="I31"/>
  <c i="2" r="N31" s="1"/>
  <c i="2" r="O31" s="1"/>
  <c i="2" r="J31"/>
  <c i="2" r="K31"/>
  <c i="2" r="L31"/>
  <c i="2" r="Q31"/>
  <c i="2" r="R31" s="1"/>
  <c i="2" r="A32"/>
  <c i="2" r="B32"/>
  <c i="2" r="C32"/>
  <c i="2" r="D32"/>
  <c i="2" r="E32"/>
  <c i="2" r="F32"/>
  <c i="2" r="H32"/>
  <c i="2" r="I32"/>
  <c i="2" r="J32"/>
  <c i="2" r="K32"/>
  <c i="2" r="L32"/>
  <c i="2" r="Q32"/>
  <c i="2" r="A33"/>
  <c i="2" r="B33"/>
  <c i="2" r="C33"/>
  <c i="2" r="D33"/>
  <c i="2" r="E33"/>
  <c i="2" r="F33"/>
  <c i="2" r="H33"/>
  <c i="2" r="I33"/>
  <c i="2" r="J33"/>
  <c i="2" r="K33"/>
  <c i="2" r="L33"/>
  <c i="2" r="Q33"/>
  <c i="2" r="R33" s="1"/>
  <c i="2" r="A34"/>
  <c i="2" r="B34"/>
  <c i="2" r="C34"/>
  <c i="2" r="D34"/>
  <c i="2" r="E34"/>
  <c i="2" r="F34"/>
  <c i="2" r="H34"/>
  <c i="2" r="I34"/>
  <c i="2" r="J34"/>
  <c i="2" r="K34"/>
  <c i="2" r="L34"/>
  <c i="2" r="Q34"/>
  <c i="2" r="A35"/>
  <c i="2" r="B35"/>
  <c i="2" r="C35"/>
  <c i="2" r="D35"/>
  <c i="2" r="E35"/>
  <c i="2" r="F35"/>
  <c i="2" r="H35"/>
  <c i="2" r="I35"/>
  <c i="2" r="J35"/>
  <c i="2" r="K35"/>
  <c i="2" r="L35"/>
  <c i="2" r="Q35"/>
  <c i="2" r="R35" s="1"/>
  <c i="2" r="A36"/>
  <c i="2" r="B36"/>
  <c i="2" r="C36"/>
  <c i="2" r="D36"/>
  <c i="2" r="E36"/>
  <c i="2" r="F36"/>
  <c i="2" r="H36"/>
  <c i="2" r="I36"/>
  <c i="2" r="J36"/>
  <c i="2" r="K36"/>
  <c i="2" r="L36"/>
  <c i="2" r="Q36"/>
  <c i="2" r="A37"/>
  <c i="2" r="B37"/>
  <c i="2" r="C37"/>
  <c i="2" r="D37"/>
  <c i="2" r="E37"/>
  <c i="2" r="F37"/>
  <c i="2" r="H37"/>
  <c i="2" r="I37"/>
  <c i="2" r="J37"/>
  <c i="2" r="K37"/>
  <c i="2" r="L37"/>
  <c i="2" r="Q37"/>
  <c i="2" r="A38"/>
  <c i="2" r="B38"/>
  <c i="2" r="C38"/>
  <c i="2" r="D38"/>
  <c i="2" r="E38"/>
  <c i="2" r="F38"/>
  <c i="2" r="H38"/>
  <c i="2" r="I38"/>
  <c i="2" r="J38"/>
  <c i="2" r="K38"/>
  <c i="2" r="L38"/>
  <c i="2" r="Q38"/>
  <c i="2" r="A39"/>
  <c i="2" r="B39"/>
  <c i="2" r="C39"/>
  <c i="2" r="D39"/>
  <c i="2" r="E39"/>
  <c i="2" r="F39"/>
  <c i="2" r="H39"/>
  <c i="2" r="I39"/>
  <c i="2" r="J39"/>
  <c i="2" r="N39" s="1"/>
  <c i="2" r="K39"/>
  <c i="2" r="L39"/>
  <c i="2" r="Q39"/>
  <c i="2" r="R39" s="1"/>
  <c i="2" r="A40"/>
  <c i="2" r="B40"/>
  <c i="2" r="C40"/>
  <c i="2" r="D40"/>
  <c i="2" r="E40"/>
  <c i="2" r="F40"/>
  <c i="2" r="H40"/>
  <c i="2" r="I40"/>
  <c i="2" r="J40"/>
  <c i="2" r="K40"/>
  <c i="2" r="L40"/>
  <c i="2" r="Q40"/>
  <c i="2" r="R40" s="1"/>
  <c i="2" r="A41"/>
  <c i="2" r="B41"/>
  <c i="2" r="C41"/>
  <c i="2" r="D41"/>
  <c i="2" r="E41"/>
  <c i="2" r="F41"/>
  <c i="2" r="H41"/>
  <c i="2" r="I41"/>
  <c i="2" r="J41"/>
  <c i="2" r="K41"/>
  <c i="2" r="L41"/>
  <c i="2" r="Q41"/>
  <c i="2" r="A42"/>
  <c i="2" r="B42"/>
  <c i="2" r="C42"/>
  <c i="2" r="D42"/>
  <c i="2" r="E42"/>
  <c i="2" r="F42"/>
  <c i="2" r="H42"/>
  <c i="2" r="I42"/>
  <c i="2" r="J42"/>
  <c i="2" r="K42"/>
  <c i="2" r="L42"/>
  <c i="2" r="Q42"/>
  <c i="2" r="A43"/>
  <c i="2" r="B43"/>
  <c i="2" r="C43"/>
  <c i="2" r="D43"/>
  <c i="2" r="E43"/>
  <c i="2" r="F43"/>
  <c i="2" r="H43"/>
  <c i="2" r="I43"/>
  <c i="2" r="J43"/>
  <c i="2" r="K43"/>
  <c i="2" r="L43"/>
  <c i="2" r="Q43"/>
  <c i="2" r="A44"/>
  <c i="2" r="B44"/>
  <c i="2" r="C44"/>
  <c i="2" r="D44"/>
  <c i="2" r="E44"/>
  <c i="2" r="F44"/>
  <c i="2" r="H44"/>
  <c i="2" r="I44"/>
  <c i="2" r="J44"/>
  <c i="2" r="K44"/>
  <c i="2" r="L44"/>
  <c i="2" r="Q44"/>
  <c i="2" r="R44" s="1"/>
  <c i="2" r="A45"/>
  <c i="2" r="B45"/>
  <c i="2" r="C45"/>
  <c i="2" r="D45"/>
  <c i="2" r="E45"/>
  <c i="2" r="F45"/>
  <c i="2" r="H45"/>
  <c i="2" r="I45"/>
  <c i="2" r="J45"/>
  <c i="2" r="K45"/>
  <c i="2" r="L45"/>
  <c i="2" r="Q45"/>
  <c i="2" r="A46"/>
  <c i="2" r="B46"/>
  <c i="2" r="C46"/>
  <c i="2" r="D46"/>
  <c i="2" r="E46"/>
  <c i="2" r="F46"/>
  <c i="2" r="H46"/>
  <c i="2" r="I46"/>
  <c i="2" r="J46"/>
  <c i="2" r="K46"/>
  <c i="2" r="L46"/>
  <c i="2" r="Q46"/>
  <c i="2" r="R46" s="1"/>
  <c i="2" r="A47"/>
  <c i="2" r="B47"/>
  <c i="2" r="C47"/>
  <c i="2" r="D47"/>
  <c i="2" r="E47"/>
  <c i="2" r="F47"/>
  <c i="2" r="H47"/>
  <c i="2" r="I47"/>
  <c i="2" r="N47" s="1"/>
  <c i="2" r="J47"/>
  <c i="2" r="K47"/>
  <c i="2" r="L47"/>
  <c i="2" r="Q47"/>
  <c i="2" r="A48"/>
  <c i="2" r="B48"/>
  <c i="2" r="C48"/>
  <c i="2" r="D48"/>
  <c i="2" r="E48"/>
  <c i="2" r="F48"/>
  <c i="2" r="H48"/>
  <c i="2" r="I48"/>
  <c i="2" r="J48"/>
  <c i="2" r="K48"/>
  <c i="2" r="L48"/>
  <c i="2" r="Q48"/>
  <c i="2" r="R48" s="1"/>
  <c i="2" r="A49"/>
  <c i="2" r="B49"/>
  <c i="2" r="C49"/>
  <c i="2" r="D49"/>
  <c i="2" r="E49"/>
  <c i="2" r="F49"/>
  <c i="2" r="H49"/>
  <c i="2" r="I49"/>
  <c i="2" r="J49"/>
  <c i="2" r="K49"/>
  <c i="2" r="L49"/>
  <c i="2" r="Q49"/>
  <c i="2" r="R49" s="1"/>
  <c i="2" r="A50"/>
  <c i="2" r="B50"/>
  <c i="2" r="C50"/>
  <c i="2" r="D50"/>
  <c i="2" r="E50"/>
  <c i="2" r="F50"/>
  <c i="2" r="H50"/>
  <c i="2" r="I50"/>
  <c i="2" r="J50"/>
  <c i="2" r="K50"/>
  <c i="2" r="L50"/>
  <c i="2" r="Q50"/>
  <c i="2" r="A51"/>
  <c i="2" r="B51"/>
  <c i="2" r="C51"/>
  <c i="2" r="D51"/>
  <c i="2" r="E51"/>
  <c i="2" r="F51"/>
  <c i="2" r="H51"/>
  <c i="2" r="I51"/>
  <c i="2" r="J51"/>
  <c i="2" r="K51"/>
  <c i="2" r="L51"/>
  <c i="2" r="Q51"/>
  <c i="2" r="R51" s="1"/>
  <c i="2" r="A52"/>
  <c i="2" r="B52"/>
  <c i="2" r="C52"/>
  <c i="2" r="D52"/>
  <c i="2" r="E52"/>
  <c i="2" r="F52"/>
  <c i="2" r="H52"/>
  <c i="2" r="I52"/>
  <c i="2" r="J52"/>
  <c i="2" r="K52"/>
  <c i="2" r="L52"/>
  <c i="2" r="Q52"/>
  <c i="2" r="R52" s="1"/>
  <c i="2" r="A53"/>
  <c i="2" r="B53"/>
  <c i="2" r="C53"/>
  <c i="2" r="D53"/>
  <c i="2" r="E53"/>
  <c i="2" r="F53"/>
  <c i="2" r="H53"/>
  <c i="2" r="I53"/>
  <c i="2" r="J53"/>
  <c i="2" r="K53"/>
  <c i="2" r="L53"/>
  <c i="2" r="Q53"/>
  <c i="2" r="R53"/>
  <c i="2" r="A54"/>
  <c i="2" r="B54"/>
  <c i="2" r="C54"/>
  <c i="2" r="D54"/>
  <c i="2" r="E54"/>
  <c i="2" r="F54"/>
  <c i="2" r="H54"/>
  <c i="2" r="I54"/>
  <c i="2" r="J54"/>
  <c i="2" r="K54"/>
  <c i="2" r="L54"/>
  <c i="2" r="Q54"/>
  <c i="2" r="A55"/>
  <c i="2" r="B55"/>
  <c i="2" r="C55"/>
  <c i="2" r="D55"/>
  <c i="2" r="E55"/>
  <c i="2" r="F55"/>
  <c i="2" r="H55"/>
  <c i="2" r="I55"/>
  <c i="2" r="J55"/>
  <c i="2" r="K55"/>
  <c i="2" r="N55" s="1"/>
  <c i="2" r="O55" s="1"/>
  <c i="2" r="L55"/>
  <c i="2" r="Q55"/>
  <c i="2" r="A56"/>
  <c i="2" r="B56"/>
  <c i="2" r="C56"/>
  <c i="2" r="D56"/>
  <c i="2" r="E56"/>
  <c i="2" r="F56"/>
  <c i="2" r="H56"/>
  <c i="2" r="R56" s="1"/>
  <c i="2" r="I56"/>
  <c i="2" r="J56"/>
  <c i="2" r="K56"/>
  <c i="2" r="L56"/>
  <c i="2" r="Q56"/>
  <c i="2" r="A57"/>
  <c i="2" r="B57"/>
  <c i="2" r="C57"/>
  <c i="2" r="D57"/>
  <c i="2" r="E57"/>
  <c i="2" r="F57"/>
  <c i="2" r="H57"/>
  <c i="2" r="I57"/>
  <c i="2" r="J57"/>
  <c i="2" r="K57"/>
  <c i="2" r="L57"/>
  <c i="2" r="Q57"/>
  <c i="2" r="A58"/>
  <c i="2" r="B58"/>
  <c i="2" r="C58"/>
  <c i="2" r="D58"/>
  <c i="2" r="E58"/>
  <c i="2" r="F58"/>
  <c i="2" r="H58"/>
  <c i="2" r="I58"/>
  <c i="2" r="J58"/>
  <c i="2" r="K58"/>
  <c i="2" r="L58"/>
  <c i="2" r="Q58"/>
  <c i="2" r="A59"/>
  <c i="2" r="B59"/>
  <c i="2" r="C59"/>
  <c i="2" r="D59"/>
  <c i="2" r="E59"/>
  <c i="2" r="F59"/>
  <c i="2" r="H59"/>
  <c i="2" r="I59"/>
  <c i="2" r="J59"/>
  <c i="2" r="K59"/>
  <c i="2" r="L59"/>
  <c i="2" r="Q59"/>
  <c i="2" r="A60"/>
  <c i="2" r="B60"/>
  <c i="2" r="C60"/>
  <c i="2" r="D60"/>
  <c i="2" r="E60"/>
  <c i="2" r="F60"/>
  <c i="2" r="H60"/>
  <c i="2" r="I60"/>
  <c i="2" r="J60"/>
  <c i="2" r="K60"/>
  <c i="2" r="L60"/>
  <c i="2" r="Q60"/>
  <c i="2" r="A61"/>
  <c i="2" r="B61"/>
  <c i="2" r="C61"/>
  <c i="2" r="D61"/>
  <c i="2" r="E61"/>
  <c i="2" r="F61"/>
  <c i="2" r="H61"/>
  <c i="2" r="I61"/>
  <c i="2" r="J61"/>
  <c i="2" r="K61"/>
  <c i="2" r="L61"/>
  <c i="2" r="Q61"/>
  <c i="2" r="A62"/>
  <c i="2" r="B62"/>
  <c i="2" r="C62"/>
  <c i="2" r="D62"/>
  <c i="2" r="E62"/>
  <c i="2" r="F62"/>
  <c i="2" r="H62"/>
  <c i="2" r="I62"/>
  <c i="2" r="J62"/>
  <c i="2" r="K62"/>
  <c i="2" r="L62"/>
  <c i="2" r="Q62"/>
  <c i="2" r="A63"/>
  <c i="2" r="B63"/>
  <c i="2" r="C63"/>
  <c i="2" r="D63"/>
  <c i="2" r="E63"/>
  <c i="2" r="F63"/>
  <c i="2" r="H63"/>
  <c i="2" r="I63"/>
  <c i="2" r="J63"/>
  <c i="2" r="K63"/>
  <c i="2" r="L63"/>
  <c i="2" r="Q63"/>
  <c i="2" r="A64"/>
  <c i="2" r="B64"/>
  <c i="2" r="C64"/>
  <c i="2" r="D64"/>
  <c i="2" r="E64"/>
  <c i="2" r="F64"/>
  <c i="2" r="H64"/>
  <c i="2" r="I64"/>
  <c i="2" r="J64"/>
  <c i="2" r="K64"/>
  <c i="2" r="L64"/>
  <c i="2" r="Q64"/>
  <c i="2" r="A65"/>
  <c i="2" r="B65"/>
  <c i="2" r="C65"/>
  <c i="2" r="D65"/>
  <c i="2" r="E65"/>
  <c i="2" r="F65"/>
  <c i="2" r="H65"/>
  <c i="2" r="I65"/>
  <c i="2" r="J65"/>
  <c i="2" r="K65"/>
  <c i="2" r="L65"/>
  <c i="2" r="Q65"/>
  <c i="2" r="R65" s="1"/>
  <c i="2" r="A66"/>
  <c i="2" r="B66"/>
  <c i="2" r="C66"/>
  <c i="2" r="D66"/>
  <c i="2" r="E66"/>
  <c i="2" r="F66"/>
  <c i="2" r="H66"/>
  <c i="2" r="R66" s="1"/>
  <c i="2" r="I66"/>
  <c i="2" r="J66"/>
  <c i="2" r="K66"/>
  <c i="2" r="L66"/>
  <c i="2" r="Q66"/>
  <c i="2" r="A67"/>
  <c i="2" r="B67"/>
  <c i="2" r="C67"/>
  <c i="2" r="D67"/>
  <c i="2" r="E67"/>
  <c i="2" r="F67"/>
  <c i="2" r="H67"/>
  <c i="2" r="I67"/>
  <c i="2" r="J67"/>
  <c i="2" r="K67"/>
  <c i="2" r="L67"/>
  <c i="2" r="Q67"/>
  <c i="2" r="R67" s="1"/>
  <c i="2" r="A68"/>
  <c i="2" r="B68"/>
  <c i="2" r="C68"/>
  <c i="2" r="D68"/>
  <c i="2" r="E68"/>
  <c i="2" r="F68"/>
  <c i="2" r="H68"/>
  <c i="2" r="I68"/>
  <c i="2" r="J68"/>
  <c i="2" r="K68"/>
  <c i="2" r="L68"/>
  <c i="2" r="Q68"/>
  <c i="2" r="R68"/>
  <c i="2" r="A69"/>
  <c i="2" r="B69"/>
  <c i="2" r="C69"/>
  <c i="2" r="D69"/>
  <c i="2" r="E69"/>
  <c i="2" r="F69"/>
  <c i="2" r="H69"/>
  <c i="2" r="I69"/>
  <c i="2" r="J69"/>
  <c i="2" r="K69"/>
  <c i="2" r="L69"/>
  <c i="2" r="Q69"/>
  <c i="2" r="R69" s="1"/>
  <c i="2" r="A70"/>
  <c i="2" r="B70"/>
  <c i="2" r="C70"/>
  <c i="2" r="D70"/>
  <c i="2" r="E70"/>
  <c i="2" r="F70"/>
  <c i="2" r="H70"/>
  <c i="2" r="I70"/>
  <c i="2" r="J70"/>
  <c i="2" r="K70"/>
  <c i="2" r="L70"/>
  <c i="2" r="Q70"/>
  <c i="2" r="A71"/>
  <c i="2" r="B71"/>
  <c i="2" r="C71"/>
  <c i="2" r="D71"/>
  <c i="2" r="E71"/>
  <c i="2" r="F71"/>
  <c i="2" r="H71"/>
  <c i="2" r="I71"/>
  <c i="2" r="J71"/>
  <c i="2" r="N71" s="1"/>
  <c i="2" r="O71" s="1"/>
  <c i="2" r="K71"/>
  <c i="2" r="L71"/>
  <c i="2" r="Q71"/>
  <c i="2" r="A72"/>
  <c i="2" r="B72"/>
  <c i="2" r="C72"/>
  <c i="2" r="D72"/>
  <c i="2" r="E72"/>
  <c i="2" r="F72"/>
  <c i="2" r="H72"/>
  <c i="2" r="I72"/>
  <c i="2" r="J72"/>
  <c i="2" r="K72"/>
  <c i="2" r="L72"/>
  <c i="2" r="Q72"/>
  <c i="2" r="A73"/>
  <c i="2" r="B73"/>
  <c i="2" r="C73"/>
  <c i="2" r="D73"/>
  <c i="2" r="E73"/>
  <c i="2" r="F73"/>
  <c i="2" r="H73"/>
  <c i="2" r="I73"/>
  <c i="2" r="J73"/>
  <c i="2" r="K73"/>
  <c i="2" r="L73"/>
  <c i="2" r="Q73"/>
  <c i="2" r="R73" s="1"/>
  <c i="2" r="A74"/>
  <c i="2" r="B74"/>
  <c i="2" r="C74"/>
  <c i="2" r="D74"/>
  <c i="2" r="E74"/>
  <c i="2" r="F74"/>
  <c i="2" r="H74"/>
  <c i="2" r="I74"/>
  <c i="2" r="J74"/>
  <c i="2" r="K74"/>
  <c i="2" r="L74"/>
  <c i="2" r="Q74"/>
  <c i="2" r="A75"/>
  <c i="2" r="B75"/>
  <c i="2" r="C75"/>
  <c i="2" r="D75"/>
  <c i="2" r="E75"/>
  <c i="2" r="F75"/>
  <c i="2" r="H75"/>
  <c i="2" r="I75"/>
  <c i="2" r="J75"/>
  <c i="2" r="K75"/>
  <c i="2" r="L75"/>
  <c i="2" r="Q75"/>
  <c i="2" r="R75" s="1"/>
  <c i="2" r="A76"/>
  <c i="2" r="B76"/>
  <c i="2" r="C76"/>
  <c i="2" r="D76"/>
  <c i="2" r="E76"/>
  <c i="2" r="F76"/>
  <c i="2" r="H76"/>
  <c i="2" r="I76"/>
  <c i="2" r="J76"/>
  <c i="2" r="K76"/>
  <c i="2" r="L76"/>
  <c i="2" r="Q76"/>
  <c i="2" r="R76" s="1"/>
  <c i="2" r="A77"/>
  <c i="2" r="B77"/>
  <c i="2" r="C77"/>
  <c i="2" r="D77"/>
  <c i="2" r="E77"/>
  <c i="2" r="F77"/>
  <c i="2" r="H77"/>
  <c i="2" r="I77"/>
  <c i="2" r="J77"/>
  <c i="2" r="K77"/>
  <c i="2" r="L77"/>
  <c i="2" r="Q77"/>
  <c i="2" r="A78"/>
  <c i="2" r="B78"/>
  <c i="2" r="C78"/>
  <c i="2" r="D78"/>
  <c i="2" r="E78"/>
  <c i="2" r="F78"/>
  <c i="2" r="H78"/>
  <c i="2" r="I78"/>
  <c i="2" r="J78"/>
  <c i="2" r="K78"/>
  <c i="2" r="L78"/>
  <c i="2" r="Q78"/>
  <c i="2" r="R78" s="1"/>
  <c i="2" r="A79"/>
  <c i="2" r="B79"/>
  <c i="2" r="C79"/>
  <c i="2" r="D79"/>
  <c i="2" r="E79"/>
  <c i="2" r="F79"/>
  <c i="2" r="H79"/>
  <c i="2" r="I79"/>
  <c i="2" r="J79"/>
  <c i="2" r="K79"/>
  <c i="2" r="L79"/>
  <c i="2" r="Q79"/>
  <c i="2" r="A80"/>
  <c i="2" r="B80"/>
  <c i="2" r="C80"/>
  <c i="2" r="D80"/>
  <c i="2" r="E80"/>
  <c i="2" r="F80"/>
  <c i="2" r="H80"/>
  <c i="2" r="I80"/>
  <c i="2" r="J80"/>
  <c i="2" r="K80"/>
  <c i="2" r="L80"/>
  <c i="2" r="Q80"/>
  <c i="2" r="R80" s="1"/>
  <c i="2" r="A81"/>
  <c i="2" r="B81"/>
  <c i="2" r="C81"/>
  <c i="2" r="D81"/>
  <c i="2" r="E81"/>
  <c i="2" r="F81"/>
  <c i="2" r="H81"/>
  <c i="2" r="I81"/>
  <c i="2" r="J81"/>
  <c i="2" r="K81"/>
  <c i="2" r="L81"/>
  <c i="2" r="Q81"/>
  <c i="2" r="R81" s="1"/>
  <c i="2" r="A82"/>
  <c i="2" r="B82"/>
  <c i="2" r="C82"/>
  <c i="2" r="D82"/>
  <c i="2" r="E82"/>
  <c i="2" r="F82"/>
  <c i="2" r="H82"/>
  <c i="2" r="I82"/>
  <c i="2" r="J82"/>
  <c i="2" r="K82"/>
  <c i="2" r="L82"/>
  <c i="2" r="Q82"/>
  <c i="2" r="A83"/>
  <c i="2" r="B83"/>
  <c i="2" r="C83"/>
  <c i="2" r="D83"/>
  <c i="2" r="E83"/>
  <c i="2" r="F83"/>
  <c i="2" r="H83"/>
  <c i="2" r="I83"/>
  <c i="2" r="J83"/>
  <c i="2" r="K83"/>
  <c i="2" r="L83"/>
  <c i="2" r="Q83"/>
  <c i="2" r="R83" s="1"/>
  <c i="2" r="A84"/>
  <c i="2" r="B84"/>
  <c i="2" r="C84"/>
  <c i="2" r="D84"/>
  <c i="2" r="E84"/>
  <c i="2" r="F84"/>
  <c i="2" r="H84"/>
  <c i="2" r="I84"/>
  <c i="2" r="J84"/>
  <c i="2" r="K84"/>
  <c i="2" r="L84"/>
  <c i="2" r="Q84"/>
  <c i="2" r="R84"/>
  <c i="2" r="A85"/>
  <c i="2" r="B85"/>
  <c i="2" r="C85"/>
  <c i="2" r="D85"/>
  <c i="2" r="E85"/>
  <c i="2" r="F85"/>
  <c i="2" r="H85"/>
  <c i="2" r="I85"/>
  <c i="2" r="J85"/>
  <c i="2" r="K85"/>
  <c i="2" r="L85"/>
  <c i="2" r="Q85"/>
  <c i="2" r="R85"/>
  <c i="2" r="A86"/>
  <c i="2" r="B86"/>
  <c i="2" r="C86"/>
  <c i="2" r="D86"/>
  <c i="2" r="E86"/>
  <c i="2" r="F86"/>
  <c i="2" r="H86"/>
  <c i="2" r="I86"/>
  <c i="2" r="N86" s="1"/>
  <c i="2" r="O86" s="1"/>
  <c i="2" r="J86"/>
  <c i="2" r="K86"/>
  <c i="2" r="L86"/>
  <c i="2" r="Q86"/>
  <c i="2" r="A87"/>
  <c i="2" r="B87"/>
  <c i="2" r="C87"/>
  <c i="2" r="D87"/>
  <c i="2" r="E87"/>
  <c i="2" r="F87"/>
  <c i="2" r="H87"/>
  <c i="2" r="I87"/>
  <c i="2" r="J87"/>
  <c i="2" r="K87"/>
  <c i="2" r="L87"/>
  <c i="2" r="N87"/>
  <c i="2" r="O87" s="1"/>
  <c i="2" r="Q87"/>
  <c i="2" r="A88"/>
  <c i="2" r="B88"/>
  <c i="2" r="C88"/>
  <c i="2" r="D88"/>
  <c i="2" r="E88"/>
  <c i="2" r="F88"/>
  <c i="2" r="H88"/>
  <c i="2" r="R88" s="1"/>
  <c i="2" r="I88"/>
  <c i="2" r="J88"/>
  <c i="2" r="K88"/>
  <c i="2" r="L88"/>
  <c i="2" r="Q88"/>
  <c i="2" r="A89"/>
  <c i="2" r="B89"/>
  <c i="2" r="C89"/>
  <c i="2" r="D89"/>
  <c i="2" r="E89"/>
  <c i="2" r="F89"/>
  <c i="2" r="H89"/>
  <c i="2" r="I89"/>
  <c i="2" r="J89"/>
  <c i="2" r="K89"/>
  <c i="2" r="L89"/>
  <c i="2" r="Q89"/>
  <c i="2" r="A90"/>
  <c i="2" r="B90"/>
  <c i="2" r="C90"/>
  <c i="2" r="D90"/>
  <c i="2" r="E90"/>
  <c i="2" r="F90"/>
  <c i="2" r="H90"/>
  <c i="2" r="I90"/>
  <c i="2" r="J90"/>
  <c i="2" r="K90"/>
  <c i="2" r="L90"/>
  <c i="2" r="Q90"/>
  <c i="2" r="A91"/>
  <c i="2" r="B91"/>
  <c i="2" r="C91"/>
  <c i="2" r="D91"/>
  <c i="2" r="E91"/>
  <c i="2" r="F91"/>
  <c i="2" r="H91"/>
  <c i="2" r="I91"/>
  <c i="2" r="J91"/>
  <c i="2" r="K91"/>
  <c i="2" r="L91"/>
  <c i="2" r="Q91"/>
  <c i="2" r="A92"/>
  <c i="2" r="B92"/>
  <c i="2" r="C92"/>
  <c i="2" r="D92"/>
  <c i="2" r="E92"/>
  <c i="2" r="F92"/>
  <c i="2" r="H92"/>
  <c i="2" r="R92" s="1"/>
  <c i="2" r="I92"/>
  <c i="2" r="J92"/>
  <c i="2" r="K92"/>
  <c i="2" r="L92"/>
  <c i="2" r="Q92"/>
  <c i="2" r="A93"/>
  <c i="2" r="B93"/>
  <c i="2" r="C93"/>
  <c i="2" r="D93"/>
  <c i="2" r="E93"/>
  <c i="2" r="F93"/>
  <c i="2" r="H93"/>
  <c i="2" r="R93" s="1"/>
  <c i="2" r="I93"/>
  <c i="2" r="J93"/>
  <c i="2" r="K93"/>
  <c i="2" r="L93"/>
  <c i="2" r="Q93"/>
  <c i="2" r="A94"/>
  <c i="2" r="B94"/>
  <c i="2" r="C94"/>
  <c i="2" r="D94"/>
  <c i="2" r="E94"/>
  <c i="2" r="F94"/>
  <c i="2" r="H94"/>
  <c i="2" r="I94"/>
  <c i="2" r="J94"/>
  <c i="2" r="K94"/>
  <c i="2" r="L94"/>
  <c i="2" r="Q94"/>
  <c i="2" r="R94" s="1"/>
  <c i="2" r="A95"/>
  <c i="2" r="B95"/>
  <c i="2" r="C95"/>
  <c i="2" r="D95"/>
  <c i="2" r="E95"/>
  <c i="2" r="F95"/>
  <c i="2" r="H95"/>
  <c i="2" r="I95"/>
  <c i="2" r="J95"/>
  <c i="2" r="K95"/>
  <c i="2" r="L95"/>
  <c i="2" r="Q95"/>
  <c i="2" r="A96"/>
  <c i="2" r="B96"/>
  <c i="2" r="C96"/>
  <c i="2" r="D96"/>
  <c i="2" r="E96"/>
  <c i="2" r="F96"/>
  <c i="2" r="H96"/>
  <c i="2" r="I96"/>
  <c i="2" r="J96"/>
  <c i="2" r="K96"/>
  <c i="2" r="L96"/>
  <c i="2" r="Q96"/>
  <c i="2" r="R96"/>
  <c i="2" r="A97"/>
  <c i="2" r="B97"/>
  <c i="2" r="C97"/>
  <c i="2" r="D97"/>
  <c i="2" r="E97"/>
  <c i="2" r="F97"/>
  <c i="2" r="H97"/>
  <c i="2" r="I97"/>
  <c i="2" r="J97"/>
  <c i="2" r="K97"/>
  <c i="2" r="L97"/>
  <c i="2" r="Q97"/>
  <c i="2" r="R97" s="1"/>
  <c i="2" r="A98"/>
  <c i="2" r="B98"/>
  <c i="2" r="C98"/>
  <c i="2" r="D98"/>
  <c i="2" r="E98"/>
  <c i="2" r="F98"/>
  <c i="2" r="H98"/>
  <c i="2" r="I98"/>
  <c i="2" r="J98"/>
  <c i="2" r="K98"/>
  <c i="2" r="L98"/>
  <c i="2" r="Q98"/>
  <c i="2" r="A99"/>
  <c i="2" r="B99"/>
  <c i="2" r="C99"/>
  <c i="2" r="D99"/>
  <c i="2" r="E99"/>
  <c i="2" r="F99"/>
  <c i="2" r="H99"/>
  <c i="2" r="I99"/>
  <c i="2" r="J99"/>
  <c i="2" r="K99"/>
  <c i="2" r="L99"/>
  <c i="2" r="Q99"/>
  <c i="2" r="R99" s="1"/>
  <c i="2" r="A100"/>
  <c i="2" r="B100"/>
  <c i="2" r="C100"/>
  <c i="2" r="D100"/>
  <c i="2" r="E100"/>
  <c i="2" r="F100"/>
  <c i="2" r="H100"/>
  <c i="2" r="I100"/>
  <c i="2" r="J100"/>
  <c i="2" r="K100"/>
  <c i="2" r="L100"/>
  <c i="2" r="Q100"/>
  <c i="2" r="A101"/>
  <c i="2" r="B101"/>
  <c i="2" r="C101"/>
  <c i="2" r="D101"/>
  <c i="2" r="E101"/>
  <c i="2" r="F101"/>
  <c i="2" r="H101"/>
  <c i="2" r="I101"/>
  <c i="2" r="J101"/>
  <c i="2" r="K101"/>
  <c i="2" r="L101"/>
  <c i="2" r="Q101"/>
  <c i="2" r="R101" s="1"/>
  <c i="2" r="A102"/>
  <c i="2" r="B102"/>
  <c i="2" r="C102"/>
  <c i="2" r="D102"/>
  <c i="2" r="E102"/>
  <c i="2" r="F102"/>
  <c i="2" r="H102"/>
  <c i="2" r="I102"/>
  <c i="2" r="J102"/>
  <c i="2" r="K102"/>
  <c i="2" r="L102"/>
  <c i="2" r="Q102"/>
  <c i="2" l="1" r="N92"/>
  <c i="2" r="O92" s="1"/>
  <c i="2" r="N79"/>
  <c i="2" r="O79" s="1"/>
  <c i="2" r="R91"/>
  <c i="2" r="R89"/>
  <c i="2" r="R77"/>
  <c i="2" r="N11"/>
  <c i="2" r="O11" s="1"/>
  <c i="2" r="N7"/>
  <c i="2" r="O7" s="1"/>
  <c i="2" r="N76"/>
  <c i="2" r="O76" s="1"/>
  <c i="2" r="N74"/>
  <c i="2" r="O74" s="1"/>
  <c i="2" r="R64"/>
  <c i="2" r="N63"/>
  <c i="2" r="O63" s="1"/>
  <c i="2" r="R62"/>
  <c i="2" r="R60"/>
  <c i="2" r="R50"/>
  <c i="2" r="R34"/>
  <c i="2" r="R32"/>
  <c i="2" r="R5"/>
  <c i="2" r="N95"/>
  <c i="2" r="O95" s="1"/>
  <c i="2" r="R61"/>
  <c i="2" r="N37"/>
  <c i="2" r="O37" s="1"/>
  <c i="2" r="R28"/>
  <c i="2" r="R15"/>
  <c i="2" r="R72"/>
  <c i="2" r="N70"/>
  <c i="2" r="O70" s="1"/>
  <c i="2" r="O39"/>
  <c i="2" r="N29"/>
  <c i="2" r="N4"/>
  <c i="2" r="O4" s="1"/>
  <c i="2" r="N60"/>
  <c i="2" r="O60" s="1"/>
  <c i="2" r="N58"/>
  <c i="2" r="O58" s="1"/>
  <c i="2" r="O47"/>
  <c i="2" r="R45"/>
  <c i="2" r="R37"/>
  <c i="3" r="E4"/>
  <c i="2" r="R4"/>
  <c i="3" r="E9"/>
  <c i="2" r="N90"/>
  <c i="2" r="O90" s="1"/>
  <c i="2" r="N54"/>
  <c i="2" r="O54" s="1"/>
  <c i="2" r="N23"/>
  <c i="2" r="O23" s="1"/>
  <c i="2" r="N93"/>
  <c i="2" r="O93" s="1"/>
  <c i="2" r="R90"/>
  <c i="2" r="N88"/>
  <c i="2" r="O88" s="1"/>
  <c i="2" r="R87"/>
  <c i="2" r="N77"/>
  <c i="2" r="O77" s="1"/>
  <c i="2" r="R74"/>
  <c i="2" r="N72"/>
  <c i="2" r="O72" s="1"/>
  <c i="2" r="R71"/>
  <c i="2" r="N61"/>
  <c i="2" r="O61" s="1"/>
  <c i="2" r="R58"/>
  <c i="2" r="N56"/>
  <c i="2" r="O56" s="1"/>
  <c i="2" r="R55"/>
  <c i="2" r="N45"/>
  <c i="2" r="O45" s="1"/>
  <c i="2" r="N38"/>
  <c i="2" r="O38" s="1"/>
  <c i="2" r="N36"/>
  <c i="2" r="O36" s="1"/>
  <c i="2" r="N34"/>
  <c i="2" r="O34" s="1"/>
  <c i="2" r="N20"/>
  <c i="2" r="O20" s="1"/>
  <c i="2" r="N18"/>
  <c i="2" r="O18" s="1"/>
  <c i="2" r="N6"/>
  <c i="2" r="O6" s="1"/>
  <c i="3" r="E8"/>
  <c i="2" r="N102"/>
  <c i="2" r="O102" s="1"/>
  <c i="2" r="N84"/>
  <c i="2" r="O84" s="1"/>
  <c i="2" r="N82"/>
  <c i="2" r="O82" s="1"/>
  <c i="2" r="N68"/>
  <c i="2" r="O68" s="1"/>
  <c i="2" r="N66"/>
  <c i="2" r="O66" s="1"/>
  <c i="2" r="N52"/>
  <c i="2" r="O52" s="1"/>
  <c i="2" r="N50"/>
  <c i="2" r="O50" s="1"/>
  <c i="2" r="N43"/>
  <c i="2" r="O43" s="1"/>
  <c i="2" r="N41"/>
  <c i="2" r="O41" s="1"/>
  <c i="2" r="N32"/>
  <c i="2" r="O32" s="1"/>
  <c i="2" r="N21"/>
  <c i="2" r="O21" s="1"/>
  <c i="2" r="N16"/>
  <c i="2" r="O16" s="1"/>
  <c i="2" r="N9"/>
  <c i="2" r="O9" s="1"/>
  <c i="2" r="N100"/>
  <c i="2" r="O100" s="1"/>
  <c i="2" r="N91"/>
  <c i="2" r="O91" s="1"/>
  <c i="2" r="N75"/>
  <c i="2" r="O75" s="1"/>
  <c i="2" r="N73"/>
  <c i="2" r="O73" s="1"/>
  <c i="2" r="N59"/>
  <c i="2" r="O59" s="1"/>
  <c i="2" r="N57"/>
  <c i="2" r="O57" s="1"/>
  <c i="2" r="N30"/>
  <c i="2" r="O30" s="1"/>
  <c i="2" r="N14"/>
  <c i="2" r="O14" s="1"/>
  <c i="3" r="B8"/>
  <c i="3" r="E5"/>
  <c i="2" r="R95"/>
  <c i="2" r="N85"/>
  <c i="2" r="O85" s="1"/>
  <c i="2" r="R82"/>
  <c i="2" r="N80"/>
  <c i="2" r="O80" s="1"/>
  <c i="2" r="R79"/>
  <c i="2" r="N69"/>
  <c i="2" r="O69" s="1"/>
  <c i="2" r="N64"/>
  <c i="2" r="O64" s="1"/>
  <c i="2" r="R63"/>
  <c i="2" r="N53"/>
  <c i="2" r="O53" s="1"/>
  <c i="2" r="N48"/>
  <c i="2" r="O48" s="1"/>
  <c i="2" r="R47"/>
  <c i="2" r="R38"/>
  <c i="2" r="N28"/>
  <c i="2" r="O28" s="1"/>
  <c i="2" r="N26"/>
  <c i="2" r="O26" s="1"/>
  <c i="2" r="N12"/>
  <c i="2" r="O12" s="1"/>
  <c i="2" r="R6"/>
  <c i="3" r="B9"/>
  <c i="2" r="N89"/>
  <c i="2" r="O89" s="1"/>
  <c i="2" r="R100"/>
  <c i="2" r="R98"/>
  <c i="2" r="N96"/>
  <c i="2" r="O96" s="1"/>
  <c i="2" r="N101"/>
  <c i="2" r="O101" s="1"/>
  <c i="2" r="N94"/>
  <c i="2" r="O94" s="1"/>
  <c i="2" r="R86"/>
  <c i="2" r="N78"/>
  <c i="2" r="O78" s="1"/>
  <c i="2" r="R70"/>
  <c i="2" r="N62"/>
  <c i="2" r="O62" s="1"/>
  <c i="2" r="R54"/>
  <c i="2" r="N46"/>
  <c i="2" r="O46" s="1"/>
  <c i="2" r="N44"/>
  <c i="2" r="O44" s="1"/>
  <c i="2" r="N42"/>
  <c i="2" r="O42" s="1"/>
  <c i="2" r="R36"/>
  <c i="2" r="N35"/>
  <c i="2" r="O35" s="1"/>
  <c i="2" r="N33"/>
  <c i="2" r="O33" s="1"/>
  <c i="2" r="R27"/>
  <c i="2" r="R25"/>
  <c i="2" r="N19"/>
  <c i="2" r="O19" s="1"/>
  <c i="2" r="N17"/>
  <c i="2" r="O17" s="1"/>
  <c i="2" r="R11"/>
  <c i="2" r="N10"/>
  <c i="2" r="O10" s="1"/>
  <c i="2" r="N5"/>
  <c i="2" r="O5" s="1"/>
  <c i="2" r="N98"/>
  <c i="2" r="O98" s="1"/>
  <c i="2" r="R43"/>
  <c i="2" r="R41"/>
  <c i="2" r="O29"/>
  <c i="2" r="R26"/>
  <c i="2" r="N24"/>
  <c i="2" r="O24" s="1"/>
  <c i="2" r="O13"/>
  <c i="2" r="R9"/>
  <c i="2" r="N3"/>
  <c i="2" r="O3" s="1"/>
  <c i="3" r="B5"/>
  <c i="2" r="R102"/>
  <c i="2" r="N99"/>
  <c i="2" r="O99" s="1"/>
  <c i="2" r="N97"/>
  <c i="2" r="O97" s="1"/>
  <c i="2" r="N83"/>
  <c i="2" r="O83" s="1"/>
  <c i="2" r="N81"/>
  <c i="2" r="O81" s="1"/>
  <c i="2" r="N67"/>
  <c i="2" r="O67" s="1"/>
  <c i="2" r="N65"/>
  <c i="2" r="O65" s="1"/>
  <c i="2" r="R59"/>
  <c i="2" r="R57"/>
  <c i="2" r="N51"/>
  <c i="2" r="O51" s="1"/>
  <c i="2" r="N49"/>
  <c i="2" r="O49" s="1"/>
  <c i="2" r="R42"/>
  <c i="2" r="N40"/>
  <c i="2" r="O40" s="1"/>
  <c i="2" r="R30"/>
  <c i="2" r="N22"/>
  <c i="2" r="O22" s="1"/>
  <c i="2" r="R14"/>
  <c i="2" r="N8"/>
  <c i="2" r="O8" s="1"/>
  <c i="3" r="B4"/>
  <c i="2" r="Q2"/>
  <c i="2" r="L2"/>
  <c i="2" r="K2"/>
  <c i="2" r="J2"/>
  <c i="2" r="I2"/>
  <c i="2" r="H2"/>
  <c i="2" r="D2"/>
  <c i="2" r="E2"/>
  <c i="2" r="F2"/>
  <c i="2" r="O2"/>
  <c i="2" r="C2"/>
  <c i="2" r="B2"/>
  <c i="2" l="1" r="N2"/>
  <c i="2" r="A2"/>
  <c i="2" l="1" r="F1"/>
  <c i="2" r="E1"/>
  <c i="2" r="D1"/>
  <c i="2" r="A1"/>
  <c i="2" r="C1"/>
  <c i="2" l="1" r="R2"/>
</calcChain>
</file>

<file path=xl/sharedStrings.xml><?xml version="1.0" encoding="utf-8"?>
<sst xmlns="http://schemas.openxmlformats.org/spreadsheetml/2006/main" count="71384" uniqueCount="9413">
  <si>
    <t>Key</t>
  </si>
  <si>
    <t>Value</t>
  </si>
  <si>
    <t>Total B</t>
  </si>
  <si>
    <t>Total C</t>
  </si>
  <si>
    <t>Total D</t>
  </si>
  <si>
    <t>StartTransaction</t>
  </si>
  <si>
    <t>StepBStart</t>
  </si>
  <si>
    <t>StepBEnd</t>
  </si>
  <si>
    <t>StepCStart</t>
  </si>
  <si>
    <t>StepCEnd</t>
  </si>
  <si>
    <t>StepDStart</t>
  </si>
  <si>
    <t>StepDEnd</t>
  </si>
  <si>
    <t>Situation</t>
  </si>
  <si>
    <t>Method</t>
  </si>
  <si>
    <t>FORMULA_RECORD</t>
  </si>
  <si>
    <t>EndTransaction</t>
  </si>
  <si>
    <t>Time</t>
  </si>
  <si>
    <t>StartStepGet</t>
  </si>
  <si>
    <t>EndStepGet</t>
  </si>
  <si>
    <t>Sum</t>
  </si>
  <si>
    <t>ConsensusReached</t>
  </si>
  <si>
    <t>TotalToChaincode</t>
  </si>
  <si>
    <t>EndorsmentValid</t>
  </si>
  <si>
    <t>Total Endorsement</t>
  </si>
  <si>
    <t>TotalTransaction</t>
  </si>
  <si>
    <t>TotalToReachConsensus</t>
  </si>
  <si>
    <t>Peer</t>
  </si>
  <si>
    <t>Default-chaincode</t>
  </si>
  <si>
    <t>Pmt-chaincode</t>
  </si>
  <si>
    <t>Get</t>
  </si>
  <si>
    <t>Amount of transactions</t>
  </si>
  <si>
    <t>Average time to consensus</t>
  </si>
  <si>
    <t>default-chaincode</t>
  </si>
  <si>
    <t>Put</t>
  </si>
  <si>
    <t>Chaincode name</t>
  </si>
  <si>
    <t>Chaincode-name</t>
  </si>
  <si>
    <t>put-chaincode</t>
  </si>
  <si>
    <t>2018/09/11 13:29:20</t>
  </si>
  <si>
    <t>peer0.org1.ldegilde.com</t>
  </si>
  <si>
    <t>put</t>
  </si>
  <si>
    <t>000000001_42</t>
  </si>
  <si>
    <t>996.0</t>
  </si>
  <si>
    <t>1536665356091</t>
  </si>
  <si>
    <t>1536665357359</t>
  </si>
  <si>
    <t>1536665357846</t>
  </si>
  <si>
    <t>1536665357848</t>
  </si>
  <si>
    <t/>
  </si>
  <si>
    <t>1536665360406</t>
  </si>
  <si>
    <t>000000001_200</t>
  </si>
  <si>
    <t>788.0</t>
  </si>
  <si>
    <t>1536665356087</t>
  </si>
  <si>
    <t>1536665357605</t>
  </si>
  <si>
    <t>1536665358011</t>
  </si>
  <si>
    <t>1536665358016</t>
  </si>
  <si>
    <t>1536665360419</t>
  </si>
  <si>
    <t>000000001_29</t>
  </si>
  <si>
    <t>691.0</t>
  </si>
  <si>
    <t>1536665356086</t>
  </si>
  <si>
    <t>1536665357559</t>
  </si>
  <si>
    <t>1536665357849</t>
  </si>
  <si>
    <t>1536665357852</t>
  </si>
  <si>
    <t>1536665360424</t>
  </si>
  <si>
    <t>000000001_61</t>
  </si>
  <si>
    <t>258.0</t>
  </si>
  <si>
    <t>1536665356131</t>
  </si>
  <si>
    <t>1536665357417</t>
  </si>
  <si>
    <t>1536665357993</t>
  </si>
  <si>
    <t>1536665357996</t>
  </si>
  <si>
    <t>1536665360410</t>
  </si>
  <si>
    <t>000000001_80</t>
  </si>
  <si>
    <t>276.0</t>
  </si>
  <si>
    <t>1536665356075</t>
  </si>
  <si>
    <t>1536665357684</t>
  </si>
  <si>
    <t>1536665358037</t>
  </si>
  <si>
    <t>1536665358043</t>
  </si>
  <si>
    <t>1536665360422</t>
  </si>
  <si>
    <t>000000001_99</t>
  </si>
  <si>
    <t>888.0</t>
  </si>
  <si>
    <t>1536665356096</t>
  </si>
  <si>
    <t>1536665357434</t>
  </si>
  <si>
    <t>1536665360409</t>
  </si>
  <si>
    <t>000000001_281</t>
  </si>
  <si>
    <t>470.0</t>
  </si>
  <si>
    <t>1536665356092</t>
  </si>
  <si>
    <t>1536665357287</t>
  </si>
  <si>
    <t>1536665357856</t>
  </si>
  <si>
    <t>1536665360407</t>
  </si>
  <si>
    <t>000000001_267</t>
  </si>
  <si>
    <t>332.0</t>
  </si>
  <si>
    <t>1536665356134</t>
  </si>
  <si>
    <t>1536665357463</t>
  </si>
  <si>
    <t>1536665358017</t>
  </si>
  <si>
    <t>1536665358019</t>
  </si>
  <si>
    <t>000000001_33</t>
  </si>
  <si>
    <t>371.0</t>
  </si>
  <si>
    <t>1536665357529</t>
  </si>
  <si>
    <t>1536665358024</t>
  </si>
  <si>
    <t>1536665358033</t>
  </si>
  <si>
    <t>1536665360416</t>
  </si>
  <si>
    <t>000000001_370</t>
  </si>
  <si>
    <t>204.0</t>
  </si>
  <si>
    <t>1536665356133</t>
  </si>
  <si>
    <t>1536665357549</t>
  </si>
  <si>
    <t>1536665358028</t>
  </si>
  <si>
    <t>1536665358036</t>
  </si>
  <si>
    <t>1536665360414</t>
  </si>
  <si>
    <t>000000001_110</t>
  </si>
  <si>
    <t>887.0</t>
  </si>
  <si>
    <t>1536665356119</t>
  </si>
  <si>
    <t>1536665357653</t>
  </si>
  <si>
    <t>1536665358044</t>
  </si>
  <si>
    <t>1536665360420</t>
  </si>
  <si>
    <t>000000001_4</t>
  </si>
  <si>
    <t>1536665356116</t>
  </si>
  <si>
    <t>1536665357437</t>
  </si>
  <si>
    <t>1536665357997</t>
  </si>
  <si>
    <t>1536665360418</t>
  </si>
  <si>
    <t>000000001_37</t>
  </si>
  <si>
    <t>131.0</t>
  </si>
  <si>
    <t>1536665356122</t>
  </si>
  <si>
    <t>1536665357670</t>
  </si>
  <si>
    <t>1536665357675</t>
  </si>
  <si>
    <t>peer0.org2.ldegilde.com</t>
  </si>
  <si>
    <t>1536665357921</t>
  </si>
  <si>
    <t>1536665357932</t>
  </si>
  <si>
    <t>000000001_340</t>
  </si>
  <si>
    <t>329.0</t>
  </si>
  <si>
    <t>1536665356076</t>
  </si>
  <si>
    <t>1536665357830</t>
  </si>
  <si>
    <t>1536665358646</t>
  </si>
  <si>
    <t>1536665358649</t>
  </si>
  <si>
    <t>1536665360425</t>
  </si>
  <si>
    <t>000000001_270</t>
  </si>
  <si>
    <t>554.0</t>
  </si>
  <si>
    <t>1536665356117</t>
  </si>
  <si>
    <t>1536665357388</t>
  </si>
  <si>
    <t>1536665357857</t>
  </si>
  <si>
    <t>000000001_101</t>
  </si>
  <si>
    <t>262.0</t>
  </si>
  <si>
    <t>1536665357313</t>
  </si>
  <si>
    <t>1536665357828</t>
  </si>
  <si>
    <t>1536665357831</t>
  </si>
  <si>
    <t>000000001_25</t>
  </si>
  <si>
    <t>665.0</t>
  </si>
  <si>
    <t>1536665356142</t>
  </si>
  <si>
    <t>1536665357460</t>
  </si>
  <si>
    <t>1536665357850</t>
  </si>
  <si>
    <t>1536665357854</t>
  </si>
  <si>
    <t>000000001_84</t>
  </si>
  <si>
    <t>281.0</t>
  </si>
  <si>
    <t>1536665357500</t>
  </si>
  <si>
    <t>1536665360412</t>
  </si>
  <si>
    <t>000000001_238</t>
  </si>
  <si>
    <t>160.0</t>
  </si>
  <si>
    <t>1536665356137</t>
  </si>
  <si>
    <t>1536665357537</t>
  </si>
  <si>
    <t>1536665358027</t>
  </si>
  <si>
    <t>000000001_123</t>
  </si>
  <si>
    <t>866.0</t>
  </si>
  <si>
    <t>1536665356144</t>
  </si>
  <si>
    <t>1536665357665</t>
  </si>
  <si>
    <t>1536665358072</t>
  </si>
  <si>
    <t>1536665358076</t>
  </si>
  <si>
    <t>1536665360421</t>
  </si>
  <si>
    <t>000000001_3</t>
  </si>
  <si>
    <t>479.0</t>
  </si>
  <si>
    <t>1536665356090</t>
  </si>
  <si>
    <t>1536665357511</t>
  </si>
  <si>
    <t>1536665358034</t>
  </si>
  <si>
    <t>1536665360413</t>
  </si>
  <si>
    <t>000000001_388</t>
  </si>
  <si>
    <t>734.0</t>
  </si>
  <si>
    <t>1536665357625</t>
  </si>
  <si>
    <t>1536665360423</t>
  </si>
  <si>
    <t>000000001_102</t>
  </si>
  <si>
    <t>546.0</t>
  </si>
  <si>
    <t>1536665357566</t>
  </si>
  <si>
    <t>1536665360417</t>
  </si>
  <si>
    <t>000000001_22</t>
  </si>
  <si>
    <t>565.0</t>
  </si>
  <si>
    <t>1536665357681</t>
  </si>
  <si>
    <t>000000001_334</t>
  </si>
  <si>
    <t>676.0</t>
  </si>
  <si>
    <t>1536665356121</t>
  </si>
  <si>
    <t>1536665357449</t>
  </si>
  <si>
    <t>1536665357803</t>
  </si>
  <si>
    <t>1536665357825</t>
  </si>
  <si>
    <t>1536665360411</t>
  </si>
  <si>
    <t>000000001_131</t>
  </si>
  <si>
    <t>203.0</t>
  </si>
  <si>
    <t>1536665357492</t>
  </si>
  <si>
    <t>1536665358022</t>
  </si>
  <si>
    <t>1536665358032</t>
  </si>
  <si>
    <t>000000001_155</t>
  </si>
  <si>
    <t>1536665356085</t>
  </si>
  <si>
    <t>1536665357469</t>
  </si>
  <si>
    <t>1536665357837</t>
  </si>
  <si>
    <t>1536665357838</t>
  </si>
  <si>
    <t>000000001_93</t>
  </si>
  <si>
    <t>450.0</t>
  </si>
  <si>
    <t>1536665357590</t>
  </si>
  <si>
    <t>1536665357839</t>
  </si>
  <si>
    <t>1536665357841</t>
  </si>
  <si>
    <t>392.0</t>
  </si>
  <si>
    <t>1536665357797</t>
  </si>
  <si>
    <t>1536665358637</t>
  </si>
  <si>
    <t>1536665358645</t>
  </si>
  <si>
    <t>923.0</t>
  </si>
  <si>
    <t>1536665356136</t>
  </si>
  <si>
    <t>1536665357518</t>
  </si>
  <si>
    <t>1536665358025</t>
  </si>
  <si>
    <t>000000001_398</t>
  </si>
  <si>
    <t>59.0</t>
  </si>
  <si>
    <t>1536665356140</t>
  </si>
  <si>
    <t>1536665357190</t>
  </si>
  <si>
    <t>1536665357769</t>
  </si>
  <si>
    <t>1536665357780</t>
  </si>
  <si>
    <t>000000001_260</t>
  </si>
  <si>
    <t>414.0</t>
  </si>
  <si>
    <t>1536665356067</t>
  </si>
  <si>
    <t>1536665357521</t>
  </si>
  <si>
    <t>1536665358029</t>
  </si>
  <si>
    <t>1536665358038</t>
  </si>
  <si>
    <t>000000001_169</t>
  </si>
  <si>
    <t>518.0</t>
  </si>
  <si>
    <t>1536665356143</t>
  </si>
  <si>
    <t>1536665357362</t>
  </si>
  <si>
    <t>1536665358018</t>
  </si>
  <si>
    <t>000000001_315</t>
  </si>
  <si>
    <t>317.0</t>
  </si>
  <si>
    <t>1536665356094</t>
  </si>
  <si>
    <t>1536665357483</t>
  </si>
  <si>
    <t>000000001_165</t>
  </si>
  <si>
    <t>259.0</t>
  </si>
  <si>
    <t>1536665357844</t>
  </si>
  <si>
    <t>1536665357851</t>
  </si>
  <si>
    <t>1536665360415</t>
  </si>
  <si>
    <t>000000001_303</t>
  </si>
  <si>
    <t>770.0</t>
  </si>
  <si>
    <t>1536665357026</t>
  </si>
  <si>
    <t>1536665357672</t>
  </si>
  <si>
    <t>1536665357855</t>
  </si>
  <si>
    <t>1536665357862</t>
  </si>
  <si>
    <t>000000001_eigen_risico</t>
  </si>
  <si>
    <t>385</t>
  </si>
  <si>
    <t>1536665356065</t>
  </si>
  <si>
    <t>1536665357671</t>
  </si>
  <si>
    <t>1536665358070</t>
  </si>
  <si>
    <t>1536665358073</t>
  </si>
  <si>
    <t>000000001_85</t>
  </si>
  <si>
    <t>271.0</t>
  </si>
  <si>
    <t>1536665357636</t>
  </si>
  <si>
    <t>1536665358047</t>
  </si>
  <si>
    <t>000000001_392</t>
  </si>
  <si>
    <t>1536665356141</t>
  </si>
  <si>
    <t>1536665357819</t>
  </si>
  <si>
    <t>000000001_341</t>
  </si>
  <si>
    <t>407.0</t>
  </si>
  <si>
    <t>1536665357584</t>
  </si>
  <si>
    <t>1536665358026</t>
  </si>
  <si>
    <t>000000001_205</t>
  </si>
  <si>
    <t>779.0</t>
  </si>
  <si>
    <t>1536665356066</t>
  </si>
  <si>
    <t>1536665357325</t>
  </si>
  <si>
    <t>000000001_361</t>
  </si>
  <si>
    <t>381.0</t>
  </si>
  <si>
    <t>1536665356139</t>
  </si>
  <si>
    <t>1536665357589</t>
  </si>
  <si>
    <t>1536665357674</t>
  </si>
  <si>
    <t>1536665357886</t>
  </si>
  <si>
    <t>1536665357930</t>
  </si>
  <si>
    <t>000000001_13</t>
  </si>
  <si>
    <t>496.0</t>
  </si>
  <si>
    <t>1536665356120</t>
  </si>
  <si>
    <t>1536665357410</t>
  </si>
  <si>
    <t>1536665357919</t>
  </si>
  <si>
    <t>1536665357927</t>
  </si>
  <si>
    <t>000000001_301</t>
  </si>
  <si>
    <t>380.0</t>
  </si>
  <si>
    <t>1536665356072</t>
  </si>
  <si>
    <t>1536665357447</t>
  </si>
  <si>
    <t>1536665358004</t>
  </si>
  <si>
    <t>1536665358009</t>
  </si>
  <si>
    <t>000000001_353</t>
  </si>
  <si>
    <t>1536665357324</t>
  </si>
  <si>
    <t>1536665357673</t>
  </si>
  <si>
    <t>1536665360408</t>
  </si>
  <si>
    <t>161.0</t>
  </si>
  <si>
    <t>1536665357592</t>
  </si>
  <si>
    <t>1536665358013</t>
  </si>
  <si>
    <t>1536665358015</t>
  </si>
  <si>
    <t>67.0</t>
  </si>
  <si>
    <t>1536665357843</t>
  </si>
  <si>
    <t>000000001_286</t>
  </si>
  <si>
    <t>729.0</t>
  </si>
  <si>
    <t>1536665357580</t>
  </si>
  <si>
    <t>1536665358021</t>
  </si>
  <si>
    <t>1536665357832</t>
  </si>
  <si>
    <t>1536665357833</t>
  </si>
  <si>
    <t>000000001_336</t>
  </si>
  <si>
    <t>1536665356138</t>
  </si>
  <si>
    <t>1536665358068</t>
  </si>
  <si>
    <t>000000001_174</t>
  </si>
  <si>
    <t>871.0</t>
  </si>
  <si>
    <t>000000001_274</t>
  </si>
  <si>
    <t>549.0</t>
  </si>
  <si>
    <t>1536665357178</t>
  </si>
  <si>
    <t>1536665357842</t>
  </si>
  <si>
    <t>955.0</t>
  </si>
  <si>
    <t>1536665357488</t>
  </si>
  <si>
    <t>000000001_222</t>
  </si>
  <si>
    <t>173.0</t>
  </si>
  <si>
    <t>1536665356097</t>
  </si>
  <si>
    <t>1536665357525</t>
  </si>
  <si>
    <t>000000001_350</t>
  </si>
  <si>
    <t>449.0</t>
  </si>
  <si>
    <t>1536665357383</t>
  </si>
  <si>
    <t>1536665357656</t>
  </si>
  <si>
    <t>1536665357893</t>
  </si>
  <si>
    <t>1536665357931</t>
  </si>
  <si>
    <t>000000001_357</t>
  </si>
  <si>
    <t>1536665357836</t>
  </si>
  <si>
    <t>000000001_100</t>
  </si>
  <si>
    <t>1536665356118</t>
  </si>
  <si>
    <t>1536665357794</t>
  </si>
  <si>
    <t>000000001_159</t>
  </si>
  <si>
    <t>1536665357438</t>
  </si>
  <si>
    <t>000000001_333</t>
  </si>
  <si>
    <t>64.0</t>
  </si>
  <si>
    <t>1536665356089</t>
  </si>
  <si>
    <t>1536665357806</t>
  </si>
  <si>
    <t>1536665358648</t>
  </si>
  <si>
    <t>000000001_317</t>
  </si>
  <si>
    <t>229.0</t>
  </si>
  <si>
    <t>1536665357551</t>
  </si>
  <si>
    <t>000000001_122</t>
  </si>
  <si>
    <t>573.0</t>
  </si>
  <si>
    <t>1536665357811</t>
  </si>
  <si>
    <t>2.0</t>
  </si>
  <si>
    <t>1536665357814</t>
  </si>
  <si>
    <t>000000001_394</t>
  </si>
  <si>
    <t>351.0</t>
  </si>
  <si>
    <t>1536665357282</t>
  </si>
  <si>
    <t>000000001_237</t>
  </si>
  <si>
    <t>859.0</t>
  </si>
  <si>
    <t>1536665357573</t>
  </si>
  <si>
    <t>000000001_17</t>
  </si>
  <si>
    <t>790.0</t>
  </si>
  <si>
    <t>1536665357284</t>
  </si>
  <si>
    <t>1536665357805</t>
  </si>
  <si>
    <t>000000001_337</t>
  </si>
  <si>
    <t>777.0</t>
  </si>
  <si>
    <t>1536665357456</t>
  </si>
  <si>
    <t>1536665357859</t>
  </si>
  <si>
    <t>1536665357869</t>
  </si>
  <si>
    <t>000000001_21</t>
  </si>
  <si>
    <t>1536665356135</t>
  </si>
  <si>
    <t>1536665357627</t>
  </si>
  <si>
    <t>000000001_305</t>
  </si>
  <si>
    <t>731.0</t>
  </si>
  <si>
    <t>1536665356068</t>
  </si>
  <si>
    <t>1536665357289</t>
  </si>
  <si>
    <t>1536665357853</t>
  </si>
  <si>
    <t>1536665357858</t>
  </si>
  <si>
    <t>000000001_243</t>
  </si>
  <si>
    <t>442.0</t>
  </si>
  <si>
    <t>1536665357630</t>
  </si>
  <si>
    <t>1536665357669</t>
  </si>
  <si>
    <t>1536665358132</t>
  </si>
  <si>
    <t>1536665358141</t>
  </si>
  <si>
    <t>000000001_385</t>
  </si>
  <si>
    <t>148.0</t>
  </si>
  <si>
    <t>1536665356130</t>
  </si>
  <si>
    <t>1536665357407</t>
  </si>
  <si>
    <t>1536665357990</t>
  </si>
  <si>
    <t>1536665357992</t>
  </si>
  <si>
    <t>000000001_252</t>
  </si>
  <si>
    <t>1536665357542</t>
  </si>
  <si>
    <t>000000001_36</t>
  </si>
  <si>
    <t>1536665357548</t>
  </si>
  <si>
    <t>251.0</t>
  </si>
  <si>
    <t>1536665357692</t>
  </si>
  <si>
    <t>1536665358071</t>
  </si>
  <si>
    <t>1536665360426</t>
  </si>
  <si>
    <t>000000001_310</t>
  </si>
  <si>
    <t>1536665357298</t>
  </si>
  <si>
    <t>000000001_241</t>
  </si>
  <si>
    <t>272.0</t>
  </si>
  <si>
    <t>1536665357714</t>
  </si>
  <si>
    <t>000000001_79</t>
  </si>
  <si>
    <t>1536665357454</t>
  </si>
  <si>
    <t>1536665358003</t>
  </si>
  <si>
    <t>1536665358010</t>
  </si>
  <si>
    <t>000000001_183</t>
  </si>
  <si>
    <t>906.0</t>
  </si>
  <si>
    <t>1536665356073</t>
  </si>
  <si>
    <t>1536665357698</t>
  </si>
  <si>
    <t>1536665358051</t>
  </si>
  <si>
    <t>000000001_137</t>
  </si>
  <si>
    <t>950.0</t>
  </si>
  <si>
    <t>1536665357662</t>
  </si>
  <si>
    <t>1536665357664</t>
  </si>
  <si>
    <t>517.0</t>
  </si>
  <si>
    <t>1536665356145</t>
  </si>
  <si>
    <t>1536665357576</t>
  </si>
  <si>
    <t>1536665358023</t>
  </si>
  <si>
    <t>000000001_54</t>
  </si>
  <si>
    <t>1536665357189</t>
  </si>
  <si>
    <t>000000001_203</t>
  </si>
  <si>
    <t>769.0</t>
  </si>
  <si>
    <t>1536665357413</t>
  </si>
  <si>
    <t>1536665357989</t>
  </si>
  <si>
    <t>000000001_126</t>
  </si>
  <si>
    <t>818.0</t>
  </si>
  <si>
    <t>1536665357608</t>
  </si>
  <si>
    <t>1536665357827</t>
  </si>
  <si>
    <t>000000001_240</t>
  </si>
  <si>
    <t>525.0</t>
  </si>
  <si>
    <t>1536665357509</t>
  </si>
  <si>
    <t>000000001_255</t>
  </si>
  <si>
    <t>1536665357390</t>
  </si>
  <si>
    <t>1536665357929</t>
  </si>
  <si>
    <t>1536665357942</t>
  </si>
  <si>
    <t>000000001_227</t>
  </si>
  <si>
    <t>186.0</t>
  </si>
  <si>
    <t>1536665357652</t>
  </si>
  <si>
    <t>000000001_327</t>
  </si>
  <si>
    <t>705.0</t>
  </si>
  <si>
    <t>1536665357597</t>
  </si>
  <si>
    <t>000000001_46</t>
  </si>
  <si>
    <t>217.0</t>
  </si>
  <si>
    <t>1536665356123</t>
  </si>
  <si>
    <t>1536665357668</t>
  </si>
  <si>
    <t>1536665358074</t>
  </si>
  <si>
    <t>1536665358080</t>
  </si>
  <si>
    <t>000000001_11</t>
  </si>
  <si>
    <t>485.0</t>
  </si>
  <si>
    <t>1536665357810</t>
  </si>
  <si>
    <t>000000001_151</t>
  </si>
  <si>
    <t>1536665356965</t>
  </si>
  <si>
    <t>1536665360405</t>
  </si>
  <si>
    <t>1536665357781</t>
  </si>
  <si>
    <t>000000001_196</t>
  </si>
  <si>
    <t>775.0</t>
  </si>
  <si>
    <t>1536665356099</t>
  </si>
  <si>
    <t>000000001_139</t>
  </si>
  <si>
    <t>661.0</t>
  </si>
  <si>
    <t>1536665356074</t>
  </si>
  <si>
    <t>1536665357480</t>
  </si>
  <si>
    <t>256.0</t>
  </si>
  <si>
    <t>000000001_246</t>
  </si>
  <si>
    <t>810.0</t>
  </si>
  <si>
    <t>1536665357292</t>
  </si>
  <si>
    <t>000000001_150</t>
  </si>
  <si>
    <t>315.0</t>
  </si>
  <si>
    <t>1536665357267</t>
  </si>
  <si>
    <t>1536665357640</t>
  </si>
  <si>
    <t>000000001_177</t>
  </si>
  <si>
    <t>478.0</t>
  </si>
  <si>
    <t>1536665357431</t>
  </si>
  <si>
    <t>1536665357991</t>
  </si>
  <si>
    <t>000000001_291</t>
  </si>
  <si>
    <t>833.0</t>
  </si>
  <si>
    <t>1536665357723</t>
  </si>
  <si>
    <t>1536665358075</t>
  </si>
  <si>
    <t>1536665358078</t>
  </si>
  <si>
    <t>000000001_97</t>
  </si>
  <si>
    <t>114.0</t>
  </si>
  <si>
    <t>1536665357401</t>
  </si>
  <si>
    <t>000000001_8</t>
  </si>
  <si>
    <t>1536665356088</t>
  </si>
  <si>
    <t>1536665357631</t>
  </si>
  <si>
    <t>89.0</t>
  </si>
  <si>
    <t>1536665358045</t>
  </si>
  <si>
    <t>000000001_364</t>
  </si>
  <si>
    <t>1536665357519</t>
  </si>
  <si>
    <t>1536665358030</t>
  </si>
  <si>
    <t>000000001_231</t>
  </si>
  <si>
    <t>963.0</t>
  </si>
  <si>
    <t>1536665357634</t>
  </si>
  <si>
    <t>2018/09/11 13:29:24</t>
  </si>
  <si>
    <t>000000002_156</t>
  </si>
  <si>
    <t>1536665361452</t>
  </si>
  <si>
    <t>1536665361765</t>
  </si>
  <si>
    <t>1536665362503</t>
  </si>
  <si>
    <t>1536665362505</t>
  </si>
  <si>
    <t>1536665364758</t>
  </si>
  <si>
    <t>1536665362480</t>
  </si>
  <si>
    <t>1536665362492</t>
  </si>
  <si>
    <t>000000002_138</t>
  </si>
  <si>
    <t>1536665361484</t>
  </si>
  <si>
    <t>1536665362592</t>
  </si>
  <si>
    <t>1536665362541</t>
  </si>
  <si>
    <t>1536665362549</t>
  </si>
  <si>
    <t>1536665364769</t>
  </si>
  <si>
    <t>1536665362807</t>
  </si>
  <si>
    <t>1536665362811</t>
  </si>
  <si>
    <t>000000002_321</t>
  </si>
  <si>
    <t>620.0</t>
  </si>
  <si>
    <t>1536665361480</t>
  </si>
  <si>
    <t>1536665362469</t>
  </si>
  <si>
    <t>1536665362563</t>
  </si>
  <si>
    <t>1536665362567</t>
  </si>
  <si>
    <t>1536665364768</t>
  </si>
  <si>
    <t>1536665362790</t>
  </si>
  <si>
    <t>1536665362798</t>
  </si>
  <si>
    <t>000000002_134</t>
  </si>
  <si>
    <t>1536665361476</t>
  </si>
  <si>
    <t>1536665362464</t>
  </si>
  <si>
    <t>1536665362561</t>
  </si>
  <si>
    <t>1536665362802</t>
  </si>
  <si>
    <t>1536665362810</t>
  </si>
  <si>
    <t>000000002_75</t>
  </si>
  <si>
    <t>1536665361488</t>
  </si>
  <si>
    <t>1536665362453</t>
  </si>
  <si>
    <t>1536665362707</t>
  </si>
  <si>
    <t>1536665362713</t>
  </si>
  <si>
    <t>1536665362789</t>
  </si>
  <si>
    <t>1536665362794</t>
  </si>
  <si>
    <t>000000002_266</t>
  </si>
  <si>
    <t>1536665361496</t>
  </si>
  <si>
    <t>1536665362428</t>
  </si>
  <si>
    <t>1536665362749</t>
  </si>
  <si>
    <t>1536665362757</t>
  </si>
  <si>
    <t>1536665362785</t>
  </si>
  <si>
    <t>1536665362788</t>
  </si>
  <si>
    <t>000000002_323</t>
  </si>
  <si>
    <t>700.0</t>
  </si>
  <si>
    <t>1536665361493</t>
  </si>
  <si>
    <t>1536665362426</t>
  </si>
  <si>
    <t>1536665362698</t>
  </si>
  <si>
    <t>1536665362703</t>
  </si>
  <si>
    <t>1536665364767</t>
  </si>
  <si>
    <t>1536665362784</t>
  </si>
  <si>
    <t>1536665362787</t>
  </si>
  <si>
    <t>686.0</t>
  </si>
  <si>
    <t>1536665361505</t>
  </si>
  <si>
    <t>1536665362253</t>
  </si>
  <si>
    <t>1536665362772</t>
  </si>
  <si>
    <t>1536665362774</t>
  </si>
  <si>
    <t>1536665362684</t>
  </si>
  <si>
    <t>1536665362693</t>
  </si>
  <si>
    <t>000000002_242</t>
  </si>
  <si>
    <t>364.0</t>
  </si>
  <si>
    <t>1536665361491</t>
  </si>
  <si>
    <t>1536665362320</t>
  </si>
  <si>
    <t>1536665362736</t>
  </si>
  <si>
    <t>1536665362741</t>
  </si>
  <si>
    <t>1536665364766</t>
  </si>
  <si>
    <t>1536665362783</t>
  </si>
  <si>
    <t>000000002_1</t>
  </si>
  <si>
    <t>1536665362296</t>
  </si>
  <si>
    <t>1536665362688</t>
  </si>
  <si>
    <t>1536665362690</t>
  </si>
  <si>
    <t>1536665362709</t>
  </si>
  <si>
    <t>000000002_326</t>
  </si>
  <si>
    <t>434.0</t>
  </si>
  <si>
    <t>1536665361508</t>
  </si>
  <si>
    <t>1536665362278</t>
  </si>
  <si>
    <t>1536665362706</t>
  </si>
  <si>
    <t>000000002_313</t>
  </si>
  <si>
    <t>1536665361502</t>
  </si>
  <si>
    <t>1536665362273</t>
  </si>
  <si>
    <t>1536665362726</t>
  </si>
  <si>
    <t>1536665362734</t>
  </si>
  <si>
    <t>1536665362694</t>
  </si>
  <si>
    <t>1536665362702</t>
  </si>
  <si>
    <t>000000002_318</t>
  </si>
  <si>
    <t>66.0</t>
  </si>
  <si>
    <t>1536665361518</t>
  </si>
  <si>
    <t>1536665362114</t>
  </si>
  <si>
    <t>1536665362755</t>
  </si>
  <si>
    <t>1536665362638</t>
  </si>
  <si>
    <t>1536665362642</t>
  </si>
  <si>
    <t>000000002_54</t>
  </si>
  <si>
    <t>964.0</t>
  </si>
  <si>
    <t>1536665361514</t>
  </si>
  <si>
    <t>1536665362215</t>
  </si>
  <si>
    <t>1536665362766</t>
  </si>
  <si>
    <t>1536665362768</t>
  </si>
  <si>
    <t>1536665364765</t>
  </si>
  <si>
    <t>1536665362682</t>
  </si>
  <si>
    <t>000000002_47</t>
  </si>
  <si>
    <t>357.0</t>
  </si>
  <si>
    <t>1536665361511</t>
  </si>
  <si>
    <t>1536665362243</t>
  </si>
  <si>
    <t>1536665362673</t>
  </si>
  <si>
    <t>000000002_93</t>
  </si>
  <si>
    <t>483.0</t>
  </si>
  <si>
    <t>1536665362219</t>
  </si>
  <si>
    <t>1536665362750</t>
  </si>
  <si>
    <t>1536665362756</t>
  </si>
  <si>
    <t>1536665362697</t>
  </si>
  <si>
    <t>000000002_338</t>
  </si>
  <si>
    <t>153.0</t>
  </si>
  <si>
    <t>1536665361513</t>
  </si>
  <si>
    <t>1536665362249</t>
  </si>
  <si>
    <t>1536665362758</t>
  </si>
  <si>
    <t>1536665362761</t>
  </si>
  <si>
    <t>1536665362676</t>
  </si>
  <si>
    <t>1536665362679</t>
  </si>
  <si>
    <t>000000002_243</t>
  </si>
  <si>
    <t>1536665362237</t>
  </si>
  <si>
    <t>1536665362666</t>
  </si>
  <si>
    <t>1536665362668</t>
  </si>
  <si>
    <t>000000002_76</t>
  </si>
  <si>
    <t>213.0</t>
  </si>
  <si>
    <t>1536665362148</t>
  </si>
  <si>
    <t>1536665362762</t>
  </si>
  <si>
    <t>1536665362683</t>
  </si>
  <si>
    <t>1536665362691</t>
  </si>
  <si>
    <t>000000002_25</t>
  </si>
  <si>
    <t>54.0</t>
  </si>
  <si>
    <t>1536665361515</t>
  </si>
  <si>
    <t>1536665362193</t>
  </si>
  <si>
    <t>1536665362752</t>
  </si>
  <si>
    <t>1536665362760</t>
  </si>
  <si>
    <t>1536665364764</t>
  </si>
  <si>
    <t>1536665362671</t>
  </si>
  <si>
    <t>1536665362675</t>
  </si>
  <si>
    <t>000000002_383</t>
  </si>
  <si>
    <t>1536665361507</t>
  </si>
  <si>
    <t>1536665362207</t>
  </si>
  <si>
    <t>1536665362681</t>
  </si>
  <si>
    <t>000000002_130</t>
  </si>
  <si>
    <t>1536665362162</t>
  </si>
  <si>
    <t>1536665362738</t>
  </si>
  <si>
    <t>1536665362747</t>
  </si>
  <si>
    <t>1536665362629</t>
  </si>
  <si>
    <t>1536665362635</t>
  </si>
  <si>
    <t>000000002_377</t>
  </si>
  <si>
    <t>444.0</t>
  </si>
  <si>
    <t>1536665362026</t>
  </si>
  <si>
    <t>1536665364762</t>
  </si>
  <si>
    <t>1536665362667</t>
  </si>
  <si>
    <t>000000002_176</t>
  </si>
  <si>
    <t>539.0</t>
  </si>
  <si>
    <t>1536665362158</t>
  </si>
  <si>
    <t>1536665362753</t>
  </si>
  <si>
    <t>1536665362759</t>
  </si>
  <si>
    <t>1536665361455</t>
  </si>
  <si>
    <t>1536665361800</t>
  </si>
  <si>
    <t>1536665362519</t>
  </si>
  <si>
    <t>1536665362548</t>
  </si>
  <si>
    <t>1536665364761</t>
  </si>
  <si>
    <t>1536665362510</t>
  </si>
  <si>
    <t>1536665362517</t>
  </si>
  <si>
    <t>000000002_202</t>
  </si>
  <si>
    <t>480.0</t>
  </si>
  <si>
    <t>1536665361459</t>
  </si>
  <si>
    <t>1536665361994</t>
  </si>
  <si>
    <t>1536665362586</t>
  </si>
  <si>
    <t>1536665362591</t>
  </si>
  <si>
    <t>1536665362502</t>
  </si>
  <si>
    <t>1536665362512</t>
  </si>
  <si>
    <t>000000002_149</t>
  </si>
  <si>
    <t>38.0</t>
  </si>
  <si>
    <t>1536665361461</t>
  </si>
  <si>
    <t>1536665362002</t>
  </si>
  <si>
    <t>1536665362587</t>
  </si>
  <si>
    <t>1536665362619</t>
  </si>
  <si>
    <t>1536665362504</t>
  </si>
  <si>
    <t>1536665362515</t>
  </si>
  <si>
    <t>000000002_17</t>
  </si>
  <si>
    <t>137.0</t>
  </si>
  <si>
    <t>1536665361521</t>
  </si>
  <si>
    <t>1536665361990</t>
  </si>
  <si>
    <t>1536665362674</t>
  </si>
  <si>
    <t>1536665362662</t>
  </si>
  <si>
    <t>000000002_193</t>
  </si>
  <si>
    <t>527.0</t>
  </si>
  <si>
    <t>1536665361463</t>
  </si>
  <si>
    <t>1536665361936</t>
  </si>
  <si>
    <t>1536665362572</t>
  </si>
  <si>
    <t>1536665362663</t>
  </si>
  <si>
    <t>1536665362664</t>
  </si>
  <si>
    <t>000000002_127</t>
  </si>
  <si>
    <t>228.0</t>
  </si>
  <si>
    <t>1536665361944</t>
  </si>
  <si>
    <t>1536665362639</t>
  </si>
  <si>
    <t>1536665362656</t>
  </si>
  <si>
    <t>1536665362499</t>
  </si>
  <si>
    <t>000000002_272</t>
  </si>
  <si>
    <t>1536665361460</t>
  </si>
  <si>
    <t>1536665361826</t>
  </si>
  <si>
    <t>1536665362562</t>
  </si>
  <si>
    <t>1536665362564</t>
  </si>
  <si>
    <t>1536665362514</t>
  </si>
  <si>
    <t>000000002_378</t>
  </si>
  <si>
    <t>648.0</t>
  </si>
  <si>
    <t>1536665361451</t>
  </si>
  <si>
    <t>1536665361890</t>
  </si>
  <si>
    <t>1536665362506</t>
  </si>
  <si>
    <t>1536665362516</t>
  </si>
  <si>
    <t>000000002_eigen_risico</t>
  </si>
  <si>
    <t>1536665361450</t>
  </si>
  <si>
    <t>1536665361776</t>
  </si>
  <si>
    <t>1536665362500</t>
  </si>
  <si>
    <t>1536665362508</t>
  </si>
  <si>
    <t>000000002_285</t>
  </si>
  <si>
    <t>1536665361750</t>
  </si>
  <si>
    <t>1536665362490</t>
  </si>
  <si>
    <t>1536665362495</t>
  </si>
  <si>
    <t>1536665362486</t>
  </si>
  <si>
    <t>000000002_299</t>
  </si>
  <si>
    <t>146.0</t>
  </si>
  <si>
    <t>1536665361650</t>
  </si>
  <si>
    <t>1536665362482</t>
  </si>
  <si>
    <t>1536665362497</t>
  </si>
  <si>
    <t>1536665362474</t>
  </si>
  <si>
    <t>277.0</t>
  </si>
  <si>
    <t>1536665361653</t>
  </si>
  <si>
    <t>1536665362493</t>
  </si>
  <si>
    <t>1536665362484</t>
  </si>
  <si>
    <t>000000002_166</t>
  </si>
  <si>
    <t>909.0</t>
  </si>
  <si>
    <t>1536665361759</t>
  </si>
  <si>
    <t>1536665362522</t>
  </si>
  <si>
    <t>1536665362485</t>
  </si>
  <si>
    <t>000000002_200</t>
  </si>
  <si>
    <t>45.0</t>
  </si>
  <si>
    <t>1536665361533</t>
  </si>
  <si>
    <t>1536665362872</t>
  </si>
  <si>
    <t>1536665362677</t>
  </si>
  <si>
    <t>1536665364780</t>
  </si>
  <si>
    <t>1536665362970</t>
  </si>
  <si>
    <t>1536665362975</t>
  </si>
  <si>
    <t>000000002_208</t>
  </si>
  <si>
    <t>792.0</t>
  </si>
  <si>
    <t>1536665362859</t>
  </si>
  <si>
    <t>1536665362565</t>
  </si>
  <si>
    <t>1536665362926</t>
  </si>
  <si>
    <t>1536665362932</t>
  </si>
  <si>
    <t>000000002_71</t>
  </si>
  <si>
    <t>1536665361483</t>
  </si>
  <si>
    <t>1536665362569</t>
  </si>
  <si>
    <t>1536665364779</t>
  </si>
  <si>
    <t>1536665362795</t>
  </si>
  <si>
    <t>1536665362801</t>
  </si>
  <si>
    <t>000000002_24</t>
  </si>
  <si>
    <t>441.0</t>
  </si>
  <si>
    <t>1536665361509</t>
  </si>
  <si>
    <t>1536665362267</t>
  </si>
  <si>
    <t>1536665362767</t>
  </si>
  <si>
    <t>1536665362700</t>
  </si>
  <si>
    <t>000000002_139</t>
  </si>
  <si>
    <t>1536665361468</t>
  </si>
  <si>
    <t>1536665362993</t>
  </si>
  <si>
    <t>1536665362652</t>
  </si>
  <si>
    <t>1536665362995</t>
  </si>
  <si>
    <t>1536665363001</t>
  </si>
  <si>
    <t>000000002_154</t>
  </si>
  <si>
    <t>1536665361534</t>
  </si>
  <si>
    <t>1536665362839</t>
  </si>
  <si>
    <t>1536665362921</t>
  </si>
  <si>
    <t>1536665362928</t>
  </si>
  <si>
    <t>000000002_274</t>
  </si>
  <si>
    <t>991.0</t>
  </si>
  <si>
    <t>1536665362589</t>
  </si>
  <si>
    <t>1536665362920</t>
  </si>
  <si>
    <t>1536665362927</t>
  </si>
  <si>
    <t>000000002_164</t>
  </si>
  <si>
    <t>334.0</t>
  </si>
  <si>
    <t>1536665361548</t>
  </si>
  <si>
    <t>1536665363275</t>
  </si>
  <si>
    <t>1536665364778</t>
  </si>
  <si>
    <t>1536665363319</t>
  </si>
  <si>
    <t>1536665363323</t>
  </si>
  <si>
    <t>000000002_278</t>
  </si>
  <si>
    <t>1536665361547</t>
  </si>
  <si>
    <t>1536665363216</t>
  </si>
  <si>
    <t>1536665362705</t>
  </si>
  <si>
    <t>1536665363321</t>
  </si>
  <si>
    <t>000000002_341</t>
  </si>
  <si>
    <t>58.0</t>
  </si>
  <si>
    <t>1536665361544</t>
  </si>
  <si>
    <t>1536665363240</t>
  </si>
  <si>
    <t>1536665362729</t>
  </si>
  <si>
    <t>000000002_122</t>
  </si>
  <si>
    <t>1536665361522</t>
  </si>
  <si>
    <t>1536665363140</t>
  </si>
  <si>
    <t>1536665362999</t>
  </si>
  <si>
    <t>1536665363023</t>
  </si>
  <si>
    <t>465.0</t>
  </si>
  <si>
    <t>1536665361552</t>
  </si>
  <si>
    <t>1536665363139</t>
  </si>
  <si>
    <t>1536665362701</t>
  </si>
  <si>
    <t>1536665364777</t>
  </si>
  <si>
    <t>000000002_90</t>
  </si>
  <si>
    <t>1536665363010</t>
  </si>
  <si>
    <t>1536665362686</t>
  </si>
  <si>
    <t>1536665362997</t>
  </si>
  <si>
    <t>1536665363003</t>
  </si>
  <si>
    <t>000000002_262</t>
  </si>
  <si>
    <t>437.0</t>
  </si>
  <si>
    <t>1536665361526</t>
  </si>
  <si>
    <t>1536665363105</t>
  </si>
  <si>
    <t>1536665362751</t>
  </si>
  <si>
    <t>1536665363007</t>
  </si>
  <si>
    <t>000000002_348</t>
  </si>
  <si>
    <t>3.0</t>
  </si>
  <si>
    <t>1536665362731</t>
  </si>
  <si>
    <t>1536665362996</t>
  </si>
  <si>
    <t>000000002_191</t>
  </si>
  <si>
    <t>86.0</t>
  </si>
  <si>
    <t>1536665361525</t>
  </si>
  <si>
    <t>1536665363008</t>
  </si>
  <si>
    <t>1536665362720</t>
  </si>
  <si>
    <t>000000002_346</t>
  </si>
  <si>
    <t>1536665361529</t>
  </si>
  <si>
    <t>000000002_303</t>
  </si>
  <si>
    <t>1536665361538</t>
  </si>
  <si>
    <t>1536665362948</t>
  </si>
  <si>
    <t>1536665362745</t>
  </si>
  <si>
    <t>000000002_74</t>
  </si>
  <si>
    <t>530.0</t>
  </si>
  <si>
    <t>1536665361467</t>
  </si>
  <si>
    <t>1536665362875</t>
  </si>
  <si>
    <t>1536665362968</t>
  </si>
  <si>
    <t>1536665362971</t>
  </si>
  <si>
    <t>000000002_370</t>
  </si>
  <si>
    <t>343.0</t>
  </si>
  <si>
    <t>1536665362856</t>
  </si>
  <si>
    <t>1536665362566</t>
  </si>
  <si>
    <t>1536665364776</t>
  </si>
  <si>
    <t>1536665362931</t>
  </si>
  <si>
    <t>000000002_105</t>
  </si>
  <si>
    <t>1536665361546</t>
  </si>
  <si>
    <t>1536665363276</t>
  </si>
  <si>
    <t>1536665362725</t>
  </si>
  <si>
    <t>1536665363326</t>
  </si>
  <si>
    <t>1536665363328</t>
  </si>
  <si>
    <t>000000002_258</t>
  </si>
  <si>
    <t>88.0</t>
  </si>
  <si>
    <t>1536665361471</t>
  </si>
  <si>
    <t>1536665362815</t>
  </si>
  <si>
    <t>1536665362588</t>
  </si>
  <si>
    <t>000000002_244</t>
  </si>
  <si>
    <t>874.0</t>
  </si>
  <si>
    <t>1536665362704</t>
  </si>
  <si>
    <t>1536665362812</t>
  </si>
  <si>
    <t>000000002_44</t>
  </si>
  <si>
    <t>400.0</t>
  </si>
  <si>
    <t>1536665362661</t>
  </si>
  <si>
    <t>1536665362919</t>
  </si>
  <si>
    <t>000000002_385</t>
  </si>
  <si>
    <t>254.0</t>
  </si>
  <si>
    <t>1536665362733</t>
  </si>
  <si>
    <t>000000002_204</t>
  </si>
  <si>
    <t>1536665363256</t>
  </si>
  <si>
    <t>000000002_63</t>
  </si>
  <si>
    <t>1536665362540</t>
  </si>
  <si>
    <t>1536665362809</t>
  </si>
  <si>
    <t>000000002_38</t>
  </si>
  <si>
    <t>1536665361542</t>
  </si>
  <si>
    <t>000000002_349</t>
  </si>
  <si>
    <t>928.0</t>
  </si>
  <si>
    <t>1536665362279</t>
  </si>
  <si>
    <t>1536665364775</t>
  </si>
  <si>
    <t>636.0</t>
  </si>
  <si>
    <t>1536665363217</t>
  </si>
  <si>
    <t>1536665362714</t>
  </si>
  <si>
    <t>1536665362998</t>
  </si>
  <si>
    <t>1536665363012</t>
  </si>
  <si>
    <t>000000002_288</t>
  </si>
  <si>
    <t>374.0</t>
  </si>
  <si>
    <t>1536665362678</t>
  </si>
  <si>
    <t>1536665362680</t>
  </si>
  <si>
    <t>1536665363000</t>
  </si>
  <si>
    <t>1536665363024</t>
  </si>
  <si>
    <t>000000002_251</t>
  </si>
  <si>
    <t>855.0</t>
  </si>
  <si>
    <t>1536665362607</t>
  </si>
  <si>
    <t>1536665362654</t>
  </si>
  <si>
    <t>1536665362803</t>
  </si>
  <si>
    <t>000000002_295</t>
  </si>
  <si>
    <t>395.0</t>
  </si>
  <si>
    <t>1536665361553</t>
  </si>
  <si>
    <t>1536665363142</t>
  </si>
  <si>
    <t>000000002_248</t>
  </si>
  <si>
    <t>405.0</t>
  </si>
  <si>
    <t>1536665361472</t>
  </si>
  <si>
    <t>1536665362599</t>
  </si>
  <si>
    <t>1536665362552</t>
  </si>
  <si>
    <t>1536665362554</t>
  </si>
  <si>
    <t>1536665362808</t>
  </si>
  <si>
    <t>000000002_264</t>
  </si>
  <si>
    <t>1536665363122</t>
  </si>
  <si>
    <t>1536665362727</t>
  </si>
  <si>
    <t>000000002_81</t>
  </si>
  <si>
    <t>23.0</t>
  </si>
  <si>
    <t>1536665361531</t>
  </si>
  <si>
    <t>1536665362712</t>
  </si>
  <si>
    <t>1536665362715</t>
  </si>
  <si>
    <t>000000002_23</t>
  </si>
  <si>
    <t>1536665364774</t>
  </si>
  <si>
    <t>000000002_315</t>
  </si>
  <si>
    <t>1536665363107</t>
  </si>
  <si>
    <t>000000002_175</t>
  </si>
  <si>
    <t>151.0</t>
  </si>
  <si>
    <t>1536665363082</t>
  </si>
  <si>
    <t>1536665363014</t>
  </si>
  <si>
    <t>000000002_86</t>
  </si>
  <si>
    <t>397.0</t>
  </si>
  <si>
    <t>1536665361473</t>
  </si>
  <si>
    <t>000000002_87</t>
  </si>
  <si>
    <t>635.0</t>
  </si>
  <si>
    <t>1536665363079</t>
  </si>
  <si>
    <t>1536665363018</t>
  </si>
  <si>
    <t>1536665363004</t>
  </si>
  <si>
    <t>000000002_384</t>
  </si>
  <si>
    <t>1536665361464</t>
  </si>
  <si>
    <t>1536665362468</t>
  </si>
  <si>
    <t>1536665364773</t>
  </si>
  <si>
    <t>000000002_98</t>
  </si>
  <si>
    <t>33.0</t>
  </si>
  <si>
    <t>1536665362947</t>
  </si>
  <si>
    <t>1536665362739</t>
  </si>
  <si>
    <t>1536665362742</t>
  </si>
  <si>
    <t>1536665362985</t>
  </si>
  <si>
    <t>1536665361535</t>
  </si>
  <si>
    <t>1536665362976</t>
  </si>
  <si>
    <t>1536665362746</t>
  </si>
  <si>
    <t>000000002_283</t>
  </si>
  <si>
    <t>122.0</t>
  </si>
  <si>
    <t>1536665362459</t>
  </si>
  <si>
    <t>000000002_178</t>
  </si>
  <si>
    <t>682.0</t>
  </si>
  <si>
    <t>1536665362870</t>
  </si>
  <si>
    <t>1536665362558</t>
  </si>
  <si>
    <t>1536665362559</t>
  </si>
  <si>
    <t>1536665362951</t>
  </si>
  <si>
    <t>924.0</t>
  </si>
  <si>
    <t>1536665361487</t>
  </si>
  <si>
    <t>1536665362457</t>
  </si>
  <si>
    <t>000000002_4</t>
  </si>
  <si>
    <t>1536665362871</t>
  </si>
  <si>
    <t>1536665362644</t>
  </si>
  <si>
    <t>1536665362660</t>
  </si>
  <si>
    <t>1536665362960</t>
  </si>
  <si>
    <t>000000002_381</t>
  </si>
  <si>
    <t>1536665362436</t>
  </si>
  <si>
    <t>1536665364772</t>
  </si>
  <si>
    <t>000000002_210</t>
  </si>
  <si>
    <t>677.0</t>
  </si>
  <si>
    <t>1536665362840</t>
  </si>
  <si>
    <t>1536665362924</t>
  </si>
  <si>
    <t>1536665362929</t>
  </si>
  <si>
    <t>000000002_37</t>
  </si>
  <si>
    <t>990.0</t>
  </si>
  <si>
    <t>1536665361500</t>
  </si>
  <si>
    <t>1536665362304</t>
  </si>
  <si>
    <t>1536665362710</t>
  </si>
  <si>
    <t>1536665362717</t>
  </si>
  <si>
    <t>1536665362719</t>
  </si>
  <si>
    <t>000000002_373</t>
  </si>
  <si>
    <t>1536665361540</t>
  </si>
  <si>
    <t>1536665362740</t>
  </si>
  <si>
    <t>1536665362743</t>
  </si>
  <si>
    <t>1536665362914</t>
  </si>
  <si>
    <t>000000002_64</t>
  </si>
  <si>
    <t>1536665362308</t>
  </si>
  <si>
    <t>1536665364771</t>
  </si>
  <si>
    <t>000000002_276</t>
  </si>
  <si>
    <t>118.0</t>
  </si>
  <si>
    <t>1536665362732</t>
  </si>
  <si>
    <t>1536665362650</t>
  </si>
  <si>
    <t>1536665362799</t>
  </si>
  <si>
    <t>000000002_374</t>
  </si>
  <si>
    <t>1536665362332</t>
  </si>
  <si>
    <t>1536665362737</t>
  </si>
  <si>
    <t>1536665362782</t>
  </si>
  <si>
    <t>000000002_66</t>
  </si>
  <si>
    <t>1536665362571</t>
  </si>
  <si>
    <t>1536665362574</t>
  </si>
  <si>
    <t>1536665362813</t>
  </si>
  <si>
    <t>1536665362553</t>
  </si>
  <si>
    <t>1536665364770</t>
  </si>
  <si>
    <t>000000002_319</t>
  </si>
  <si>
    <t>847.0</t>
  </si>
  <si>
    <t>1536665362319</t>
  </si>
  <si>
    <t>1536665362687</t>
  </si>
  <si>
    <t>1536665362769</t>
  </si>
  <si>
    <t>1536665362773</t>
  </si>
  <si>
    <t>000000002_70</t>
  </si>
  <si>
    <t>1536665362616</t>
  </si>
  <si>
    <t>1536665362805</t>
  </si>
  <si>
    <t>1536665361492</t>
  </si>
  <si>
    <t>1536665362325</t>
  </si>
  <si>
    <t>1536665362754</t>
  </si>
  <si>
    <t>1536665362770</t>
  </si>
  <si>
    <t>000000002_246</t>
  </si>
  <si>
    <t>842.0</t>
  </si>
  <si>
    <t>1536665362285</t>
  </si>
  <si>
    <t>000000002_294</t>
  </si>
  <si>
    <t>1536665362265</t>
  </si>
  <si>
    <t>1536665362695</t>
  </si>
  <si>
    <t>2018/09/11 13:29:28</t>
  </si>
  <si>
    <t>000000003_318</t>
  </si>
  <si>
    <t>408.0</t>
  </si>
  <si>
    <t>1536665365372</t>
  </si>
  <si>
    <t>1536665365724</t>
  </si>
  <si>
    <t>1536665366494</t>
  </si>
  <si>
    <t>1536665366497</t>
  </si>
  <si>
    <t>1536665368348</t>
  </si>
  <si>
    <t>1536665366496</t>
  </si>
  <si>
    <t>1536665366513</t>
  </si>
  <si>
    <t>000000003_219</t>
  </si>
  <si>
    <t>927.0</t>
  </si>
  <si>
    <t>1536665365474</t>
  </si>
  <si>
    <t>1536665366853</t>
  </si>
  <si>
    <t>1536665366686</t>
  </si>
  <si>
    <t>1536665366688</t>
  </si>
  <si>
    <t>1536665368366</t>
  </si>
  <si>
    <t>1536665366841</t>
  </si>
  <si>
    <t>1536665366845</t>
  </si>
  <si>
    <t>000000003_290</t>
  </si>
  <si>
    <t>52.0</t>
  </si>
  <si>
    <t>1536665365458</t>
  </si>
  <si>
    <t>1536665366639</t>
  </si>
  <si>
    <t>1536665366660</t>
  </si>
  <si>
    <t>1536665366671</t>
  </si>
  <si>
    <t>1536665368365</t>
  </si>
  <si>
    <t>1536665366809</t>
  </si>
  <si>
    <t>1536665366818</t>
  </si>
  <si>
    <t>000000003_335</t>
  </si>
  <si>
    <t>817.0</t>
  </si>
  <si>
    <t>1536665365457</t>
  </si>
  <si>
    <t>1536665366614</t>
  </si>
  <si>
    <t>1536665366636</t>
  </si>
  <si>
    <t>1536665366640</t>
  </si>
  <si>
    <t>1536665366805</t>
  </si>
  <si>
    <t>1536665366814</t>
  </si>
  <si>
    <t>000000003_139</t>
  </si>
  <si>
    <t>1536665365441</t>
  </si>
  <si>
    <t>1536665366572</t>
  </si>
  <si>
    <t>1536665366597</t>
  </si>
  <si>
    <t>1536665366601</t>
  </si>
  <si>
    <t>1536665366801</t>
  </si>
  <si>
    <t>1536665366806</t>
  </si>
  <si>
    <t>000000003_47</t>
  </si>
  <si>
    <t>168.0</t>
  </si>
  <si>
    <t>1536665366619</t>
  </si>
  <si>
    <t>1536665366664</t>
  </si>
  <si>
    <t>1536665366673</t>
  </si>
  <si>
    <t>1536665366804</t>
  </si>
  <si>
    <t>1536665366811</t>
  </si>
  <si>
    <t>000000003_178</t>
  </si>
  <si>
    <t>488.0</t>
  </si>
  <si>
    <t>1536665365446</t>
  </si>
  <si>
    <t>1536665366544</t>
  </si>
  <si>
    <t>1536665366628</t>
  </si>
  <si>
    <t>1536665366632</t>
  </si>
  <si>
    <t>1536665366802</t>
  </si>
  <si>
    <t>1536665366807</t>
  </si>
  <si>
    <t>000000003_353</t>
  </si>
  <si>
    <t>1536665365467</t>
  </si>
  <si>
    <t>1536665366710</t>
  </si>
  <si>
    <t>1536665366656</t>
  </si>
  <si>
    <t>1536665366828</t>
  </si>
  <si>
    <t>1536665366835</t>
  </si>
  <si>
    <t>000000003_285</t>
  </si>
  <si>
    <t>1536665365489</t>
  </si>
  <si>
    <t>1536665366708</t>
  </si>
  <si>
    <t>1536665366669</t>
  </si>
  <si>
    <t>1536665366674</t>
  </si>
  <si>
    <t>1536665368364</t>
  </si>
  <si>
    <t>1536665366831</t>
  </si>
  <si>
    <t>000000003_46</t>
  </si>
  <si>
    <t>323.0</t>
  </si>
  <si>
    <t>1536665365989</t>
  </si>
  <si>
    <t>1536665366600</t>
  </si>
  <si>
    <t>1536665366603</t>
  </si>
  <si>
    <t>1536665366605</t>
  </si>
  <si>
    <t>000000003_42</t>
  </si>
  <si>
    <t>1536665365462</t>
  </si>
  <si>
    <t>1536665366677</t>
  </si>
  <si>
    <t>1536665366631</t>
  </si>
  <si>
    <t>1536665366819</t>
  </si>
  <si>
    <t>000000003_261</t>
  </si>
  <si>
    <t>941.0</t>
  </si>
  <si>
    <t>1536665365378</t>
  </si>
  <si>
    <t>1536665366201</t>
  </si>
  <si>
    <t>1536665366541</t>
  </si>
  <si>
    <t>1536665366547</t>
  </si>
  <si>
    <t>1536665366709</t>
  </si>
  <si>
    <t>1536665366726</t>
  </si>
  <si>
    <t>000000003_101</t>
  </si>
  <si>
    <t>1536665365465</t>
  </si>
  <si>
    <t>1536665366644</t>
  </si>
  <si>
    <t>1536665366822</t>
  </si>
  <si>
    <t>000000003_18</t>
  </si>
  <si>
    <t>513.0</t>
  </si>
  <si>
    <t>1536665365402</t>
  </si>
  <si>
    <t>1536665366194</t>
  </si>
  <si>
    <t>1536665366606</t>
  </si>
  <si>
    <t>1536665366612</t>
  </si>
  <si>
    <t>1536665366717</t>
  </si>
  <si>
    <t>1536665366730</t>
  </si>
  <si>
    <t>000000003_167</t>
  </si>
  <si>
    <t>632.0</t>
  </si>
  <si>
    <t>1536665365442</t>
  </si>
  <si>
    <t>1536665366537</t>
  </si>
  <si>
    <t>1536665366629</t>
  </si>
  <si>
    <t>000000003_54</t>
  </si>
  <si>
    <t>342.0</t>
  </si>
  <si>
    <t>1536665365449</t>
  </si>
  <si>
    <t>1536665366642</t>
  </si>
  <si>
    <t>1536665366663</t>
  </si>
  <si>
    <t>1536665366815</t>
  </si>
  <si>
    <t>000000003_220</t>
  </si>
  <si>
    <t>136.0</t>
  </si>
  <si>
    <t>1536665366509</t>
  </si>
  <si>
    <t>1536665366645</t>
  </si>
  <si>
    <t>1536665366797</t>
  </si>
  <si>
    <t>000000003_243</t>
  </si>
  <si>
    <t>268.0</t>
  </si>
  <si>
    <t>1536665366507</t>
  </si>
  <si>
    <t>1536665366643</t>
  </si>
  <si>
    <t>1536665368363</t>
  </si>
  <si>
    <t>000000003_348</t>
  </si>
  <si>
    <t>940.0</t>
  </si>
  <si>
    <t>1536665365424</t>
  </si>
  <si>
    <t>1536665366371</t>
  </si>
  <si>
    <t>1536665366607</t>
  </si>
  <si>
    <t>1536665366770</t>
  </si>
  <si>
    <t>1536665366772</t>
  </si>
  <si>
    <t>000000003_187</t>
  </si>
  <si>
    <t>808.0</t>
  </si>
  <si>
    <t>1536665365423</t>
  </si>
  <si>
    <t>1536665366347</t>
  </si>
  <si>
    <t>1536665366610</t>
  </si>
  <si>
    <t>1536665366613</t>
  </si>
  <si>
    <t>1536665366760</t>
  </si>
  <si>
    <t>1536665366766</t>
  </si>
  <si>
    <t>000000003_127</t>
  </si>
  <si>
    <t>1536665365435</t>
  </si>
  <si>
    <t>1536665366439</t>
  </si>
  <si>
    <t>1536665366624</t>
  </si>
  <si>
    <t>1536665366625</t>
  </si>
  <si>
    <t>1536665366785</t>
  </si>
  <si>
    <t>1536665366789</t>
  </si>
  <si>
    <t>000000003_271</t>
  </si>
  <si>
    <t>440.0</t>
  </si>
  <si>
    <t>1536665365412</t>
  </si>
  <si>
    <t>1536665366225</t>
  </si>
  <si>
    <t>1536665366589</t>
  </si>
  <si>
    <t>1536665366593</t>
  </si>
  <si>
    <t>1536665366749</t>
  </si>
  <si>
    <t>1536665366757</t>
  </si>
  <si>
    <t>000000003_109</t>
  </si>
  <si>
    <t>965.0</t>
  </si>
  <si>
    <t>1536665365429</t>
  </si>
  <si>
    <t>1536665366407</t>
  </si>
  <si>
    <t>1536665366767</t>
  </si>
  <si>
    <t>1536665366771</t>
  </si>
  <si>
    <t>000000003_312</t>
  </si>
  <si>
    <t>953.0</t>
  </si>
  <si>
    <t>1536665365415</t>
  </si>
  <si>
    <t>1536665366204</t>
  </si>
  <si>
    <t>1536665366599</t>
  </si>
  <si>
    <t>1536665366737</t>
  </si>
  <si>
    <t>1536665366741</t>
  </si>
  <si>
    <t>000000003_114</t>
  </si>
  <si>
    <t>1536665366184</t>
  </si>
  <si>
    <t>1536665366611</t>
  </si>
  <si>
    <t>1536665366615</t>
  </si>
  <si>
    <t>1536665366720</t>
  </si>
  <si>
    <t>000000003_40</t>
  </si>
  <si>
    <t>56.0</t>
  </si>
  <si>
    <t>1536665366192</t>
  </si>
  <si>
    <t>1536665366555</t>
  </si>
  <si>
    <t>1536665366557</t>
  </si>
  <si>
    <t>1536665366715</t>
  </si>
  <si>
    <t>000000003_301</t>
  </si>
  <si>
    <t>1536665365453</t>
  </si>
  <si>
    <t>1536665366510</t>
  </si>
  <si>
    <t>1536665368362</t>
  </si>
  <si>
    <t>000000003_126</t>
  </si>
  <si>
    <t>1536665366488</t>
  </si>
  <si>
    <t>1536665366646</t>
  </si>
  <si>
    <t>1536665366779</t>
  </si>
  <si>
    <t>1536665366792</t>
  </si>
  <si>
    <t>000000003_66</t>
  </si>
  <si>
    <t>1536665365426</t>
  </si>
  <si>
    <t>1536665366484</t>
  </si>
  <si>
    <t>1536665366630</t>
  </si>
  <si>
    <t>1536665366755</t>
  </si>
  <si>
    <t>1536665366776</t>
  </si>
  <si>
    <t>000000003_16</t>
  </si>
  <si>
    <t>516.0</t>
  </si>
  <si>
    <t>1536665365420</t>
  </si>
  <si>
    <t>1536665366471</t>
  </si>
  <si>
    <t>1536665366583</t>
  </si>
  <si>
    <t>1536665366778</t>
  </si>
  <si>
    <t>1536665365432</t>
  </si>
  <si>
    <t>1536665366473</t>
  </si>
  <si>
    <t>1536665366635</t>
  </si>
  <si>
    <t>1536665366773</t>
  </si>
  <si>
    <t>1536665366782</t>
  </si>
  <si>
    <t>000000003_204</t>
  </si>
  <si>
    <t>1536665365436</t>
  </si>
  <si>
    <t>1536665366406</t>
  </si>
  <si>
    <t>1536665368361</t>
  </si>
  <si>
    <t>1536665366784</t>
  </si>
  <si>
    <t>1536665366788</t>
  </si>
  <si>
    <t>000000003_255</t>
  </si>
  <si>
    <t>884.0</t>
  </si>
  <si>
    <t>1536665365437</t>
  </si>
  <si>
    <t>1536665366404</t>
  </si>
  <si>
    <t>1536665366618</t>
  </si>
  <si>
    <t>1536665366621</t>
  </si>
  <si>
    <t>000000003_97</t>
  </si>
  <si>
    <t>420.0</t>
  </si>
  <si>
    <t>1536665366374</t>
  </si>
  <si>
    <t>1536665366616</t>
  </si>
  <si>
    <t>1536665366620</t>
  </si>
  <si>
    <t>1536665366753</t>
  </si>
  <si>
    <t>000000003_174</t>
  </si>
  <si>
    <t>773.0</t>
  </si>
  <si>
    <t>1536665366340</t>
  </si>
  <si>
    <t>1536665366752</t>
  </si>
  <si>
    <t>1536665366763</t>
  </si>
  <si>
    <t>000000003_344</t>
  </si>
  <si>
    <t>26.0</t>
  </si>
  <si>
    <t>1536665365383</t>
  </si>
  <si>
    <t>1536665366163</t>
  </si>
  <si>
    <t>1536665366489</t>
  </si>
  <si>
    <t>1536665366495</t>
  </si>
  <si>
    <t>1536665366702</t>
  </si>
  <si>
    <t>000000003_337</t>
  </si>
  <si>
    <t>1536665365419</t>
  </si>
  <si>
    <t>1536665366338</t>
  </si>
  <si>
    <t>1536665366747</t>
  </si>
  <si>
    <t>000000003_246</t>
  </si>
  <si>
    <t>1536665365411</t>
  </si>
  <si>
    <t>1536665366336</t>
  </si>
  <si>
    <t>1536665366723</t>
  </si>
  <si>
    <t>1536665366756</t>
  </si>
  <si>
    <t>000000003_233</t>
  </si>
  <si>
    <t>1536665365418</t>
  </si>
  <si>
    <t>1536665366296</t>
  </si>
  <si>
    <t>1536665366568</t>
  </si>
  <si>
    <t>1536665366580</t>
  </si>
  <si>
    <t>1536665368360</t>
  </si>
  <si>
    <t>1536665366750</t>
  </si>
  <si>
    <t>1536665366758</t>
  </si>
  <si>
    <t>000000003_69</t>
  </si>
  <si>
    <t>481.0</t>
  </si>
  <si>
    <t>1536665365417</t>
  </si>
  <si>
    <t>1536665366298</t>
  </si>
  <si>
    <t>1536665366579</t>
  </si>
  <si>
    <t>1536665366582</t>
  </si>
  <si>
    <t>1536665366744</t>
  </si>
  <si>
    <t>1536665366761</t>
  </si>
  <si>
    <t>000000003_289</t>
  </si>
  <si>
    <t>111.0</t>
  </si>
  <si>
    <t>1536665365409</t>
  </si>
  <si>
    <t>1536665366268</t>
  </si>
  <si>
    <t>1536665366578</t>
  </si>
  <si>
    <t>1536665366584</t>
  </si>
  <si>
    <t>1536665366735</t>
  </si>
  <si>
    <t>000000003_121</t>
  </si>
  <si>
    <t>749.0</t>
  </si>
  <si>
    <t>1536665366294</t>
  </si>
  <si>
    <t>1536665366617</t>
  </si>
  <si>
    <t>1536665366738</t>
  </si>
  <si>
    <t>000000003_279</t>
  </si>
  <si>
    <t>1536665365414</t>
  </si>
  <si>
    <t>1536665366227</t>
  </si>
  <si>
    <t>1536665366739</t>
  </si>
  <si>
    <t>1536665366743</t>
  </si>
  <si>
    <t>000000003_249</t>
  </si>
  <si>
    <t>77.0</t>
  </si>
  <si>
    <t>1536665365410</t>
  </si>
  <si>
    <t>1536665366208</t>
  </si>
  <si>
    <t>1536665366724</t>
  </si>
  <si>
    <t>1536665366733</t>
  </si>
  <si>
    <t>000000003_375</t>
  </si>
  <si>
    <t>121.0</t>
  </si>
  <si>
    <t>1536665365404</t>
  </si>
  <si>
    <t>1536665366223</t>
  </si>
  <si>
    <t>1536665366721</t>
  </si>
  <si>
    <t>971.0</t>
  </si>
  <si>
    <t>1536665365397</t>
  </si>
  <si>
    <t>1536665366139</t>
  </si>
  <si>
    <t>1536665366577</t>
  </si>
  <si>
    <t>1536665368359</t>
  </si>
  <si>
    <t>1536665366707</t>
  </si>
  <si>
    <t>1536665366712</t>
  </si>
  <si>
    <t>000000003_168</t>
  </si>
  <si>
    <t>701.0</t>
  </si>
  <si>
    <t>1536665365395</t>
  </si>
  <si>
    <t>1536665366199</t>
  </si>
  <si>
    <t>1536665366576</t>
  </si>
  <si>
    <t>1536665366713</t>
  </si>
  <si>
    <t>1536665366728</t>
  </si>
  <si>
    <t>000000003_206</t>
  </si>
  <si>
    <t>1536665365391</t>
  </si>
  <si>
    <t>1536665365990</t>
  </si>
  <si>
    <t>1536665366655</t>
  </si>
  <si>
    <t>1536665366667</t>
  </si>
  <si>
    <t>000000003_123</t>
  </si>
  <si>
    <t>1536665366149</t>
  </si>
  <si>
    <t>1536665366714</t>
  </si>
  <si>
    <t>000000003_9</t>
  </si>
  <si>
    <t>1536665366123</t>
  </si>
  <si>
    <t>1536665366564</t>
  </si>
  <si>
    <t>1536665366694</t>
  </si>
  <si>
    <t>000000003_283</t>
  </si>
  <si>
    <t>1536665366592</t>
  </si>
  <si>
    <t>000000003_153</t>
  </si>
  <si>
    <t>1536665366155</t>
  </si>
  <si>
    <t>1536665366727</t>
  </si>
  <si>
    <t>000000003_188</t>
  </si>
  <si>
    <t>140.0</t>
  </si>
  <si>
    <t>1536665365401</t>
  </si>
  <si>
    <t>1536665366570</t>
  </si>
  <si>
    <t>1536665368358</t>
  </si>
  <si>
    <t>1536665366168</t>
  </si>
  <si>
    <t>1536665366685</t>
  </si>
  <si>
    <t>1536665366696</t>
  </si>
  <si>
    <t>000000003_77</t>
  </si>
  <si>
    <t>1536665365390</t>
  </si>
  <si>
    <t>1536665365827</t>
  </si>
  <si>
    <t>1536665368351</t>
  </si>
  <si>
    <t>1536665366604</t>
  </si>
  <si>
    <t>000000003_260</t>
  </si>
  <si>
    <t>1536665365406</t>
  </si>
  <si>
    <t>1536665366124</t>
  </si>
  <si>
    <t>1536665366703</t>
  </si>
  <si>
    <t>000000003_292</t>
  </si>
  <si>
    <t>1536665366154</t>
  </si>
  <si>
    <t>1536665366549</t>
  </si>
  <si>
    <t>000000003_370</t>
  </si>
  <si>
    <t>678.0</t>
  </si>
  <si>
    <t>1536665365388</t>
  </si>
  <si>
    <t>1536665366041</t>
  </si>
  <si>
    <t>1536665366546</t>
  </si>
  <si>
    <t>1536665366548</t>
  </si>
  <si>
    <t>1536665366681</t>
  </si>
  <si>
    <t>1536665366682</t>
  </si>
  <si>
    <t>000000003_236</t>
  </si>
  <si>
    <t>44.0</t>
  </si>
  <si>
    <t>1536665366019</t>
  </si>
  <si>
    <t>1536665368350</t>
  </si>
  <si>
    <t>1536665366687</t>
  </si>
  <si>
    <t>000000003_38</t>
  </si>
  <si>
    <t>1536665366001</t>
  </si>
  <si>
    <t>1536665366552</t>
  </si>
  <si>
    <t>1536665366554</t>
  </si>
  <si>
    <t>1536665366623</t>
  </si>
  <si>
    <t>000000003_399</t>
  </si>
  <si>
    <t>1536665365926</t>
  </si>
  <si>
    <t>1536665366540</t>
  </si>
  <si>
    <t>1536665366545</t>
  </si>
  <si>
    <t>1536665366654</t>
  </si>
  <si>
    <t>000000003_176</t>
  </si>
  <si>
    <t>1536665365769</t>
  </si>
  <si>
    <t>1536665366533</t>
  </si>
  <si>
    <t>1536665366536</t>
  </si>
  <si>
    <t>1536665366501</t>
  </si>
  <si>
    <t>000000003_317</t>
  </si>
  <si>
    <t>1536665365980</t>
  </si>
  <si>
    <t>000000003_394</t>
  </si>
  <si>
    <t>191.0</t>
  </si>
  <si>
    <t>1536665365647</t>
  </si>
  <si>
    <t>1536665366472</t>
  </si>
  <si>
    <t>1536665366475</t>
  </si>
  <si>
    <t>1536665368347</t>
  </si>
  <si>
    <t>1536665366400</t>
  </si>
  <si>
    <t>000000003_295</t>
  </si>
  <si>
    <t>1536665365384</t>
  </si>
  <si>
    <t>1536665365857</t>
  </si>
  <si>
    <t>1536665366551</t>
  </si>
  <si>
    <t>1536665366553</t>
  </si>
  <si>
    <t>000000003_eigen_risico</t>
  </si>
  <si>
    <t>1536665365791</t>
  </si>
  <si>
    <t>1536665366538</t>
  </si>
  <si>
    <t>1536665366408</t>
  </si>
  <si>
    <t>1536665366446</t>
  </si>
  <si>
    <t>000000003_356</t>
  </si>
  <si>
    <t>1536665365373</t>
  </si>
  <si>
    <t>1536665365811</t>
  </si>
  <si>
    <t>1536665366411</t>
  </si>
  <si>
    <t>1536665366588</t>
  </si>
  <si>
    <t>000000003_358</t>
  </si>
  <si>
    <t>846.0</t>
  </si>
  <si>
    <t>1536665365380</t>
  </si>
  <si>
    <t>1536665365815</t>
  </si>
  <si>
    <t>1536665366511</t>
  </si>
  <si>
    <t>1536665366512</t>
  </si>
  <si>
    <t>000000003_365</t>
  </si>
  <si>
    <t>600.0</t>
  </si>
  <si>
    <t>1536665365817</t>
  </si>
  <si>
    <t>1536665366528</t>
  </si>
  <si>
    <t>1536665366534</t>
  </si>
  <si>
    <t>1536665366595</t>
  </si>
  <si>
    <t>000000003_160</t>
  </si>
  <si>
    <t>1536665365375</t>
  </si>
  <si>
    <t>1536665365782</t>
  </si>
  <si>
    <t>1536665366520</t>
  </si>
  <si>
    <t>1536665366596</t>
  </si>
  <si>
    <t>000000003_275</t>
  </si>
  <si>
    <t>870.0</t>
  </si>
  <si>
    <t>1536665365688</t>
  </si>
  <si>
    <t>1536665366485</t>
  </si>
  <si>
    <t>1536665366410</t>
  </si>
  <si>
    <t>1536665366458</t>
  </si>
  <si>
    <t>165.0</t>
  </si>
  <si>
    <t>1536665365425</t>
  </si>
  <si>
    <t>1536665366375</t>
  </si>
  <si>
    <t>1536665366587</t>
  </si>
  <si>
    <t>1536665368369</t>
  </si>
  <si>
    <t>1536665366765</t>
  </si>
  <si>
    <t>000000003_52</t>
  </si>
  <si>
    <t>1536665366480</t>
  </si>
  <si>
    <t>1536665366787</t>
  </si>
  <si>
    <t>000000003_230</t>
  </si>
  <si>
    <t>1536665366110</t>
  </si>
  <si>
    <t>1536665366529</t>
  </si>
  <si>
    <t>1536665366535</t>
  </si>
  <si>
    <t>1536665368368</t>
  </si>
  <si>
    <t>1536665366683</t>
  </si>
  <si>
    <t>1536665366693</t>
  </si>
  <si>
    <t>000000003_306</t>
  </si>
  <si>
    <t>475.0</t>
  </si>
  <si>
    <t>1536665365399</t>
  </si>
  <si>
    <t>1536665366171</t>
  </si>
  <si>
    <t>1536665366567</t>
  </si>
  <si>
    <t>1536665366691</t>
  </si>
  <si>
    <t>1536665366701</t>
  </si>
  <si>
    <t>000000003_116</t>
  </si>
  <si>
    <t>1536665365476</t>
  </si>
  <si>
    <t>1536665366808</t>
  </si>
  <si>
    <t>1536665366840</t>
  </si>
  <si>
    <t>000000003_350</t>
  </si>
  <si>
    <t>1536665366569</t>
  </si>
  <si>
    <t>1536665368367</t>
  </si>
  <si>
    <t>000000003_140</t>
  </si>
  <si>
    <t>1536665365470</t>
  </si>
  <si>
    <t>1536665366781</t>
  </si>
  <si>
    <t>1536665366665</t>
  </si>
  <si>
    <t>000000003_278</t>
  </si>
  <si>
    <t>372.0</t>
  </si>
  <si>
    <t>1536665365480</t>
  </si>
  <si>
    <t>1536665366675</t>
  </si>
  <si>
    <t>000000003_191</t>
  </si>
  <si>
    <t>1536665365484</t>
  </si>
  <si>
    <t>1536665366670</t>
  </si>
  <si>
    <t>1536665366836</t>
  </si>
  <si>
    <t>000000003_338</t>
  </si>
  <si>
    <t>1536665366633</t>
  </si>
  <si>
    <t>1536665366634</t>
  </si>
  <si>
    <t>1536665366832</t>
  </si>
  <si>
    <t>000000003_228</t>
  </si>
  <si>
    <t>1536665366762</t>
  </si>
  <si>
    <t>1536665366884</t>
  </si>
  <si>
    <t>1536665366839</t>
  </si>
  <si>
    <t>000000003_99</t>
  </si>
  <si>
    <t>929.0</t>
  </si>
  <si>
    <t>1536665366847</t>
  </si>
  <si>
    <t>000000003_179</t>
  </si>
  <si>
    <t>1536665365385</t>
  </si>
  <si>
    <t>1536665366043</t>
  </si>
  <si>
    <t>1536665366690</t>
  </si>
  <si>
    <t>1536665366692</t>
  </si>
  <si>
    <t>000000003_284</t>
  </si>
  <si>
    <t>1536665366813</t>
  </si>
  <si>
    <t>1536665366668</t>
  </si>
  <si>
    <t>000000003_349</t>
  </si>
  <si>
    <t>1536665366852</t>
  </si>
  <si>
    <t>1536665366851</t>
  </si>
  <si>
    <t>000000003_300</t>
  </si>
  <si>
    <t>587.0</t>
  </si>
  <si>
    <t>1536665365487</t>
  </si>
  <si>
    <t>1536665366676</t>
  </si>
  <si>
    <t>000000003_253</t>
  </si>
  <si>
    <t>1536665365454</t>
  </si>
  <si>
    <t>1536665366803</t>
  </si>
  <si>
    <t>000000003_13</t>
  </si>
  <si>
    <t>1536665365459</t>
  </si>
  <si>
    <t>1536665366649</t>
  </si>
  <si>
    <t>000000003_48</t>
  </si>
  <si>
    <t>1536665366575</t>
  </si>
  <si>
    <t>000000003_276</t>
  </si>
  <si>
    <t>1536665366672</t>
  </si>
  <si>
    <t>1536665366833</t>
  </si>
  <si>
    <t>1536665365481</t>
  </si>
  <si>
    <t>1536665366678</t>
  </si>
  <si>
    <t>1536665366680</t>
  </si>
  <si>
    <t>1536665366829</t>
  </si>
  <si>
    <t>000000003_186</t>
  </si>
  <si>
    <t>1536665366679</t>
  </si>
  <si>
    <t>1536665366823</t>
  </si>
  <si>
    <t>000000003_83</t>
  </si>
  <si>
    <t>1536665366038</t>
  </si>
  <si>
    <t>1536665366574</t>
  </si>
  <si>
    <t>10.0</t>
  </si>
  <si>
    <t>000000003_102</t>
  </si>
  <si>
    <t>1536665366637</t>
  </si>
  <si>
    <t>1536665366641</t>
  </si>
  <si>
    <t>1536665366816</t>
  </si>
  <si>
    <t>823.0</t>
  </si>
  <si>
    <t>1536665366684</t>
  </si>
  <si>
    <t>000000003_24</t>
  </si>
  <si>
    <t>417.0</t>
  </si>
  <si>
    <t>1536665365452</t>
  </si>
  <si>
    <t>1536665366638</t>
  </si>
  <si>
    <t>1536665366662</t>
  </si>
  <si>
    <t>1536665366810</t>
  </si>
  <si>
    <t>2018/09/11 13:29:32</t>
  </si>
  <si>
    <t>000000004_302</t>
  </si>
  <si>
    <t>1536665368947</t>
  </si>
  <si>
    <t>1536665369427</t>
  </si>
  <si>
    <t>1536665370195</t>
  </si>
  <si>
    <t>1536665370198</t>
  </si>
  <si>
    <t>1536665372944</t>
  </si>
  <si>
    <t>1536665370265</t>
  </si>
  <si>
    <t>1536665370269</t>
  </si>
  <si>
    <t>000000004_280</t>
  </si>
  <si>
    <t>781.0</t>
  </si>
  <si>
    <t>1536665368998</t>
  </si>
  <si>
    <t>1536665369903</t>
  </si>
  <si>
    <t>1536665370250</t>
  </si>
  <si>
    <t>1536665370264</t>
  </si>
  <si>
    <t>1536665372953</t>
  </si>
  <si>
    <t>1536665370393</t>
  </si>
  <si>
    <t>1536665370413</t>
  </si>
  <si>
    <t>000000004_252</t>
  </si>
  <si>
    <t>267.0</t>
  </si>
  <si>
    <t>1536665368955</t>
  </si>
  <si>
    <t>1536665369597</t>
  </si>
  <si>
    <t>1536665370226</t>
  </si>
  <si>
    <t>1536665370235</t>
  </si>
  <si>
    <t>1536665372946</t>
  </si>
  <si>
    <t>1536665370327</t>
  </si>
  <si>
    <t>1536665370331</t>
  </si>
  <si>
    <t>000000004_121</t>
  </si>
  <si>
    <t>656.0</t>
  </si>
  <si>
    <t>1536665368996</t>
  </si>
  <si>
    <t>1536665369897</t>
  </si>
  <si>
    <t>1536665370246</t>
  </si>
  <si>
    <t>1536665372952</t>
  </si>
  <si>
    <t>1536665370397</t>
  </si>
  <si>
    <t>1536665370410</t>
  </si>
  <si>
    <t>000000004_362</t>
  </si>
  <si>
    <t>913.0</t>
  </si>
  <si>
    <t>1536665368966</t>
  </si>
  <si>
    <t>1536665369847</t>
  </si>
  <si>
    <t>1536665370234</t>
  </si>
  <si>
    <t>1536665370351</t>
  </si>
  <si>
    <t>1536665370363</t>
  </si>
  <si>
    <t>000000004_94</t>
  </si>
  <si>
    <t>836.0</t>
  </si>
  <si>
    <t>1536665368995</t>
  </si>
  <si>
    <t>1536665369886</t>
  </si>
  <si>
    <t>1536665370243</t>
  </si>
  <si>
    <t>1536665370261</t>
  </si>
  <si>
    <t>1536665370383</t>
  </si>
  <si>
    <t>1536665370398</t>
  </si>
  <si>
    <t>000000004_97</t>
  </si>
  <si>
    <t>1536665368976</t>
  </si>
  <si>
    <t>1536665369834</t>
  </si>
  <si>
    <t>1536665370248</t>
  </si>
  <si>
    <t>1536665370272</t>
  </si>
  <si>
    <t>1536665370374</t>
  </si>
  <si>
    <t>1536665370386</t>
  </si>
  <si>
    <t>000000004_329</t>
  </si>
  <si>
    <t>1536665368984</t>
  </si>
  <si>
    <t>1536665369828</t>
  </si>
  <si>
    <t>1536665370200</t>
  </si>
  <si>
    <t>1536665370206</t>
  </si>
  <si>
    <t>1536665372951</t>
  </si>
  <si>
    <t>1536665370379</t>
  </si>
  <si>
    <t>1536665370392</t>
  </si>
  <si>
    <t>000000004_247</t>
  </si>
  <si>
    <t>1536665369853</t>
  </si>
  <si>
    <t>1536665370247</t>
  </si>
  <si>
    <t>1536665370263</t>
  </si>
  <si>
    <t>1536665370395</t>
  </si>
  <si>
    <t>1536665370406</t>
  </si>
  <si>
    <t>000000004_eigen_risico</t>
  </si>
  <si>
    <t>1536665369307</t>
  </si>
  <si>
    <t>1536665370152</t>
  </si>
  <si>
    <t>1536665370154</t>
  </si>
  <si>
    <t>1536665370100</t>
  </si>
  <si>
    <t>1536665370135</t>
  </si>
  <si>
    <t>000000004_147</t>
  </si>
  <si>
    <t>578.0</t>
  </si>
  <si>
    <t>1536665369658</t>
  </si>
  <si>
    <t>1536665370227</t>
  </si>
  <si>
    <t>1536665370236</t>
  </si>
  <si>
    <t>1536665370343</t>
  </si>
  <si>
    <t>1536665370359</t>
  </si>
  <si>
    <t>000000004_354</t>
  </si>
  <si>
    <t>219.0</t>
  </si>
  <si>
    <t>1536665368960</t>
  </si>
  <si>
    <t>1536665369685</t>
  </si>
  <si>
    <t>1536665370204</t>
  </si>
  <si>
    <t>1536665370362</t>
  </si>
  <si>
    <t>000000004_135</t>
  </si>
  <si>
    <t>1536665368994</t>
  </si>
  <si>
    <t>1536665369780</t>
  </si>
  <si>
    <t>1536665370380</t>
  </si>
  <si>
    <t>000000004_24</t>
  </si>
  <si>
    <t>1536665368991</t>
  </si>
  <si>
    <t>1536665369799</t>
  </si>
  <si>
    <t>1536665370214</t>
  </si>
  <si>
    <t>1536665370215</t>
  </si>
  <si>
    <t>1536665370381</t>
  </si>
  <si>
    <t>000000004_19</t>
  </si>
  <si>
    <t>1536665369807</t>
  </si>
  <si>
    <t>1536665370239</t>
  </si>
  <si>
    <t>1536665370260</t>
  </si>
  <si>
    <t>000000004_160</t>
  </si>
  <si>
    <t>1536665368983</t>
  </si>
  <si>
    <t>1536665369760</t>
  </si>
  <si>
    <t>1536665370259</t>
  </si>
  <si>
    <t>1536665370396</t>
  </si>
  <si>
    <t>000000004_295</t>
  </si>
  <si>
    <t>1536665368975</t>
  </si>
  <si>
    <t>1536665369785</t>
  </si>
  <si>
    <t>1536665370203</t>
  </si>
  <si>
    <t>000000004_55</t>
  </si>
  <si>
    <t>1536665369678</t>
  </si>
  <si>
    <t>1536665370225</t>
  </si>
  <si>
    <t>1536665370229</t>
  </si>
  <si>
    <t>1536665370342</t>
  </si>
  <si>
    <t>1536665370350</t>
  </si>
  <si>
    <t>000000004_384</t>
  </si>
  <si>
    <t>1536665369804</t>
  </si>
  <si>
    <t>1536665370237</t>
  </si>
  <si>
    <t>1536665370394</t>
  </si>
  <si>
    <t>000000004_335</t>
  </si>
  <si>
    <t>581.0</t>
  </si>
  <si>
    <t>1536665368979</t>
  </si>
  <si>
    <t>1536665370271</t>
  </si>
  <si>
    <t>1536665370348</t>
  </si>
  <si>
    <t>1536665370360</t>
  </si>
  <si>
    <t>000000004_64</t>
  </si>
  <si>
    <t>359.0</t>
  </si>
  <si>
    <t>1536665368980</t>
  </si>
  <si>
    <t>1536665369779</t>
  </si>
  <si>
    <t>1536665372950</t>
  </si>
  <si>
    <t>1536665370356</t>
  </si>
  <si>
    <t>000000004_116</t>
  </si>
  <si>
    <t>1536665368969</t>
  </si>
  <si>
    <t>1536665369665</t>
  </si>
  <si>
    <t>1536665370196</t>
  </si>
  <si>
    <t>000000004_262</t>
  </si>
  <si>
    <t>183.0</t>
  </si>
  <si>
    <t>1536665369754</t>
  </si>
  <si>
    <t>1536665370238</t>
  </si>
  <si>
    <t>1536665370375</t>
  </si>
  <si>
    <t>1536665370390</t>
  </si>
  <si>
    <t>000000004_338</t>
  </si>
  <si>
    <t>1536665369715</t>
  </si>
  <si>
    <t>1536665370367</t>
  </si>
  <si>
    <t>000000004_68</t>
  </si>
  <si>
    <t>306.0</t>
  </si>
  <si>
    <t>1536665368989</t>
  </si>
  <si>
    <t>1536665369750</t>
  </si>
  <si>
    <t>1536665370199</t>
  </si>
  <si>
    <t>1536665370385</t>
  </si>
  <si>
    <t>000000004_244</t>
  </si>
  <si>
    <t>1536665369776</t>
  </si>
  <si>
    <t>1536665370262</t>
  </si>
  <si>
    <t>000000004_92</t>
  </si>
  <si>
    <t>1536665368964</t>
  </si>
  <si>
    <t>1536665369688</t>
  </si>
  <si>
    <t>1536665370201</t>
  </si>
  <si>
    <t>000000004_172</t>
  </si>
  <si>
    <t>57.0</t>
  </si>
  <si>
    <t>1536665369672</t>
  </si>
  <si>
    <t>1536665370222</t>
  </si>
  <si>
    <t>1536665370228</t>
  </si>
  <si>
    <t>1536665370354</t>
  </si>
  <si>
    <t>000000004_217</t>
  </si>
  <si>
    <t>214.0</t>
  </si>
  <si>
    <t>1536665368972</t>
  </si>
  <si>
    <t>1536665369744</t>
  </si>
  <si>
    <t>000000004_219</t>
  </si>
  <si>
    <t>1536665368977</t>
  </si>
  <si>
    <t>1536665369714</t>
  </si>
  <si>
    <t>1536665370216</t>
  </si>
  <si>
    <t>000000004_312</t>
  </si>
  <si>
    <t>703.0</t>
  </si>
  <si>
    <t>1536665368948</t>
  </si>
  <si>
    <t>1536665369521</t>
  </si>
  <si>
    <t>1536665370211</t>
  </si>
  <si>
    <t>1536665372945</t>
  </si>
  <si>
    <t>1536665370294</t>
  </si>
  <si>
    <t>1536665370304</t>
  </si>
  <si>
    <t>978.0</t>
  </si>
  <si>
    <t>1536665368968</t>
  </si>
  <si>
    <t>1536665369635</t>
  </si>
  <si>
    <t>1536665372948</t>
  </si>
  <si>
    <t>1536665370178</t>
  </si>
  <si>
    <t>1536665370181</t>
  </si>
  <si>
    <t>000000004_170</t>
  </si>
  <si>
    <t>1536665369547</t>
  </si>
  <si>
    <t>1536665370217</t>
  </si>
  <si>
    <t>1536665370218</t>
  </si>
  <si>
    <t>1536665370295</t>
  </si>
  <si>
    <t>1536665368967</t>
  </si>
  <si>
    <t>1536665369620</t>
  </si>
  <si>
    <t>1536665370184</t>
  </si>
  <si>
    <t>1536665370186</t>
  </si>
  <si>
    <t>1536665372947</t>
  </si>
  <si>
    <t>1536665370335</t>
  </si>
  <si>
    <t>000000004_3</t>
  </si>
  <si>
    <t>1536665368961</t>
  </si>
  <si>
    <t>1536665369634</t>
  </si>
  <si>
    <t>1536665370221</t>
  </si>
  <si>
    <t>1536665370230</t>
  </si>
  <si>
    <t>1536665370332</t>
  </si>
  <si>
    <t>000000004_17</t>
  </si>
  <si>
    <t>1536665368973</t>
  </si>
  <si>
    <t>1536665369616</t>
  </si>
  <si>
    <t>1536665370355</t>
  </si>
  <si>
    <t>542.0</t>
  </si>
  <si>
    <t>1536665368957</t>
  </si>
  <si>
    <t>1536665369609</t>
  </si>
  <si>
    <t>1536665370223</t>
  </si>
  <si>
    <t>1536665370286</t>
  </si>
  <si>
    <t>1536665370289</t>
  </si>
  <si>
    <t>000000004_1</t>
  </si>
  <si>
    <t>132.0</t>
  </si>
  <si>
    <t>1536665369482</t>
  </si>
  <si>
    <t>1536665370205</t>
  </si>
  <si>
    <t>1536665370208</t>
  </si>
  <si>
    <t>1536665370306</t>
  </si>
  <si>
    <t>1536665370308</t>
  </si>
  <si>
    <t>000000004_115</t>
  </si>
  <si>
    <t>1536665369589</t>
  </si>
  <si>
    <t>1536665370220</t>
  </si>
  <si>
    <t>1536665370311</t>
  </si>
  <si>
    <t>1536665370314</t>
  </si>
  <si>
    <t>000000004_358</t>
  </si>
  <si>
    <t>144.0</t>
  </si>
  <si>
    <t>1536665368953</t>
  </si>
  <si>
    <t>1536665369596</t>
  </si>
  <si>
    <t>1536665370329</t>
  </si>
  <si>
    <t>1536665370336</t>
  </si>
  <si>
    <t>000000004_71</t>
  </si>
  <si>
    <t>1536665369481</t>
  </si>
  <si>
    <t>1536665370136</t>
  </si>
  <si>
    <t>1536665370140</t>
  </si>
  <si>
    <t>1536665370293</t>
  </si>
  <si>
    <t>000000004_387</t>
  </si>
  <si>
    <t>1536665369493</t>
  </si>
  <si>
    <t>1536665370307</t>
  </si>
  <si>
    <t>000000004_4</t>
  </si>
  <si>
    <t>1536665369430</t>
  </si>
  <si>
    <t>1536665370180</t>
  </si>
  <si>
    <t>1536665370290</t>
  </si>
  <si>
    <t>68.0</t>
  </si>
  <si>
    <t>1536665368950</t>
  </si>
  <si>
    <t>1536665369386</t>
  </si>
  <si>
    <t>1536665370182</t>
  </si>
  <si>
    <t>1536665370031</t>
  </si>
  <si>
    <t>1536665370065</t>
  </si>
  <si>
    <t>000000004_134</t>
  </si>
  <si>
    <t>558.0</t>
  </si>
  <si>
    <t>1536665369286</t>
  </si>
  <si>
    <t>1536665370121</t>
  </si>
  <si>
    <t>1536665370003</t>
  </si>
  <si>
    <t>1536665370023</t>
  </si>
  <si>
    <t>000000004_163</t>
  </si>
  <si>
    <t>1536665369285</t>
  </si>
  <si>
    <t>1536665369972</t>
  </si>
  <si>
    <t>1536665369989</t>
  </si>
  <si>
    <t>000000004_281</t>
  </si>
  <si>
    <t>1536665368951</t>
  </si>
  <si>
    <t>1536665369455</t>
  </si>
  <si>
    <t>1536665370277</t>
  </si>
  <si>
    <t>1536665370282</t>
  </si>
  <si>
    <t>000000004_357</t>
  </si>
  <si>
    <t>697.0</t>
  </si>
  <si>
    <t>1536665369414</t>
  </si>
  <si>
    <t>1536665370157</t>
  </si>
  <si>
    <t>1536665370167</t>
  </si>
  <si>
    <t>000000004_228</t>
  </si>
  <si>
    <t>207.0</t>
  </si>
  <si>
    <t>1536665369020</t>
  </si>
  <si>
    <t>1536665370118</t>
  </si>
  <si>
    <t>1536665370244</t>
  </si>
  <si>
    <t>1536665372960</t>
  </si>
  <si>
    <t>1536665370475</t>
  </si>
  <si>
    <t>1536665370478</t>
  </si>
  <si>
    <t>1536665369010</t>
  </si>
  <si>
    <t>1536665370117</t>
  </si>
  <si>
    <t>1536665370258</t>
  </si>
  <si>
    <t>1536665370268</t>
  </si>
  <si>
    <t>1536665370435</t>
  </si>
  <si>
    <t>1536665370450</t>
  </si>
  <si>
    <t>000000004_245</t>
  </si>
  <si>
    <t>1536665369018</t>
  </si>
  <si>
    <t>1536665370046</t>
  </si>
  <si>
    <t>1536665370270</t>
  </si>
  <si>
    <t>1536665372959</t>
  </si>
  <si>
    <t>1536665370445</t>
  </si>
  <si>
    <t>1536665370453</t>
  </si>
  <si>
    <t>000000004_388</t>
  </si>
  <si>
    <t>1536665369015</t>
  </si>
  <si>
    <t>1536665370044</t>
  </si>
  <si>
    <t>1536665370202</t>
  </si>
  <si>
    <t>1536665370444</t>
  </si>
  <si>
    <t>1536665370451</t>
  </si>
  <si>
    <t>000000004_310</t>
  </si>
  <si>
    <t>958.0</t>
  </si>
  <si>
    <t>1536665369006</t>
  </si>
  <si>
    <t>1536665370045</t>
  </si>
  <si>
    <t>1536665370249</t>
  </si>
  <si>
    <t>1536665370447</t>
  </si>
  <si>
    <t>1536665369011</t>
  </si>
  <si>
    <t>1536665370047</t>
  </si>
  <si>
    <t>1536665370251</t>
  </si>
  <si>
    <t>1536665370267</t>
  </si>
  <si>
    <t>1536665370443</t>
  </si>
  <si>
    <t>000000004_105</t>
  </si>
  <si>
    <t>1536665369008</t>
  </si>
  <si>
    <t>1536665370322</t>
  </si>
  <si>
    <t>1536665370330</t>
  </si>
  <si>
    <t>1536665370448</t>
  </si>
  <si>
    <t>000000004_287</t>
  </si>
  <si>
    <t>65.0</t>
  </si>
  <si>
    <t>1536665369033</t>
  </si>
  <si>
    <t>1536665370283</t>
  </si>
  <si>
    <t>1536665370301</t>
  </si>
  <si>
    <t>1536665370519</t>
  </si>
  <si>
    <t>1536665370520</t>
  </si>
  <si>
    <t>1536665369032</t>
  </si>
  <si>
    <t>1536665370285</t>
  </si>
  <si>
    <t>000000004_75</t>
  </si>
  <si>
    <t>568.0</t>
  </si>
  <si>
    <t>1536665369037</t>
  </si>
  <si>
    <t>1536665370281</t>
  </si>
  <si>
    <t>1536665370516</t>
  </si>
  <si>
    <t>000000004_304</t>
  </si>
  <si>
    <t>1536665369022</t>
  </si>
  <si>
    <t>1536665370284</t>
  </si>
  <si>
    <t>1536665370296</t>
  </si>
  <si>
    <t>1536665370302</t>
  </si>
  <si>
    <t>1536665370502</t>
  </si>
  <si>
    <t>1536665370515</t>
  </si>
  <si>
    <t>000000004_271</t>
  </si>
  <si>
    <t>1536665369029</t>
  </si>
  <si>
    <t>1536665370313</t>
  </si>
  <si>
    <t>1536665370315</t>
  </si>
  <si>
    <t>1536665370503</t>
  </si>
  <si>
    <t>000000004_118</t>
  </si>
  <si>
    <t>308.0</t>
  </si>
  <si>
    <t>1536665369027</t>
  </si>
  <si>
    <t>1536665370254</t>
  </si>
  <si>
    <t>1536665372958</t>
  </si>
  <si>
    <t>000000004_9</t>
  </si>
  <si>
    <t>679.0</t>
  </si>
  <si>
    <t>1536665369023</t>
  </si>
  <si>
    <t>1536665370252</t>
  </si>
  <si>
    <t>1536665370500</t>
  </si>
  <si>
    <t>1536665370512</t>
  </si>
  <si>
    <t>000000004_298</t>
  </si>
  <si>
    <t>1536665369034</t>
  </si>
  <si>
    <t>1536665370242</t>
  </si>
  <si>
    <t>1536665370486</t>
  </si>
  <si>
    <t>1536665370501</t>
  </si>
  <si>
    <t>000000004_181</t>
  </si>
  <si>
    <t>1536665370316</t>
  </si>
  <si>
    <t>1536665370496</t>
  </si>
  <si>
    <t>1536665370509</t>
  </si>
  <si>
    <t>000000004_34</t>
  </si>
  <si>
    <t>1536665369040</t>
  </si>
  <si>
    <t>1536665370318</t>
  </si>
  <si>
    <t>1536665370498</t>
  </si>
  <si>
    <t>000000004_6</t>
  </si>
  <si>
    <t>1536665369030</t>
  </si>
  <si>
    <t>1536665370148</t>
  </si>
  <si>
    <t>1536665370490</t>
  </si>
  <si>
    <t>000000004_336</t>
  </si>
  <si>
    <t>1536665370487</t>
  </si>
  <si>
    <t>000000004_350</t>
  </si>
  <si>
    <t>1536665369038</t>
  </si>
  <si>
    <t>1536665370297</t>
  </si>
  <si>
    <t>1536665370483</t>
  </si>
  <si>
    <t>000000004_324</t>
  </si>
  <si>
    <t>1536665370159</t>
  </si>
  <si>
    <t>000000004_36</t>
  </si>
  <si>
    <t>1536665369041</t>
  </si>
  <si>
    <t>1536665370479</t>
  </si>
  <si>
    <t>1536665370484</t>
  </si>
  <si>
    <t>000000004_286</t>
  </si>
  <si>
    <t>1536665369031</t>
  </si>
  <si>
    <t>1536665370147</t>
  </si>
  <si>
    <t>000000004_93</t>
  </si>
  <si>
    <t>1536665369035</t>
  </si>
  <si>
    <t>000000004_311</t>
  </si>
  <si>
    <t>1536665369014</t>
  </si>
  <si>
    <t>1536665370053</t>
  </si>
  <si>
    <t>000000004_38</t>
  </si>
  <si>
    <t>689.0</t>
  </si>
  <si>
    <t>1536665370084</t>
  </si>
  <si>
    <t>1536665372957</t>
  </si>
  <si>
    <t>1536665370452</t>
  </si>
  <si>
    <t>000000004_215</t>
  </si>
  <si>
    <t>1536665370119</t>
  </si>
  <si>
    <t>1536665370253</t>
  </si>
  <si>
    <t>000000004_133</t>
  </si>
  <si>
    <t>1536665370446</t>
  </si>
  <si>
    <t>000000004_124</t>
  </si>
  <si>
    <t>1536665369013</t>
  </si>
  <si>
    <t>1536665370052</t>
  </si>
  <si>
    <t>1536665370449</t>
  </si>
  <si>
    <t>438.0</t>
  </si>
  <si>
    <t>1536665369039</t>
  </si>
  <si>
    <t>1536665370086</t>
  </si>
  <si>
    <t>1536665370324</t>
  </si>
  <si>
    <t>1536665370460</t>
  </si>
  <si>
    <t>1536665370466</t>
  </si>
  <si>
    <t>000000004_386</t>
  </si>
  <si>
    <t>1536665370317</t>
  </si>
  <si>
    <t>000000004_26</t>
  </si>
  <si>
    <t>1.0</t>
  </si>
  <si>
    <t>1536665369002</t>
  </si>
  <si>
    <t>1536665369908</t>
  </si>
  <si>
    <t>1536665370430</t>
  </si>
  <si>
    <t>000000004_156</t>
  </si>
  <si>
    <t>443.0</t>
  </si>
  <si>
    <t>1536665370185</t>
  </si>
  <si>
    <t>1536665370187</t>
  </si>
  <si>
    <t>1536665372956</t>
  </si>
  <si>
    <t>1536665370255</t>
  </si>
  <si>
    <t>000000004_347</t>
  </si>
  <si>
    <t>1536665370497</t>
  </si>
  <si>
    <t>522.0</t>
  </si>
  <si>
    <t>1536665370091</t>
  </si>
  <si>
    <t>000000004_91</t>
  </si>
  <si>
    <t>1536665370081</t>
  </si>
  <si>
    <t>1536665372955</t>
  </si>
  <si>
    <t>1536665370465</t>
  </si>
  <si>
    <t>000000004_53</t>
  </si>
  <si>
    <t>1536665369012</t>
  </si>
  <si>
    <t>8.0</t>
  </si>
  <si>
    <t>1536665369904</t>
  </si>
  <si>
    <t>000000004_52</t>
  </si>
  <si>
    <t>1536665369932</t>
  </si>
  <si>
    <t>1536665370428</t>
  </si>
  <si>
    <t>000000004_49</t>
  </si>
  <si>
    <t>362.0</t>
  </si>
  <si>
    <t>1536665369003</t>
  </si>
  <si>
    <t>1536665370422</t>
  </si>
  <si>
    <t>1536665369865</t>
  </si>
  <si>
    <t>1536665370391</t>
  </si>
  <si>
    <t>1536665369934</t>
  </si>
  <si>
    <t>1536665372954</t>
  </si>
  <si>
    <t>1536665370436</t>
  </si>
  <si>
    <t>000000004_29</t>
  </si>
  <si>
    <t>650.0</t>
  </si>
  <si>
    <t>1536665369909</t>
  </si>
  <si>
    <t>1536665370420</t>
  </si>
  <si>
    <t>1536665369900</t>
  </si>
  <si>
    <t>1536665368988</t>
  </si>
  <si>
    <t>532.0</t>
  </si>
  <si>
    <t>1536665369001</t>
  </si>
  <si>
    <t>1536665369885</t>
  </si>
  <si>
    <t>1536665370266</t>
  </si>
  <si>
    <t>1536665370384</t>
  </si>
  <si>
    <t>1536665370399</t>
  </si>
  <si>
    <t>1536665369649</t>
  </si>
  <si>
    <t>1536665370219</t>
  </si>
  <si>
    <t>1536665370328</t>
  </si>
  <si>
    <t>1536665370334</t>
  </si>
  <si>
    <t>000000004_356</t>
  </si>
  <si>
    <t>1536665369850</t>
  </si>
  <si>
    <t>1536665370416</t>
  </si>
  <si>
    <t>1536665370417</t>
  </si>
  <si>
    <t>1536665370418</t>
  </si>
  <si>
    <t>1536665369867</t>
  </si>
  <si>
    <t>1536665370371</t>
  </si>
  <si>
    <t>1536665370373</t>
  </si>
  <si>
    <t>000000004_122</t>
  </si>
  <si>
    <t>1536665369652</t>
  </si>
  <si>
    <t>2018/09/11 13:29:36</t>
  </si>
  <si>
    <t>000000005_179</t>
  </si>
  <si>
    <t>1536665373594</t>
  </si>
  <si>
    <t>1536665373965</t>
  </si>
  <si>
    <t>1536665374749</t>
  </si>
  <si>
    <t>1536665374752</t>
  </si>
  <si>
    <t>1536665376757</t>
  </si>
  <si>
    <t>1536665374644</t>
  </si>
  <si>
    <t>1536665374712</t>
  </si>
  <si>
    <t>000000005_265</t>
  </si>
  <si>
    <t>1536665373653</t>
  </si>
  <si>
    <t>1536665374489</t>
  </si>
  <si>
    <t>1536665374853</t>
  </si>
  <si>
    <t>1536665374874</t>
  </si>
  <si>
    <t>1536665376768</t>
  </si>
  <si>
    <t>1536665375052</t>
  </si>
  <si>
    <t>1536665375070</t>
  </si>
  <si>
    <t>000000005_358</t>
  </si>
  <si>
    <t>1536665373664</t>
  </si>
  <si>
    <t>1536665374864</t>
  </si>
  <si>
    <t>1536665374880</t>
  </si>
  <si>
    <t>1536665375071</t>
  </si>
  <si>
    <t>1536665375085</t>
  </si>
  <si>
    <t>000000005_302</t>
  </si>
  <si>
    <t>694.0</t>
  </si>
  <si>
    <t>1536665373660</t>
  </si>
  <si>
    <t>1536665374487</t>
  </si>
  <si>
    <t>1536665374856</t>
  </si>
  <si>
    <t>1536665374872</t>
  </si>
  <si>
    <t>1536665376767</t>
  </si>
  <si>
    <t>1536665375046</t>
  </si>
  <si>
    <t>1536665375060</t>
  </si>
  <si>
    <t>000000005_26</t>
  </si>
  <si>
    <t>1536665373638</t>
  </si>
  <si>
    <t>1536665374424</t>
  </si>
  <si>
    <t>1536665374837</t>
  </si>
  <si>
    <t>1536665374873</t>
  </si>
  <si>
    <t>1536665374996</t>
  </si>
  <si>
    <t>1536665374998</t>
  </si>
  <si>
    <t>000000005_381</t>
  </si>
  <si>
    <t>1536665373641</t>
  </si>
  <si>
    <t>1536665374429</t>
  </si>
  <si>
    <t>1536665374830</t>
  </si>
  <si>
    <t>1536665374833</t>
  </si>
  <si>
    <t>1536665375002</t>
  </si>
  <si>
    <t>1536665375010</t>
  </si>
  <si>
    <t>000000005_12</t>
  </si>
  <si>
    <t>1536665373643</t>
  </si>
  <si>
    <t>1536665374432</t>
  </si>
  <si>
    <t>1536665374814</t>
  </si>
  <si>
    <t>1536665374820</t>
  </si>
  <si>
    <t>1536665375004</t>
  </si>
  <si>
    <t>000000005_291</t>
  </si>
  <si>
    <t>1536665373616</t>
  </si>
  <si>
    <t>1536665374431</t>
  </si>
  <si>
    <t>1536665376766</t>
  </si>
  <si>
    <t>1536665374930</t>
  </si>
  <si>
    <t>1536665374935</t>
  </si>
  <si>
    <t>000000005_138</t>
  </si>
  <si>
    <t>1536665373645</t>
  </si>
  <si>
    <t>1536665374410</t>
  </si>
  <si>
    <t>1536665374969</t>
  </si>
  <si>
    <t>1536665374987</t>
  </si>
  <si>
    <t>000000005_223</t>
  </si>
  <si>
    <t>983.0</t>
  </si>
  <si>
    <t>1536665373627</t>
  </si>
  <si>
    <t>1536665374416</t>
  </si>
  <si>
    <t>1536665374847</t>
  </si>
  <si>
    <t>1536665374948</t>
  </si>
  <si>
    <t>1536665374966</t>
  </si>
  <si>
    <t>000000005_eigen_risico</t>
  </si>
  <si>
    <t>1536665373598</t>
  </si>
  <si>
    <t>1536665374423</t>
  </si>
  <si>
    <t>1536665374875</t>
  </si>
  <si>
    <t>1536665374641</t>
  </si>
  <si>
    <t>1536665374672</t>
  </si>
  <si>
    <t>000000005_344</t>
  </si>
  <si>
    <t>1536665373623</t>
  </si>
  <si>
    <t>1536665374403</t>
  </si>
  <si>
    <t>1536665374813</t>
  </si>
  <si>
    <t>1536665374945</t>
  </si>
  <si>
    <t>000000005_164</t>
  </si>
  <si>
    <t>419.0</t>
  </si>
  <si>
    <t>1536665373662</t>
  </si>
  <si>
    <t>1536665374855</t>
  </si>
  <si>
    <t>1536665375042</t>
  </si>
  <si>
    <t>1536665375058</t>
  </si>
  <si>
    <t>000000005_266</t>
  </si>
  <si>
    <t>1536665373618</t>
  </si>
  <si>
    <t>1536665374365</t>
  </si>
  <si>
    <t>1536665374921</t>
  </si>
  <si>
    <t>1536665374926</t>
  </si>
  <si>
    <t>000000005_267</t>
  </si>
  <si>
    <t>1536665374364</t>
  </si>
  <si>
    <t>1536665374876</t>
  </si>
  <si>
    <t>1536665374953</t>
  </si>
  <si>
    <t>1536665374967</t>
  </si>
  <si>
    <t>000000005_189</t>
  </si>
  <si>
    <t>1536665373655</t>
  </si>
  <si>
    <t>1536665374828</t>
  </si>
  <si>
    <t>1536665374852</t>
  </si>
  <si>
    <t>1536665375036</t>
  </si>
  <si>
    <t>1536665375050</t>
  </si>
  <si>
    <t>000000005_1</t>
  </si>
  <si>
    <t>1536665373637</t>
  </si>
  <si>
    <t>1536665374373</t>
  </si>
  <si>
    <t>1536665374835</t>
  </si>
  <si>
    <t>1536665376765</t>
  </si>
  <si>
    <t>1536665374973</t>
  </si>
  <si>
    <t>000000005_303</t>
  </si>
  <si>
    <t>837.0</t>
  </si>
  <si>
    <t>1536665373634</t>
  </si>
  <si>
    <t>1536665374371</t>
  </si>
  <si>
    <t>1536665374968</t>
  </si>
  <si>
    <t>000000005_22</t>
  </si>
  <si>
    <t>1536665373620</t>
  </si>
  <si>
    <t>1536665374382</t>
  </si>
  <si>
    <t>1536665374834</t>
  </si>
  <si>
    <t>1536665376763</t>
  </si>
  <si>
    <t>1536665374972</t>
  </si>
  <si>
    <t>000000005_286</t>
  </si>
  <si>
    <t>1536665373640</t>
  </si>
  <si>
    <t>1536665374387</t>
  </si>
  <si>
    <t>1536665375006</t>
  </si>
  <si>
    <t>1536665375012</t>
  </si>
  <si>
    <t>000000005_391</t>
  </si>
  <si>
    <t>1536665373614</t>
  </si>
  <si>
    <t>1536665374380</t>
  </si>
  <si>
    <t>1536665374808</t>
  </si>
  <si>
    <t>1536665374811</t>
  </si>
  <si>
    <t>1536665374954</t>
  </si>
  <si>
    <t>000000005_259</t>
  </si>
  <si>
    <t>641.0</t>
  </si>
  <si>
    <t>1536665373615</t>
  </si>
  <si>
    <t>1536665374342</t>
  </si>
  <si>
    <t>1536665374863</t>
  </si>
  <si>
    <t>1536665374982</t>
  </si>
  <si>
    <t>000000005_294</t>
  </si>
  <si>
    <t>1536665374375</t>
  </si>
  <si>
    <t>1536665374645</t>
  </si>
  <si>
    <t>1536665374736</t>
  </si>
  <si>
    <t>000000005_104</t>
  </si>
  <si>
    <t>1536665373621</t>
  </si>
  <si>
    <t>1536665374383</t>
  </si>
  <si>
    <t>1536665374940</t>
  </si>
  <si>
    <t>000000005_331</t>
  </si>
  <si>
    <t>1536665374949</t>
  </si>
  <si>
    <t>000000005_373</t>
  </si>
  <si>
    <t>296.0</t>
  </si>
  <si>
    <t>1536665373611</t>
  </si>
  <si>
    <t>1536665374363</t>
  </si>
  <si>
    <t>000000005_336</t>
  </si>
  <si>
    <t>319.0</t>
  </si>
  <si>
    <t>1536665374354</t>
  </si>
  <si>
    <t>1536665374924</t>
  </si>
  <si>
    <t>000000005_366</t>
  </si>
  <si>
    <t>264.0</t>
  </si>
  <si>
    <t>1536665374345</t>
  </si>
  <si>
    <t>000000005_23</t>
  </si>
  <si>
    <t>1536665374385</t>
  </si>
  <si>
    <t>1536665374974</t>
  </si>
  <si>
    <t>000000005_216</t>
  </si>
  <si>
    <t>1536665374351</t>
  </si>
  <si>
    <t>1536665374825</t>
  </si>
  <si>
    <t>1536665374952</t>
  </si>
  <si>
    <t>000000005_218</t>
  </si>
  <si>
    <t>758.0</t>
  </si>
  <si>
    <t>1536665373635</t>
  </si>
  <si>
    <t>1536665374399</t>
  </si>
  <si>
    <t>1536665374840</t>
  </si>
  <si>
    <t>1536665375016</t>
  </si>
  <si>
    <t>000000005_309</t>
  </si>
  <si>
    <t>593.0</t>
  </si>
  <si>
    <t>1536665373619</t>
  </si>
  <si>
    <t>1536665374104</t>
  </si>
  <si>
    <t>1536665374832</t>
  </si>
  <si>
    <t>1536665374849</t>
  </si>
  <si>
    <t>000000005_71</t>
  </si>
  <si>
    <t>1536665373601</t>
  </si>
  <si>
    <t>1536665374298</t>
  </si>
  <si>
    <t>1536665376761</t>
  </si>
  <si>
    <t>1536665374943</t>
  </si>
  <si>
    <t>1536665374950</t>
  </si>
  <si>
    <t>000000005_353</t>
  </si>
  <si>
    <t>1536665373639</t>
  </si>
  <si>
    <t>1536665374394</t>
  </si>
  <si>
    <t>000000005_242</t>
  </si>
  <si>
    <t>1536665374401</t>
  </si>
  <si>
    <t>1536665375009</t>
  </si>
  <si>
    <t>000000005_156</t>
  </si>
  <si>
    <t>102.0</t>
  </si>
  <si>
    <t>1536665374343</t>
  </si>
  <si>
    <t>1536665374854</t>
  </si>
  <si>
    <t>1536665376762</t>
  </si>
  <si>
    <t>000000005_24</t>
  </si>
  <si>
    <t>1536665373595</t>
  </si>
  <si>
    <t>1536665374831</t>
  </si>
  <si>
    <t>000000005_53</t>
  </si>
  <si>
    <t>1536665373604</t>
  </si>
  <si>
    <t>1536665374325</t>
  </si>
  <si>
    <t>1536665374839</t>
  </si>
  <si>
    <t>000000005_308</t>
  </si>
  <si>
    <t>1536665374322</t>
  </si>
  <si>
    <t>1536665374841</t>
  </si>
  <si>
    <t>000000005_91</t>
  </si>
  <si>
    <t>1536665373603</t>
  </si>
  <si>
    <t>1536665374206</t>
  </si>
  <si>
    <t>1536665374806</t>
  </si>
  <si>
    <t>1536665374809</t>
  </si>
  <si>
    <t>1536665376758</t>
  </si>
  <si>
    <t>1536665374857</t>
  </si>
  <si>
    <t>000000005_272</t>
  </si>
  <si>
    <t>1536665373631</t>
  </si>
  <si>
    <t>1536665374316</t>
  </si>
  <si>
    <t>1536665374889</t>
  </si>
  <si>
    <t>1536665374892</t>
  </si>
  <si>
    <t>000000005_310</t>
  </si>
  <si>
    <t>1536665373606</t>
  </si>
  <si>
    <t>1536665374098</t>
  </si>
  <si>
    <t>1536665374807</t>
  </si>
  <si>
    <t>1536665374846</t>
  </si>
  <si>
    <t>1536665374262</t>
  </si>
  <si>
    <t>1536665374642</t>
  </si>
  <si>
    <t>1536665374676</t>
  </si>
  <si>
    <t>1536665374255</t>
  </si>
  <si>
    <t>1536665376760</t>
  </si>
  <si>
    <t>000000005_29</t>
  </si>
  <si>
    <t>1536665373613</t>
  </si>
  <si>
    <t>1536665374321</t>
  </si>
  <si>
    <t>1536665374947</t>
  </si>
  <si>
    <t>000000005_305</t>
  </si>
  <si>
    <t>555.0</t>
  </si>
  <si>
    <t>1536665374291</t>
  </si>
  <si>
    <t>000000005_246</t>
  </si>
  <si>
    <t>1536665374299</t>
  </si>
  <si>
    <t>000000005_346</t>
  </si>
  <si>
    <t>778.0</t>
  </si>
  <si>
    <t>1536665374205</t>
  </si>
  <si>
    <t>1536665374843</t>
  </si>
  <si>
    <t>000000005_290</t>
  </si>
  <si>
    <t>484.0</t>
  </si>
  <si>
    <t>1536665373628</t>
  </si>
  <si>
    <t>1536665374280</t>
  </si>
  <si>
    <t>1536665374927</t>
  </si>
  <si>
    <t>000000005_147</t>
  </si>
  <si>
    <t>1536665373607</t>
  </si>
  <si>
    <t>1536665374183</t>
  </si>
  <si>
    <t>1536665374845</t>
  </si>
  <si>
    <t>000000005_382</t>
  </si>
  <si>
    <t>1536665374288</t>
  </si>
  <si>
    <t>000000005_355</t>
  </si>
  <si>
    <t>1536665373610</t>
  </si>
  <si>
    <t>1536665374253</t>
  </si>
  <si>
    <t>1536665374810</t>
  </si>
  <si>
    <t>1536665374869</t>
  </si>
  <si>
    <t>000000005_325</t>
  </si>
  <si>
    <t>000000005_39</t>
  </si>
  <si>
    <t>1536665374819</t>
  </si>
  <si>
    <t>1536665376759</t>
  </si>
  <si>
    <t>1536665374939</t>
  </si>
  <si>
    <t>000000005_398</t>
  </si>
  <si>
    <t>1536665373632</t>
  </si>
  <si>
    <t>1536665374815</t>
  </si>
  <si>
    <t>1536665374829</t>
  </si>
  <si>
    <t>000000005_322</t>
  </si>
  <si>
    <t>1536665374241</t>
  </si>
  <si>
    <t>1536665374923</t>
  </si>
  <si>
    <t>1536665374934</t>
  </si>
  <si>
    <t>1536665374243</t>
  </si>
  <si>
    <t>1536665374908</t>
  </si>
  <si>
    <t>1536665374917</t>
  </si>
  <si>
    <t>000000005_182</t>
  </si>
  <si>
    <t>612.0</t>
  </si>
  <si>
    <t>1536665373597</t>
  </si>
  <si>
    <t>1536665374748</t>
  </si>
  <si>
    <t>1536665374751</t>
  </si>
  <si>
    <t>1536665374720</t>
  </si>
  <si>
    <t>000000005_208</t>
  </si>
  <si>
    <t>1536665374240</t>
  </si>
  <si>
    <t>000000005_388</t>
  </si>
  <si>
    <t>1536665374235</t>
  </si>
  <si>
    <t>1536665374893</t>
  </si>
  <si>
    <t>1536665374897</t>
  </si>
  <si>
    <t>000000005_123</t>
  </si>
  <si>
    <t>553.0</t>
  </si>
  <si>
    <t>1536665373969</t>
  </si>
  <si>
    <t>1536665374658</t>
  </si>
  <si>
    <t>1536665374703</t>
  </si>
  <si>
    <t>1536665374648</t>
  </si>
  <si>
    <t>1536665374745</t>
  </si>
  <si>
    <t>1536665373596</t>
  </si>
  <si>
    <t>1536665374099</t>
  </si>
  <si>
    <t>1536665374729</t>
  </si>
  <si>
    <t>1536665374731</t>
  </si>
  <si>
    <t>1536665374643</t>
  </si>
  <si>
    <t>1536665374680</t>
  </si>
  <si>
    <t>000000005_385</t>
  </si>
  <si>
    <t>1536665373599</t>
  </si>
  <si>
    <t>1536665374065</t>
  </si>
  <si>
    <t>1536665374790</t>
  </si>
  <si>
    <t>1536665374792</t>
  </si>
  <si>
    <t>1536665374762</t>
  </si>
  <si>
    <t>000000005_350</t>
  </si>
  <si>
    <t>1536665373608</t>
  </si>
  <si>
    <t>1536665374836</t>
  </si>
  <si>
    <t>000000005_252</t>
  </si>
  <si>
    <t>1536665374239</t>
  </si>
  <si>
    <t>1536665374919</t>
  </si>
  <si>
    <t>000000005_307</t>
  </si>
  <si>
    <t>179.0</t>
  </si>
  <si>
    <t>1536665373929</t>
  </si>
  <si>
    <t>1536665374727</t>
  </si>
  <si>
    <t>1536665374730</t>
  </si>
  <si>
    <t>1536665374617</t>
  </si>
  <si>
    <t>000000005_45</t>
  </si>
  <si>
    <t>70.0</t>
  </si>
  <si>
    <t>1536665373625</t>
  </si>
  <si>
    <t>1536665374886</t>
  </si>
  <si>
    <t>1536665374891</t>
  </si>
  <si>
    <t>000000005_236</t>
  </si>
  <si>
    <t>1536665373675</t>
  </si>
  <si>
    <t>1536665374559</t>
  </si>
  <si>
    <t>1536665376771</t>
  </si>
  <si>
    <t>1536665375084</t>
  </si>
  <si>
    <t>1536665375091</t>
  </si>
  <si>
    <t>000000005_175</t>
  </si>
  <si>
    <t>1536665373670</t>
  </si>
  <si>
    <t>1536665374524</t>
  </si>
  <si>
    <t>1536665376770</t>
  </si>
  <si>
    <t>1536665375092</t>
  </si>
  <si>
    <t>000000005_199</t>
  </si>
  <si>
    <t>598.0</t>
  </si>
  <si>
    <t>1536665373677</t>
  </si>
  <si>
    <t>1536665374560</t>
  </si>
  <si>
    <t>1536665375100</t>
  </si>
  <si>
    <t>1536665373667</t>
  </si>
  <si>
    <t>1536665374509</t>
  </si>
  <si>
    <t>1536665375088</t>
  </si>
  <si>
    <t>1536665375098</t>
  </si>
  <si>
    <t>000000005_167</t>
  </si>
  <si>
    <t>796.0</t>
  </si>
  <si>
    <t>1536665374558</t>
  </si>
  <si>
    <t>1536665375099</t>
  </si>
  <si>
    <t>1536665374541</t>
  </si>
  <si>
    <t>1536665375080</t>
  </si>
  <si>
    <t>1536665375093</t>
  </si>
  <si>
    <t>000000005_234</t>
  </si>
  <si>
    <t>816.0</t>
  </si>
  <si>
    <t>1536665373673</t>
  </si>
  <si>
    <t>1536665374545</t>
  </si>
  <si>
    <t>1536665375081</t>
  </si>
  <si>
    <t>1536665375096</t>
  </si>
  <si>
    <t>1536665373658</t>
  </si>
  <si>
    <t>1536665374473</t>
  </si>
  <si>
    <t>000000005_250</t>
  </si>
  <si>
    <t>1536665374523</t>
  </si>
  <si>
    <t>000000005_300</t>
  </si>
  <si>
    <t>832.0</t>
  </si>
  <si>
    <t>1536665373663</t>
  </si>
  <si>
    <t>1536665374557</t>
  </si>
  <si>
    <t>1536665375066</t>
  </si>
  <si>
    <t>1536665375083</t>
  </si>
  <si>
    <t>000000005_321</t>
  </si>
  <si>
    <t>1536665374447</t>
  </si>
  <si>
    <t>1536665375008</t>
  </si>
  <si>
    <t>1536665375013</t>
  </si>
  <si>
    <t>000000005_152</t>
  </si>
  <si>
    <t>1536665373651</t>
  </si>
  <si>
    <t>000000005_315</t>
  </si>
  <si>
    <t>1536665373649</t>
  </si>
  <si>
    <t>1536665374471</t>
  </si>
  <si>
    <t>1536665375037</t>
  </si>
  <si>
    <t>1536665375056</t>
  </si>
  <si>
    <t>000000005_160</t>
  </si>
  <si>
    <t>493.0</t>
  </si>
  <si>
    <t>1536665374490</t>
  </si>
  <si>
    <t>1536665375040</t>
  </si>
  <si>
    <t>1536665375057</t>
  </si>
  <si>
    <t>000000005_285</t>
  </si>
  <si>
    <t>1536665374525</t>
  </si>
  <si>
    <t>1536665375062</t>
  </si>
  <si>
    <t>834.0</t>
  </si>
  <si>
    <t>1536665373650</t>
  </si>
  <si>
    <t>1536665374505</t>
  </si>
  <si>
    <t>1536665373656</t>
  </si>
  <si>
    <t>1536665374442</t>
  </si>
  <si>
    <t>1536665375038</t>
  </si>
  <si>
    <t>660.0</t>
  </si>
  <si>
    <t>1536665373672</t>
  </si>
  <si>
    <t>1536665374531</t>
  </si>
  <si>
    <t>1536665374824</t>
  </si>
  <si>
    <t>000000005_324</t>
  </si>
  <si>
    <t>16.0</t>
  </si>
  <si>
    <t>1536665374451</t>
  </si>
  <si>
    <t>1536665374992</t>
  </si>
  <si>
    <t>000000005_241</t>
  </si>
  <si>
    <t>1536665374437</t>
  </si>
  <si>
    <t>1536665375035</t>
  </si>
  <si>
    <t>000000005_93</t>
  </si>
  <si>
    <t>1536665373654</t>
  </si>
  <si>
    <t>1536665374448</t>
  </si>
  <si>
    <t>1536665375029</t>
  </si>
  <si>
    <t>1536665375032</t>
  </si>
  <si>
    <t>1536665373669</t>
  </si>
  <si>
    <t>1536665374551</t>
  </si>
  <si>
    <t>1536665375090</t>
  </si>
  <si>
    <t>000000005_49</t>
  </si>
  <si>
    <t>1536665374446</t>
  </si>
  <si>
    <t>000000005_280</t>
  </si>
  <si>
    <t>772.0</t>
  </si>
  <si>
    <t>1536665373657</t>
  </si>
  <si>
    <t>1536665374503</t>
  </si>
  <si>
    <t>1536665375045</t>
  </si>
  <si>
    <t>1536665375065</t>
  </si>
  <si>
    <t>000000005_269</t>
  </si>
  <si>
    <t>1536665373648</t>
  </si>
  <si>
    <t>000000005_222</t>
  </si>
  <si>
    <t>1536665373659</t>
  </si>
  <si>
    <t>1536665376769</t>
  </si>
  <si>
    <t>000000005_149</t>
  </si>
  <si>
    <t>421.0</t>
  </si>
  <si>
    <t>1536665374414</t>
  </si>
  <si>
    <t>1536665374546</t>
  </si>
  <si>
    <t>1536665374438</t>
  </si>
  <si>
    <t>1536665375041</t>
  </si>
  <si>
    <t>000000005_125</t>
  </si>
  <si>
    <t>120.0</t>
  </si>
  <si>
    <t>1536665373671</t>
  </si>
  <si>
    <t>1536665374516</t>
  </si>
  <si>
    <t>000000005_106</t>
  </si>
  <si>
    <t>501.0</t>
  </si>
  <si>
    <t>1536665373668</t>
  </si>
  <si>
    <t>000000005_112</t>
  </si>
  <si>
    <t>30.0</t>
  </si>
  <si>
    <t>1536665373647</t>
  </si>
  <si>
    <t>1536665375028</t>
  </si>
  <si>
    <t>000000005_254</t>
  </si>
  <si>
    <t>1536665374530</t>
  </si>
  <si>
    <t>1536665375086</t>
  </si>
  <si>
    <t>1536665375097</t>
  </si>
  <si>
    <t>2018/09/11 13:29:40</t>
  </si>
  <si>
    <t>000000006_256</t>
  </si>
  <si>
    <t>1536665377324</t>
  </si>
  <si>
    <t>1536665377615</t>
  </si>
  <si>
    <t>1536665378437</t>
  </si>
  <si>
    <t>1536665378438</t>
  </si>
  <si>
    <t>1536665380141</t>
  </si>
  <si>
    <t>1536665378395</t>
  </si>
  <si>
    <t>1536665378427</t>
  </si>
  <si>
    <t>000000006_381</t>
  </si>
  <si>
    <t>113.0</t>
  </si>
  <si>
    <t>1536665377367</t>
  </si>
  <si>
    <t>1536665377977</t>
  </si>
  <si>
    <t>1536665378582</t>
  </si>
  <si>
    <t>1536665378601</t>
  </si>
  <si>
    <t>1536665380148</t>
  </si>
  <si>
    <t>1536665378655</t>
  </si>
  <si>
    <t>1536665378668</t>
  </si>
  <si>
    <t>000000006_351</t>
  </si>
  <si>
    <t>1536665377362</t>
  </si>
  <si>
    <t>1536665378199</t>
  </si>
  <si>
    <t>1536665378585</t>
  </si>
  <si>
    <t>1536665378603</t>
  </si>
  <si>
    <t>1536665380151</t>
  </si>
  <si>
    <t>1536665378667</t>
  </si>
  <si>
    <t>1536665378693</t>
  </si>
  <si>
    <t>000000006_80</t>
  </si>
  <si>
    <t>1536665377961</t>
  </si>
  <si>
    <t>1536665378578</t>
  </si>
  <si>
    <t>1536665378598</t>
  </si>
  <si>
    <t>1536665378614</t>
  </si>
  <si>
    <t>1536665378620</t>
  </si>
  <si>
    <t>000000006_349</t>
  </si>
  <si>
    <t>211.0</t>
  </si>
  <si>
    <t>1536665377376</t>
  </si>
  <si>
    <t>1536665377976</t>
  </si>
  <si>
    <t>1536665378602</t>
  </si>
  <si>
    <t>1536665378629</t>
  </si>
  <si>
    <t>1536665378634</t>
  </si>
  <si>
    <t>000000006_74</t>
  </si>
  <si>
    <t>1536665377361</t>
  </si>
  <si>
    <t>1536665377973</t>
  </si>
  <si>
    <t>1536665378581</t>
  </si>
  <si>
    <t>1536665378684</t>
  </si>
  <si>
    <t>1536665378712</t>
  </si>
  <si>
    <t>000000006_151</t>
  </si>
  <si>
    <t>1536665377943</t>
  </si>
  <si>
    <t>1536665378580</t>
  </si>
  <si>
    <t>1536665378638</t>
  </si>
  <si>
    <t>1536665378662</t>
  </si>
  <si>
    <t>000000006_203</t>
  </si>
  <si>
    <t>915.0</t>
  </si>
  <si>
    <t>1536665377940</t>
  </si>
  <si>
    <t>1536665378671</t>
  </si>
  <si>
    <t>000000006_114</t>
  </si>
  <si>
    <t>1536665377330</t>
  </si>
  <si>
    <t>1536665377918</t>
  </si>
  <si>
    <t>1536665378560</t>
  </si>
  <si>
    <t>1536665378579</t>
  </si>
  <si>
    <t>1536665378537</t>
  </si>
  <si>
    <t>1536665378538</t>
  </si>
  <si>
    <t>000000006_309</t>
  </si>
  <si>
    <t>794.0</t>
  </si>
  <si>
    <t>1536665377369</t>
  </si>
  <si>
    <t>1536665377930</t>
  </si>
  <si>
    <t>1536665378564</t>
  </si>
  <si>
    <t>1536665380147</t>
  </si>
  <si>
    <t>1536665378618</t>
  </si>
  <si>
    <t>1536665378623</t>
  </si>
  <si>
    <t>000000006_14</t>
  </si>
  <si>
    <t>755.0</t>
  </si>
  <si>
    <t>1536665377370</t>
  </si>
  <si>
    <t>1536665377914</t>
  </si>
  <si>
    <t>1536665378554</t>
  </si>
  <si>
    <t>1536665378562</t>
  </si>
  <si>
    <t>1536665378625</t>
  </si>
  <si>
    <t>1536665378632</t>
  </si>
  <si>
    <t>000000006_185</t>
  </si>
  <si>
    <t>1536665377371</t>
  </si>
  <si>
    <t>1536665378545</t>
  </si>
  <si>
    <t>1536665378549</t>
  </si>
  <si>
    <t>1536665378627</t>
  </si>
  <si>
    <t>1536665378633</t>
  </si>
  <si>
    <t>000000006_260</t>
  </si>
  <si>
    <t>1536665377360</t>
  </si>
  <si>
    <t>1536665378577</t>
  </si>
  <si>
    <t>1536665378669</t>
  </si>
  <si>
    <t>000000006_53</t>
  </si>
  <si>
    <t>1536665377374</t>
  </si>
  <si>
    <t>1536665378656</t>
  </si>
  <si>
    <t>000000006_365</t>
  </si>
  <si>
    <t>1536665377334</t>
  </si>
  <si>
    <t>1536665377931</t>
  </si>
  <si>
    <t>1536665378597</t>
  </si>
  <si>
    <t>1536665378509</t>
  </si>
  <si>
    <t>1536665378513</t>
  </si>
  <si>
    <t>000000006_63</t>
  </si>
  <si>
    <t>1536665377924</t>
  </si>
  <si>
    <t>1536665378550</t>
  </si>
  <si>
    <t>1536665378552</t>
  </si>
  <si>
    <t>000000006_318</t>
  </si>
  <si>
    <t>1536665377920</t>
  </si>
  <si>
    <t>1536665378648</t>
  </si>
  <si>
    <t>1536665378660</t>
  </si>
  <si>
    <t>000000006_331</t>
  </si>
  <si>
    <t>1536665377363</t>
  </si>
  <si>
    <t>1536665377919</t>
  </si>
  <si>
    <t>1536665378636</t>
  </si>
  <si>
    <t>000000006_395</t>
  </si>
  <si>
    <t>1536665377368</t>
  </si>
  <si>
    <t>1536665377923</t>
  </si>
  <si>
    <t>1536665378645</t>
  </si>
  <si>
    <t>1536665378659</t>
  </si>
  <si>
    <t>000000006_368</t>
  </si>
  <si>
    <t>1536665377365</t>
  </si>
  <si>
    <t>1536665377908</t>
  </si>
  <si>
    <t>1536665378608</t>
  </si>
  <si>
    <t>1536665378610</t>
  </si>
  <si>
    <t>000000006_123</t>
  </si>
  <si>
    <t>1536665378658</t>
  </si>
  <si>
    <t>1536665378675</t>
  </si>
  <si>
    <t>000000006_31</t>
  </si>
  <si>
    <t>1536665377355</t>
  </si>
  <si>
    <t>1536665378696</t>
  </si>
  <si>
    <t>000000006_138</t>
  </si>
  <si>
    <t>1536665377898</t>
  </si>
  <si>
    <t>1536665380146</t>
  </si>
  <si>
    <t>1536665378622</t>
  </si>
  <si>
    <t>000000006_195</t>
  </si>
  <si>
    <t>1536665377359</t>
  </si>
  <si>
    <t>1536665377887</t>
  </si>
  <si>
    <t>1536665378555</t>
  </si>
  <si>
    <t>1536665378589</t>
  </si>
  <si>
    <t>1536665378595</t>
  </si>
  <si>
    <t>000000006_206</t>
  </si>
  <si>
    <t>787.0</t>
  </si>
  <si>
    <t>1536665377356</t>
  </si>
  <si>
    <t>1536665378599</t>
  </si>
  <si>
    <t>1536665378613</t>
  </si>
  <si>
    <t>000000006_280</t>
  </si>
  <si>
    <t>1536665377341</t>
  </si>
  <si>
    <t>1536665377872</t>
  </si>
  <si>
    <t>1536665378576</t>
  </si>
  <si>
    <t>1536665378584</t>
  </si>
  <si>
    <t>1536665378569</t>
  </si>
  <si>
    <t>1536665378575</t>
  </si>
  <si>
    <t>000000006_223</t>
  </si>
  <si>
    <t>1536665377339</t>
  </si>
  <si>
    <t>1536665377875</t>
  </si>
  <si>
    <t>1536665378561</t>
  </si>
  <si>
    <t>000000006_301</t>
  </si>
  <si>
    <t>1536665377333</t>
  </si>
  <si>
    <t>1536665377880</t>
  </si>
  <si>
    <t>000000006_11</t>
  </si>
  <si>
    <t>1536665377874</t>
  </si>
  <si>
    <t>1536665378511</t>
  </si>
  <si>
    <t>1536665378516</t>
  </si>
  <si>
    <t>864.0</t>
  </si>
  <si>
    <t>1536665377346</t>
  </si>
  <si>
    <t>1536665377859</t>
  </si>
  <si>
    <t>1536665378588</t>
  </si>
  <si>
    <t>1536665378591</t>
  </si>
  <si>
    <t>000000006_163</t>
  </si>
  <si>
    <t>1536665377373</t>
  </si>
  <si>
    <t>1536665377849</t>
  </si>
  <si>
    <t>1536665378548</t>
  </si>
  <si>
    <t>1536665380145</t>
  </si>
  <si>
    <t>1536665378500</t>
  </si>
  <si>
    <t>1536665378507</t>
  </si>
  <si>
    <t>000000006_75</t>
  </si>
  <si>
    <t>1536665377860</t>
  </si>
  <si>
    <t>1536665378530</t>
  </si>
  <si>
    <t>1536665378532</t>
  </si>
  <si>
    <t>000000006_126</t>
  </si>
  <si>
    <t>107.0</t>
  </si>
  <si>
    <t>1536665377352</t>
  </si>
  <si>
    <t>1536665377854</t>
  </si>
  <si>
    <t>1536665378592</t>
  </si>
  <si>
    <t>1536665378605</t>
  </si>
  <si>
    <t>000000006_78</t>
  </si>
  <si>
    <t>1536665377834</t>
  </si>
  <si>
    <t>1536665378543</t>
  </si>
  <si>
    <t>1536665378565</t>
  </si>
  <si>
    <t>000000006_319</t>
  </si>
  <si>
    <t>1536665377779</t>
  </si>
  <si>
    <t>1536665378541</t>
  </si>
  <si>
    <t>1536665378553</t>
  </si>
  <si>
    <t>000000006_244</t>
  </si>
  <si>
    <t>1536665377338</t>
  </si>
  <si>
    <t>1536665377782</t>
  </si>
  <si>
    <t>1536665378574</t>
  </si>
  <si>
    <t>000000006_161</t>
  </si>
  <si>
    <t>169.0</t>
  </si>
  <si>
    <t>1536665377344</t>
  </si>
  <si>
    <t>1536665377778</t>
  </si>
  <si>
    <t>1536665378544</t>
  </si>
  <si>
    <t>1536665378563</t>
  </si>
  <si>
    <t>000000006_246</t>
  </si>
  <si>
    <t>1536665377343</t>
  </si>
  <si>
    <t>1536665377780</t>
  </si>
  <si>
    <t>1536665378546</t>
  </si>
  <si>
    <t>000000006_311</t>
  </si>
  <si>
    <t>1536665377777</t>
  </si>
  <si>
    <t>1536665380144</t>
  </si>
  <si>
    <t>1536665377775</t>
  </si>
  <si>
    <t>1536665378527</t>
  </si>
  <si>
    <t>1536665378529</t>
  </si>
  <si>
    <t>000000006_50</t>
  </si>
  <si>
    <t>1536665377331</t>
  </si>
  <si>
    <t>1536665377772</t>
  </si>
  <si>
    <t>1536665378526</t>
  </si>
  <si>
    <t>1536665378528</t>
  </si>
  <si>
    <t>000000006_173</t>
  </si>
  <si>
    <t>1536665380143</t>
  </si>
  <si>
    <t>1536665378515</t>
  </si>
  <si>
    <t>000000006_290</t>
  </si>
  <si>
    <t>1536665377760</t>
  </si>
  <si>
    <t>1536665378363</t>
  </si>
  <si>
    <t>1536665378422</t>
  </si>
  <si>
    <t>1536665380142</t>
  </si>
  <si>
    <t>000000006_157</t>
  </si>
  <si>
    <t>1536665377328</t>
  </si>
  <si>
    <t>1536665377693</t>
  </si>
  <si>
    <t>1536665378474</t>
  </si>
  <si>
    <t>1536665378477</t>
  </si>
  <si>
    <t>1536665378480</t>
  </si>
  <si>
    <t>1536665378485</t>
  </si>
  <si>
    <t>000000006_279</t>
  </si>
  <si>
    <t>1536665377761</t>
  </si>
  <si>
    <t>1536665378536</t>
  </si>
  <si>
    <t>1536665378547</t>
  </si>
  <si>
    <t>000000006_eigen_risico</t>
  </si>
  <si>
    <t>1536665377326</t>
  </si>
  <si>
    <t>1536665377710</t>
  </si>
  <si>
    <t>1536665378521</t>
  </si>
  <si>
    <t>1536665378525</t>
  </si>
  <si>
    <t>1536665378369</t>
  </si>
  <si>
    <t>1536665378372</t>
  </si>
  <si>
    <t>000000006_355</t>
  </si>
  <si>
    <t>1536665378533</t>
  </si>
  <si>
    <t>373.0</t>
  </si>
  <si>
    <t>1536665377672</t>
  </si>
  <si>
    <t>1536665378426</t>
  </si>
  <si>
    <t>1536665378428</t>
  </si>
  <si>
    <t>000000006_346</t>
  </si>
  <si>
    <t>1536665377712</t>
  </si>
  <si>
    <t>1536665378535</t>
  </si>
  <si>
    <t>000000006_302</t>
  </si>
  <si>
    <t>1536665377691</t>
  </si>
  <si>
    <t>1536665378468</t>
  </si>
  <si>
    <t>1536665378489</t>
  </si>
  <si>
    <t>1536665378492</t>
  </si>
  <si>
    <t>1536665378493</t>
  </si>
  <si>
    <t>000000006_228</t>
  </si>
  <si>
    <t>1536665377576</t>
  </si>
  <si>
    <t>1536665378362</t>
  </si>
  <si>
    <t>1536665378356</t>
  </si>
  <si>
    <t>1536665378358</t>
  </si>
  <si>
    <t>000000006_118</t>
  </si>
  <si>
    <t>1536665377709</t>
  </si>
  <si>
    <t>1536665378499</t>
  </si>
  <si>
    <t>1536665378510</t>
  </si>
  <si>
    <t>000000006_160</t>
  </si>
  <si>
    <t>1536665377347</t>
  </si>
  <si>
    <t>1536665378134</t>
  </si>
  <si>
    <t>1536665378587</t>
  </si>
  <si>
    <t>1536665380152</t>
  </si>
  <si>
    <t>1536665377435</t>
  </si>
  <si>
    <t>1536665378166</t>
  </si>
  <si>
    <t>1536665378741</t>
  </si>
  <si>
    <t>1536665378746</t>
  </si>
  <si>
    <t>000000006_249</t>
  </si>
  <si>
    <t>235.0</t>
  </si>
  <si>
    <t>1536665377381</t>
  </si>
  <si>
    <t>1536665378152</t>
  </si>
  <si>
    <t>1536665378609</t>
  </si>
  <si>
    <t>1536665378738</t>
  </si>
  <si>
    <t>000000006_27</t>
  </si>
  <si>
    <t>1536665377380</t>
  </si>
  <si>
    <t>1536665378125</t>
  </si>
  <si>
    <t>1536665378604</t>
  </si>
  <si>
    <t>1536665378679</t>
  </si>
  <si>
    <t>1536665378708</t>
  </si>
  <si>
    <t>1536665377423</t>
  </si>
  <si>
    <t>1536665378218</t>
  </si>
  <si>
    <t>1536665378739</t>
  </si>
  <si>
    <t>1536665378742</t>
  </si>
  <si>
    <t>1536665377388</t>
  </si>
  <si>
    <t>1536665377956</t>
  </si>
  <si>
    <t>1536665378682</t>
  </si>
  <si>
    <t>1536665378710</t>
  </si>
  <si>
    <t>000000006_253</t>
  </si>
  <si>
    <t>658.0</t>
  </si>
  <si>
    <t>1536665377429</t>
  </si>
  <si>
    <t>1536665378118</t>
  </si>
  <si>
    <t>1536665378743</t>
  </si>
  <si>
    <t>1536665378749</t>
  </si>
  <si>
    <t>000000006_127</t>
  </si>
  <si>
    <t>1536665378114</t>
  </si>
  <si>
    <t>1536665378646</t>
  </si>
  <si>
    <t>000000006_159</t>
  </si>
  <si>
    <t>1536665377432</t>
  </si>
  <si>
    <t>1536665378150</t>
  </si>
  <si>
    <t>1536665378611</t>
  </si>
  <si>
    <t>1536665378748</t>
  </si>
  <si>
    <t>000000006_40</t>
  </si>
  <si>
    <t>474.0</t>
  </si>
  <si>
    <t>1536665377385</t>
  </si>
  <si>
    <t>1536665378154</t>
  </si>
  <si>
    <t>1536665378676</t>
  </si>
  <si>
    <t>000000006_317</t>
  </si>
  <si>
    <t>1536665377430</t>
  </si>
  <si>
    <t>1536665378245</t>
  </si>
  <si>
    <t>722.0</t>
  </si>
  <si>
    <t>1536665377426</t>
  </si>
  <si>
    <t>1536665378224</t>
  </si>
  <si>
    <t>1536665378681</t>
  </si>
  <si>
    <t>1536665378709</t>
  </si>
  <si>
    <t>000000006_137</t>
  </si>
  <si>
    <t>1536665378212</t>
  </si>
  <si>
    <t>1536665378131</t>
  </si>
  <si>
    <t>1536665378586</t>
  </si>
  <si>
    <t>000000006_212</t>
  </si>
  <si>
    <t>1536665377384</t>
  </si>
  <si>
    <t>1536665378179</t>
  </si>
  <si>
    <t>1536665378583</t>
  </si>
  <si>
    <t>000000006_251</t>
  </si>
  <si>
    <t>1536665377357</t>
  </si>
  <si>
    <t>1536665378187</t>
  </si>
  <si>
    <t>1536665378626</t>
  </si>
  <si>
    <t>000000006_304</t>
  </si>
  <si>
    <t>1536665378156</t>
  </si>
  <si>
    <t>1536665378573</t>
  </si>
  <si>
    <t>000000006_183</t>
  </si>
  <si>
    <t>1536665378230</t>
  </si>
  <si>
    <t>1536665378615</t>
  </si>
  <si>
    <t>1536665378227</t>
  </si>
  <si>
    <t>1536665378677</t>
  </si>
  <si>
    <t>000000006_5</t>
  </si>
  <si>
    <t>1536665378229</t>
  </si>
  <si>
    <t>1536665380150</t>
  </si>
  <si>
    <t>1536665378744</t>
  </si>
  <si>
    <t>1536665378752</t>
  </si>
  <si>
    <t>000000006_3</t>
  </si>
  <si>
    <t>1536665378204</t>
  </si>
  <si>
    <t>1536665378717</t>
  </si>
  <si>
    <t>1536665378733</t>
  </si>
  <si>
    <t>000000006_257</t>
  </si>
  <si>
    <t>751.0</t>
  </si>
  <si>
    <t>1536665378164</t>
  </si>
  <si>
    <t>1536665378628</t>
  </si>
  <si>
    <t>000000006_286</t>
  </si>
  <si>
    <t>1536665377351</t>
  </si>
  <si>
    <t>1536665378231</t>
  </si>
  <si>
    <t>1536665378594</t>
  </si>
  <si>
    <t>000000006_13</t>
  </si>
  <si>
    <t>1536665378197</t>
  </si>
  <si>
    <t>1536665378617</t>
  </si>
  <si>
    <t>000000006_191</t>
  </si>
  <si>
    <t>1536665378163</t>
  </si>
  <si>
    <t>000000006_320</t>
  </si>
  <si>
    <t>1536665377348</t>
  </si>
  <si>
    <t>1536665378207</t>
  </si>
  <si>
    <t>1536665378596</t>
  </si>
  <si>
    <t>000000006_358</t>
  </si>
  <si>
    <t>1536665378213</t>
  </si>
  <si>
    <t>1536665378652</t>
  </si>
  <si>
    <t>000000006_313</t>
  </si>
  <si>
    <t>1536665378208</t>
  </si>
  <si>
    <t>1536665378619</t>
  </si>
  <si>
    <t>000000006_322</t>
  </si>
  <si>
    <t>1536665378211</t>
  </si>
  <si>
    <t>000000006_283</t>
  </si>
  <si>
    <t>1536665377433</t>
  </si>
  <si>
    <t>1536665378098</t>
  </si>
  <si>
    <t>1536665378750</t>
  </si>
  <si>
    <t>000000006_218</t>
  </si>
  <si>
    <t>1536665377377</t>
  </si>
  <si>
    <t>1536665378196</t>
  </si>
  <si>
    <t>1536665378036</t>
  </si>
  <si>
    <t>1536665380149</t>
  </si>
  <si>
    <t>1536665378718</t>
  </si>
  <si>
    <t>000000006_341</t>
  </si>
  <si>
    <t>1536665378074</t>
  </si>
  <si>
    <t>1536665378737</t>
  </si>
  <si>
    <t>000000006_220</t>
  </si>
  <si>
    <t>942.0</t>
  </si>
  <si>
    <t>1536665378066</t>
  </si>
  <si>
    <t>1536665378740</t>
  </si>
  <si>
    <t>000000006_232</t>
  </si>
  <si>
    <t>1536665378072</t>
  </si>
  <si>
    <t>1536665378735</t>
  </si>
  <si>
    <t>000000006_61</t>
  </si>
  <si>
    <t>1536665377350</t>
  </si>
  <si>
    <t>1536665378064</t>
  </si>
  <si>
    <t>000000006_324</t>
  </si>
  <si>
    <t>595.0</t>
  </si>
  <si>
    <t>1536665378056</t>
  </si>
  <si>
    <t>000000006_241</t>
  </si>
  <si>
    <t>762.0</t>
  </si>
  <si>
    <t>1536665378059</t>
  </si>
  <si>
    <t>1536665378720</t>
  </si>
  <si>
    <t>1536665378732</t>
  </si>
  <si>
    <t>000000006_367</t>
  </si>
  <si>
    <t>902.0</t>
  </si>
  <si>
    <t>1536665378050</t>
  </si>
  <si>
    <t>1536665378683</t>
  </si>
  <si>
    <t>1536665378711</t>
  </si>
  <si>
    <t>000000006_176</t>
  </si>
  <si>
    <t>1536665378045</t>
  </si>
  <si>
    <t>000000006_198</t>
  </si>
  <si>
    <t>1536665378033</t>
  </si>
  <si>
    <t>1536665378674</t>
  </si>
  <si>
    <t>1536665378705</t>
  </si>
  <si>
    <t>1536665378022</t>
  </si>
  <si>
    <t>1536665378685</t>
  </si>
  <si>
    <t>1536665378716</t>
  </si>
  <si>
    <t>000000006_366</t>
  </si>
  <si>
    <t>1536665377358</t>
  </si>
  <si>
    <t>1536665378015</t>
  </si>
  <si>
    <t>1536665378637</t>
  </si>
  <si>
    <t>1536665378657</t>
  </si>
  <si>
    <t>000000006_298</t>
  </si>
  <si>
    <t>1536665378013</t>
  </si>
  <si>
    <t>1536665378706</t>
  </si>
  <si>
    <t>000000006_377</t>
  </si>
  <si>
    <t>1536665378006</t>
  </si>
  <si>
    <t>1536665377424</t>
  </si>
  <si>
    <t>1536665378722</t>
  </si>
  <si>
    <t>1536665378724</t>
  </si>
  <si>
    <t>1536665377979</t>
  </si>
  <si>
    <t>1536665378672</t>
  </si>
  <si>
    <t>1536665378704</t>
  </si>
  <si>
    <t>000000006_95</t>
  </si>
  <si>
    <t>1536665377379</t>
  </si>
  <si>
    <t>1536665378593</t>
  </si>
  <si>
    <t>2018/09/11 13:29:44</t>
  </si>
  <si>
    <t>000000007_53</t>
  </si>
  <si>
    <t>1536665380727</t>
  </si>
  <si>
    <t>1536665381040</t>
  </si>
  <si>
    <t>1536665381771</t>
  </si>
  <si>
    <t>1536665381775</t>
  </si>
  <si>
    <t>1536665384930</t>
  </si>
  <si>
    <t>1536665381773</t>
  </si>
  <si>
    <t>1536665381776</t>
  </si>
  <si>
    <t>000000007_181</t>
  </si>
  <si>
    <t>1536665380770</t>
  </si>
  <si>
    <t>1536665381333</t>
  </si>
  <si>
    <t>1536665381987</t>
  </si>
  <si>
    <t>1536665381994</t>
  </si>
  <si>
    <t>1536665384935</t>
  </si>
  <si>
    <t>1536665382073</t>
  </si>
  <si>
    <t>1536665382085</t>
  </si>
  <si>
    <t>000000007_275</t>
  </si>
  <si>
    <t>270.0</t>
  </si>
  <si>
    <t>1536665380820</t>
  </si>
  <si>
    <t>1536665382469</t>
  </si>
  <si>
    <t>1536665382022</t>
  </si>
  <si>
    <t>1536665382039</t>
  </si>
  <si>
    <t>1536665384938</t>
  </si>
  <si>
    <t>1536665382156</t>
  </si>
  <si>
    <t>1536665382165</t>
  </si>
  <si>
    <t>000000007_50</t>
  </si>
  <si>
    <t>1536665380806</t>
  </si>
  <si>
    <t>1536665382783</t>
  </si>
  <si>
    <t>1536665382086</t>
  </si>
  <si>
    <t>1536665382091</t>
  </si>
  <si>
    <t>1536665384940</t>
  </si>
  <si>
    <t>1536665382096</t>
  </si>
  <si>
    <t>1536665382109</t>
  </si>
  <si>
    <t>000000007_387</t>
  </si>
  <si>
    <t>1536665380815</t>
  </si>
  <si>
    <t>1536665382466</t>
  </si>
  <si>
    <t>1536665382025</t>
  </si>
  <si>
    <t>1536665382175</t>
  </si>
  <si>
    <t>1536665382177</t>
  </si>
  <si>
    <t>000000007_364</t>
  </si>
  <si>
    <t>1536665380825</t>
  </si>
  <si>
    <t>1536665382465</t>
  </si>
  <si>
    <t>1536665382021</t>
  </si>
  <si>
    <t>1536665382172</t>
  </si>
  <si>
    <t>1536665382173</t>
  </si>
  <si>
    <t>000000007_64</t>
  </si>
  <si>
    <t>1536665382328</t>
  </si>
  <si>
    <t>1536665382030</t>
  </si>
  <si>
    <t>1536665384937</t>
  </si>
  <si>
    <t>1536665382174</t>
  </si>
  <si>
    <t>1536665382176</t>
  </si>
  <si>
    <t>000000007_199</t>
  </si>
  <si>
    <t>1536665380819</t>
  </si>
  <si>
    <t>1536665382327</t>
  </si>
  <si>
    <t>1536665382016</t>
  </si>
  <si>
    <t>1536665382020</t>
  </si>
  <si>
    <t>1536665382142</t>
  </si>
  <si>
    <t>1536665382155</t>
  </si>
  <si>
    <t>000000007_330</t>
  </si>
  <si>
    <t>1536665380821</t>
  </si>
  <si>
    <t>1536665382024</t>
  </si>
  <si>
    <t>1536665382145</t>
  </si>
  <si>
    <t>1536665382154</t>
  </si>
  <si>
    <t>000000007_10</t>
  </si>
  <si>
    <t>1536665380792</t>
  </si>
  <si>
    <t>1536665382193</t>
  </si>
  <si>
    <t>1536665382015</t>
  </si>
  <si>
    <t>1536665382169</t>
  </si>
  <si>
    <t>000000007_238</t>
  </si>
  <si>
    <t>1536665380791</t>
  </si>
  <si>
    <t>1536665382014</t>
  </si>
  <si>
    <t>1536665382017</t>
  </si>
  <si>
    <t>1536665382059</t>
  </si>
  <si>
    <t>1536665382072</t>
  </si>
  <si>
    <t>000000007_204</t>
  </si>
  <si>
    <t>182.0</t>
  </si>
  <si>
    <t>1536665380814</t>
  </si>
  <si>
    <t>1536665381400</t>
  </si>
  <si>
    <t>1536665382011</t>
  </si>
  <si>
    <t>1536665382123</t>
  </si>
  <si>
    <t>1536665382135</t>
  </si>
  <si>
    <t>000000007_155</t>
  </si>
  <si>
    <t>1536665380800</t>
  </si>
  <si>
    <t>1536665381403</t>
  </si>
  <si>
    <t>1536665382084</t>
  </si>
  <si>
    <t>1536665382092</t>
  </si>
  <si>
    <t>000000007_197</t>
  </si>
  <si>
    <t>717.0</t>
  </si>
  <si>
    <t>1536665380807</t>
  </si>
  <si>
    <t>1536665381398</t>
  </si>
  <si>
    <t>1536665382139</t>
  </si>
  <si>
    <t>1536665382148</t>
  </si>
  <si>
    <t>000000007_47</t>
  </si>
  <si>
    <t>1536665381394</t>
  </si>
  <si>
    <t>1536665382137</t>
  </si>
  <si>
    <t>000000007_240</t>
  </si>
  <si>
    <t>307.0</t>
  </si>
  <si>
    <t>1536665380809</t>
  </si>
  <si>
    <t>1536665381380</t>
  </si>
  <si>
    <t>1536665381965</t>
  </si>
  <si>
    <t>1536665381966</t>
  </si>
  <si>
    <t>1536665382119</t>
  </si>
  <si>
    <t>000000007_300</t>
  </si>
  <si>
    <t>1536665381381</t>
  </si>
  <si>
    <t>1536665382138</t>
  </si>
  <si>
    <t>1536665382146</t>
  </si>
  <si>
    <t>000000007_220</t>
  </si>
  <si>
    <t>860.0</t>
  </si>
  <si>
    <t>1536665381386</t>
  </si>
  <si>
    <t>1536665384936</t>
  </si>
  <si>
    <t>1536665382118</t>
  </si>
  <si>
    <t>000000007_389</t>
  </si>
  <si>
    <t>1536665380790</t>
  </si>
  <si>
    <t>1536665381372</t>
  </si>
  <si>
    <t>1536665382007</t>
  </si>
  <si>
    <t>1536665382131</t>
  </si>
  <si>
    <t>1536665382141</t>
  </si>
  <si>
    <t>000000007_315</t>
  </si>
  <si>
    <t>615.0</t>
  </si>
  <si>
    <t>1536665381374</t>
  </si>
  <si>
    <t>1536665382153</t>
  </si>
  <si>
    <t>000000007_25</t>
  </si>
  <si>
    <t>1536665380802</t>
  </si>
  <si>
    <t>1536665381382</t>
  </si>
  <si>
    <t>1536665381983</t>
  </si>
  <si>
    <t>1536665381985</t>
  </si>
  <si>
    <t>1536665382103</t>
  </si>
  <si>
    <t>000000007_172</t>
  </si>
  <si>
    <t>1536665381371</t>
  </si>
  <si>
    <t>1536665381999</t>
  </si>
  <si>
    <t>1536665382009</t>
  </si>
  <si>
    <t>1536665382106</t>
  </si>
  <si>
    <t>1536665382122</t>
  </si>
  <si>
    <t>000000007_56</t>
  </si>
  <si>
    <t>1536665380780</t>
  </si>
  <si>
    <t>1536665381355</t>
  </si>
  <si>
    <t>1536665381963</t>
  </si>
  <si>
    <t>1536665382077</t>
  </si>
  <si>
    <t>1536665382087</t>
  </si>
  <si>
    <t>000000007_76</t>
  </si>
  <si>
    <t>1536665380779</t>
  </si>
  <si>
    <t>1536665381373</t>
  </si>
  <si>
    <t>1536665381958</t>
  </si>
  <si>
    <t>1536665381961</t>
  </si>
  <si>
    <t>1536665382097</t>
  </si>
  <si>
    <t>000000007_349</t>
  </si>
  <si>
    <t>1536665380776</t>
  </si>
  <si>
    <t>1536665381360</t>
  </si>
  <si>
    <t>1536665381899</t>
  </si>
  <si>
    <t>1536665381904</t>
  </si>
  <si>
    <t>000000007_125</t>
  </si>
  <si>
    <t>1536665380803</t>
  </si>
  <si>
    <t>1536665381350</t>
  </si>
  <si>
    <t>1536665382099</t>
  </si>
  <si>
    <t>000000007_48</t>
  </si>
  <si>
    <t>1536665380782</t>
  </si>
  <si>
    <t>1536665381354</t>
  </si>
  <si>
    <t>1536665381981</t>
  </si>
  <si>
    <t>1536665381986</t>
  </si>
  <si>
    <t>1536665382076</t>
  </si>
  <si>
    <t>000000007_117</t>
  </si>
  <si>
    <t>1536665381345</t>
  </si>
  <si>
    <t>1536665382004</t>
  </si>
  <si>
    <t>1536665380733</t>
  </si>
  <si>
    <t>1536665381349</t>
  </si>
  <si>
    <t>1536665381795</t>
  </si>
  <si>
    <t>1536665381801</t>
  </si>
  <si>
    <t>1536665382080</t>
  </si>
  <si>
    <t>1536665382089</t>
  </si>
  <si>
    <t>000000007_295</t>
  </si>
  <si>
    <t>1536665380734</t>
  </si>
  <si>
    <t>1536665381337</t>
  </si>
  <si>
    <t>1536665381982</t>
  </si>
  <si>
    <t>1536665382057</t>
  </si>
  <si>
    <t>1536665381336</t>
  </si>
  <si>
    <t>1536665381972</t>
  </si>
  <si>
    <t>1536665381974</t>
  </si>
  <si>
    <t>1536665382054</t>
  </si>
  <si>
    <t>1536665382068</t>
  </si>
  <si>
    <t>000000007_161</t>
  </si>
  <si>
    <t>1536665380781</t>
  </si>
  <si>
    <t>1536665381973</t>
  </si>
  <si>
    <t>1536665382062</t>
  </si>
  <si>
    <t>000000007_321</t>
  </si>
  <si>
    <t>998.0</t>
  </si>
  <si>
    <t>1536665380785</t>
  </si>
  <si>
    <t>1536665381332</t>
  </si>
  <si>
    <t>1536665382053</t>
  </si>
  <si>
    <t>000000007_112</t>
  </si>
  <si>
    <t>1536665381282</t>
  </si>
  <si>
    <t>1536665381962</t>
  </si>
  <si>
    <t>1536665382060</t>
  </si>
  <si>
    <t>000000007_350</t>
  </si>
  <si>
    <t>1536665380769</t>
  </si>
  <si>
    <t>1536665381268</t>
  </si>
  <si>
    <t>1536665381992</t>
  </si>
  <si>
    <t>1536665382065</t>
  </si>
  <si>
    <t>1536665382078</t>
  </si>
  <si>
    <t>000000007_176</t>
  </si>
  <si>
    <t>732.0</t>
  </si>
  <si>
    <t>1536665381250</t>
  </si>
  <si>
    <t>1536665381977</t>
  </si>
  <si>
    <t>1536665382067</t>
  </si>
  <si>
    <t>000000007_171</t>
  </si>
  <si>
    <t>1536665381260</t>
  </si>
  <si>
    <t>1536665382002</t>
  </si>
  <si>
    <t>1536665382052</t>
  </si>
  <si>
    <t>000000007_65</t>
  </si>
  <si>
    <t>1536665380784</t>
  </si>
  <si>
    <t>1536665381993</t>
  </si>
  <si>
    <t>1536665384934</t>
  </si>
  <si>
    <t>000000007_184</t>
  </si>
  <si>
    <t>1536665380774</t>
  </si>
  <si>
    <t>1536665381264</t>
  </si>
  <si>
    <t>1536665382041</t>
  </si>
  <si>
    <t>1536665382046</t>
  </si>
  <si>
    <t>000000007_87</t>
  </si>
  <si>
    <t>1536665381258</t>
  </si>
  <si>
    <t>1536665381940</t>
  </si>
  <si>
    <t>1536665381942</t>
  </si>
  <si>
    <t>1536665382074</t>
  </si>
  <si>
    <t>000000007_121</t>
  </si>
  <si>
    <t>1536665381248</t>
  </si>
  <si>
    <t>1536665382063</t>
  </si>
  <si>
    <t>000000007_148</t>
  </si>
  <si>
    <t>1536665382003</t>
  </si>
  <si>
    <t>000000007_66</t>
  </si>
  <si>
    <t>339.0</t>
  </si>
  <si>
    <t>1536665381246</t>
  </si>
  <si>
    <t>1536665381998</t>
  </si>
  <si>
    <t>1536665382006</t>
  </si>
  <si>
    <t>000000007_eigen_risico</t>
  </si>
  <si>
    <t>1536665381247</t>
  </si>
  <si>
    <t>1536665381889</t>
  </si>
  <si>
    <t>1536665382058</t>
  </si>
  <si>
    <t>000000007_170</t>
  </si>
  <si>
    <t>571.0</t>
  </si>
  <si>
    <t>1536665381241</t>
  </si>
  <si>
    <t>1536665381759</t>
  </si>
  <si>
    <t>1536665381765</t>
  </si>
  <si>
    <t>000000007_63</t>
  </si>
  <si>
    <t>1536665380773</t>
  </si>
  <si>
    <t>1536665381232</t>
  </si>
  <si>
    <t>1536665382042</t>
  </si>
  <si>
    <t>1536665382045</t>
  </si>
  <si>
    <t>000000007_98</t>
  </si>
  <si>
    <t>1536665380768</t>
  </si>
  <si>
    <t>1536665381235</t>
  </si>
  <si>
    <t>000000007_146</t>
  </si>
  <si>
    <t>1536665381229</t>
  </si>
  <si>
    <t>1536665381976</t>
  </si>
  <si>
    <t>1536665381980</t>
  </si>
  <si>
    <t>1536665384933</t>
  </si>
  <si>
    <t>1536665381978</t>
  </si>
  <si>
    <t>000000007_396</t>
  </si>
  <si>
    <t>25.0</t>
  </si>
  <si>
    <t>1536665380771</t>
  </si>
  <si>
    <t>1536665381222</t>
  </si>
  <si>
    <t>000000007_111</t>
  </si>
  <si>
    <t>1536665381194</t>
  </si>
  <si>
    <t>1536665381964</t>
  </si>
  <si>
    <t>1536665381949</t>
  </si>
  <si>
    <t>1536665381954</t>
  </si>
  <si>
    <t>000000007_326</t>
  </si>
  <si>
    <t>1536665380775</t>
  </si>
  <si>
    <t>1536665381188</t>
  </si>
  <si>
    <t>1536665381957</t>
  </si>
  <si>
    <t>1536665381960</t>
  </si>
  <si>
    <t>1536665381953</t>
  </si>
  <si>
    <t>000000007_51</t>
  </si>
  <si>
    <t>1536665381171</t>
  </si>
  <si>
    <t>1536665381951</t>
  </si>
  <si>
    <t>1536665381955</t>
  </si>
  <si>
    <t>1536665381172</t>
  </si>
  <si>
    <t>1536665381901</t>
  </si>
  <si>
    <t>1536665381905</t>
  </si>
  <si>
    <t>000000007_371</t>
  </si>
  <si>
    <t>1536665381169</t>
  </si>
  <si>
    <t>1536665381921</t>
  </si>
  <si>
    <t>1536665381923</t>
  </si>
  <si>
    <t>1536665382027</t>
  </si>
  <si>
    <t>1536665382033</t>
  </si>
  <si>
    <t>1536665380730</t>
  </si>
  <si>
    <t>1536665381104</t>
  </si>
  <si>
    <t>1536665381907</t>
  </si>
  <si>
    <t>1536665381909</t>
  </si>
  <si>
    <t>1536665381799</t>
  </si>
  <si>
    <t>1536665381824</t>
  </si>
  <si>
    <t>1536665380732</t>
  </si>
  <si>
    <t>1536665381102</t>
  </si>
  <si>
    <t>1536665381800</t>
  </si>
  <si>
    <t>1536665384932</t>
  </si>
  <si>
    <t>1536665381939</t>
  </si>
  <si>
    <t>1536665381941</t>
  </si>
  <si>
    <t>000000007_351</t>
  </si>
  <si>
    <t>1536665381092</t>
  </si>
  <si>
    <t>1536665381855</t>
  </si>
  <si>
    <t>1536665381886</t>
  </si>
  <si>
    <t>1536665381943</t>
  </si>
  <si>
    <t>1536665381946</t>
  </si>
  <si>
    <t>000000007_269</t>
  </si>
  <si>
    <t>1536665381091</t>
  </si>
  <si>
    <t>000000007_167</t>
  </si>
  <si>
    <t>1536665381087</t>
  </si>
  <si>
    <t>1536665381772</t>
  </si>
  <si>
    <t>1536665381777</t>
  </si>
  <si>
    <t>000000007_26</t>
  </si>
  <si>
    <t>1536665381080</t>
  </si>
  <si>
    <t>1536665381896</t>
  </si>
  <si>
    <t>1536665381898</t>
  </si>
  <si>
    <t>1536665384931</t>
  </si>
  <si>
    <t>1536665381893</t>
  </si>
  <si>
    <t>1536665381922</t>
  </si>
  <si>
    <t>000000007_229</t>
  </si>
  <si>
    <t>1536665381063</t>
  </si>
  <si>
    <t>000000007_195</t>
  </si>
  <si>
    <t>000000007_358</t>
  </si>
  <si>
    <t>1536665381058</t>
  </si>
  <si>
    <t>000000007_208</t>
  </si>
  <si>
    <t>1536665380728</t>
  </si>
  <si>
    <t>1536665381012</t>
  </si>
  <si>
    <t>1536665381760</t>
  </si>
  <si>
    <t>1536665381768</t>
  </si>
  <si>
    <t>1536665381766</t>
  </si>
  <si>
    <t>1536665381774</t>
  </si>
  <si>
    <t>000000007_314</t>
  </si>
  <si>
    <t>1536665381038</t>
  </si>
  <si>
    <t>1536665381762</t>
  </si>
  <si>
    <t>000000007_368</t>
  </si>
  <si>
    <t>1536665381030</t>
  </si>
  <si>
    <t>1536665381769</t>
  </si>
  <si>
    <t>1536665381754</t>
  </si>
  <si>
    <t>1536665381764</t>
  </si>
  <si>
    <t>000000007_328</t>
  </si>
  <si>
    <t>1536665380918</t>
  </si>
  <si>
    <t>1536665381761</t>
  </si>
  <si>
    <t>1536665381747</t>
  </si>
  <si>
    <t>000000007_3</t>
  </si>
  <si>
    <t>1536665380915</t>
  </si>
  <si>
    <t>1536665384929</t>
  </si>
  <si>
    <t>000000007_129</t>
  </si>
  <si>
    <t>1536665380822</t>
  </si>
  <si>
    <t>1536665382797</t>
  </si>
  <si>
    <t>1536665382083</t>
  </si>
  <si>
    <t>1536665384941</t>
  </si>
  <si>
    <t>1536665382029</t>
  </si>
  <si>
    <t>1536665382037</t>
  </si>
  <si>
    <t>000000007_212</t>
  </si>
  <si>
    <t>1536665380799</t>
  </si>
  <si>
    <t>1536665382789</t>
  </si>
  <si>
    <t>1536665382081</t>
  </si>
  <si>
    <t>1536665382094</t>
  </si>
  <si>
    <t>1536665380826</t>
  </si>
  <si>
    <t>1536665382785</t>
  </si>
  <si>
    <t>1536665382180</t>
  </si>
  <si>
    <t>1536665382182</t>
  </si>
  <si>
    <t>000000007_206</t>
  </si>
  <si>
    <t>1536665380798</t>
  </si>
  <si>
    <t>1536665382777</t>
  </si>
  <si>
    <t>1536665382098</t>
  </si>
  <si>
    <t>1536665382120</t>
  </si>
  <si>
    <t>000000007_15</t>
  </si>
  <si>
    <t>1536665380830</t>
  </si>
  <si>
    <t>1536665382779</t>
  </si>
  <si>
    <t>000000007_187</t>
  </si>
  <si>
    <t>1536665380810</t>
  </si>
  <si>
    <t>1536665382778</t>
  </si>
  <si>
    <t>1536665382126</t>
  </si>
  <si>
    <t>000000007_280</t>
  </si>
  <si>
    <t>1536665382769</t>
  </si>
  <si>
    <t>1536665382112</t>
  </si>
  <si>
    <t>000000007_348</t>
  </si>
  <si>
    <t>1536665380813</t>
  </si>
  <si>
    <t>1536665382774</t>
  </si>
  <si>
    <t>1536665382157</t>
  </si>
  <si>
    <t>000000007_256</t>
  </si>
  <si>
    <t>1536665382753</t>
  </si>
  <si>
    <t>1536665382134</t>
  </si>
  <si>
    <t>000000007_84</t>
  </si>
  <si>
    <t>287.0</t>
  </si>
  <si>
    <t>1536665380801</t>
  </si>
  <si>
    <t>1536665382751</t>
  </si>
  <si>
    <t>1536665382082</t>
  </si>
  <si>
    <t>000000007_286</t>
  </si>
  <si>
    <t>1536665380829</t>
  </si>
  <si>
    <t>1536665382755</t>
  </si>
  <si>
    <t>000000007_374</t>
  </si>
  <si>
    <t>1536665380816</t>
  </si>
  <si>
    <t>1536665382749</t>
  </si>
  <si>
    <t>1536665384939</t>
  </si>
  <si>
    <t>1536665382129</t>
  </si>
  <si>
    <t>1536665382140</t>
  </si>
  <si>
    <t>1536665382748</t>
  </si>
  <si>
    <t>1536665382075</t>
  </si>
  <si>
    <t>1536665382100</t>
  </si>
  <si>
    <t>000000007_35</t>
  </si>
  <si>
    <t>1536665380818</t>
  </si>
  <si>
    <t>1536665382128</t>
  </si>
  <si>
    <t>000000007_211</t>
  </si>
  <si>
    <t>1536665382745</t>
  </si>
  <si>
    <t>1536665382105</t>
  </si>
  <si>
    <t>1536665382121</t>
  </si>
  <si>
    <t>000000007_150</t>
  </si>
  <si>
    <t>1536665382744</t>
  </si>
  <si>
    <t>1536665382117</t>
  </si>
  <si>
    <t>000000007_96</t>
  </si>
  <si>
    <t>1536665382637</t>
  </si>
  <si>
    <t>1536665382044</t>
  </si>
  <si>
    <t>000000007_20</t>
  </si>
  <si>
    <t>740.0</t>
  </si>
  <si>
    <t>1536665382069</t>
  </si>
  <si>
    <t>1536665382181</t>
  </si>
  <si>
    <t>000000007_173</t>
  </si>
  <si>
    <t>844.0</t>
  </si>
  <si>
    <t>1536665380788</t>
  </si>
  <si>
    <t>1536665382628</t>
  </si>
  <si>
    <t>1536665382125</t>
  </si>
  <si>
    <t>000000007_370</t>
  </si>
  <si>
    <t>1536665382624</t>
  </si>
  <si>
    <t>1536665382051</t>
  </si>
  <si>
    <t>1536665382143</t>
  </si>
  <si>
    <t>000000007_14</t>
  </si>
  <si>
    <t>1536665380772</t>
  </si>
  <si>
    <t>1536665382626</t>
  </si>
  <si>
    <t>000000007_1</t>
  </si>
  <si>
    <t>1536665382623</t>
  </si>
  <si>
    <t>1536665382071</t>
  </si>
  <si>
    <t>1536665382102</t>
  </si>
  <si>
    <t>000000007_353</t>
  </si>
  <si>
    <t>1536665382611</t>
  </si>
  <si>
    <t>1536665381952</t>
  </si>
  <si>
    <t>000000007_301</t>
  </si>
  <si>
    <t>205.0</t>
  </si>
  <si>
    <t>1536665380796</t>
  </si>
  <si>
    <t>1536665382612</t>
  </si>
  <si>
    <t>1536665382026</t>
  </si>
  <si>
    <t>1536665382151</t>
  </si>
  <si>
    <t>1536665380804</t>
  </si>
  <si>
    <t>1536665382614</t>
  </si>
  <si>
    <t>1536665382056</t>
  </si>
  <si>
    <t>1536665382107</t>
  </si>
  <si>
    <t>000000007_246</t>
  </si>
  <si>
    <t>1536665380786</t>
  </si>
  <si>
    <t>1536665382615</t>
  </si>
  <si>
    <t>000000007_399</t>
  </si>
  <si>
    <t>1536665382610</t>
  </si>
  <si>
    <t>1536665382055</t>
  </si>
  <si>
    <t>000000007_287</t>
  </si>
  <si>
    <t>210.0</t>
  </si>
  <si>
    <t>1536665382023</t>
  </si>
  <si>
    <t>000000007_183</t>
  </si>
  <si>
    <t>1536665380824</t>
  </si>
  <si>
    <t>1536665382470</t>
  </si>
  <si>
    <t>1536665382031</t>
  </si>
  <si>
    <t>1536665382152</t>
  </si>
  <si>
    <t>1536665382159</t>
  </si>
  <si>
    <t>000000007_305</t>
  </si>
  <si>
    <t>1536665382471</t>
  </si>
  <si>
    <t>000000007_46</t>
  </si>
  <si>
    <t>1536665382166</t>
  </si>
  <si>
    <t>1536665382168</t>
  </si>
  <si>
    <t>2018/09/11 13:29:48</t>
  </si>
  <si>
    <t>000000008_218</t>
  </si>
  <si>
    <t>1536665385538</t>
  </si>
  <si>
    <t>1536665386031</t>
  </si>
  <si>
    <t>1536665386743</t>
  </si>
  <si>
    <t>1536665386748</t>
  </si>
  <si>
    <t>1536665388403</t>
  </si>
  <si>
    <t>1536665386773</t>
  </si>
  <si>
    <t>1536665386776</t>
  </si>
  <si>
    <t>000000008_178</t>
  </si>
  <si>
    <t>506.0</t>
  </si>
  <si>
    <t>1536665385561</t>
  </si>
  <si>
    <t>1536665386252</t>
  </si>
  <si>
    <t>1536665386809</t>
  </si>
  <si>
    <t>1536665386817</t>
  </si>
  <si>
    <t>1536665388408</t>
  </si>
  <si>
    <t>1536665386929</t>
  </si>
  <si>
    <t>1536665386935</t>
  </si>
  <si>
    <t>000000008_5</t>
  </si>
  <si>
    <t>1536665385585</t>
  </si>
  <si>
    <t>1536665386491</t>
  </si>
  <si>
    <t>1536665386861</t>
  </si>
  <si>
    <t>1536665386871</t>
  </si>
  <si>
    <t>1536665388410</t>
  </si>
  <si>
    <t>1536665386982</t>
  </si>
  <si>
    <t>1536665386984</t>
  </si>
  <si>
    <t>000000008_251</t>
  </si>
  <si>
    <t>1536665385576</t>
  </si>
  <si>
    <t>1536665386494</t>
  </si>
  <si>
    <t>1536665386812</t>
  </si>
  <si>
    <t>1536665386988</t>
  </si>
  <si>
    <t>1536665386996</t>
  </si>
  <si>
    <t>000000008_60</t>
  </si>
  <si>
    <t>1536665385565</t>
  </si>
  <si>
    <t>1536665386489</t>
  </si>
  <si>
    <t>1536665386892</t>
  </si>
  <si>
    <t>1536665386893</t>
  </si>
  <si>
    <t>1536665386942</t>
  </si>
  <si>
    <t>1536665386945</t>
  </si>
  <si>
    <t>000000008_217</t>
  </si>
  <si>
    <t>1536665385542</t>
  </si>
  <si>
    <t>1536665386783</t>
  </si>
  <si>
    <t>1536665386785</t>
  </si>
  <si>
    <t>1536665386894</t>
  </si>
  <si>
    <t>1536665386920</t>
  </si>
  <si>
    <t>000000008_310</t>
  </si>
  <si>
    <t>1536665385569</t>
  </si>
  <si>
    <t>1536665386505</t>
  </si>
  <si>
    <t>1536665386800</t>
  </si>
  <si>
    <t>1536665386813</t>
  </si>
  <si>
    <t>1536665386971</t>
  </si>
  <si>
    <t>1536665386979</t>
  </si>
  <si>
    <t>000000008_384</t>
  </si>
  <si>
    <t>1536665385582</t>
  </si>
  <si>
    <t>1536665386492</t>
  </si>
  <si>
    <t>1536665386877</t>
  </si>
  <si>
    <t>1536665386884</t>
  </si>
  <si>
    <t>1536665387018</t>
  </si>
  <si>
    <t>1536665387032</t>
  </si>
  <si>
    <t>1536665387033</t>
  </si>
  <si>
    <t>000000008_6</t>
  </si>
  <si>
    <t>1536665385572</t>
  </si>
  <si>
    <t>1536665386804</t>
  </si>
  <si>
    <t>1536665386818</t>
  </si>
  <si>
    <t>1536665386966</t>
  </si>
  <si>
    <t>1536665386970</t>
  </si>
  <si>
    <t>000000008_98</t>
  </si>
  <si>
    <t>1536665385571</t>
  </si>
  <si>
    <t>1536665386480</t>
  </si>
  <si>
    <t>1536665386797</t>
  </si>
  <si>
    <t>1536665386803</t>
  </si>
  <si>
    <t>1536665386965</t>
  </si>
  <si>
    <t>000000008_183</t>
  </si>
  <si>
    <t>1536665385566</t>
  </si>
  <si>
    <t>1536665386478</t>
  </si>
  <si>
    <t>1536665386854</t>
  </si>
  <si>
    <t>1536665386856</t>
  </si>
  <si>
    <t>1536665386949</t>
  </si>
  <si>
    <t>1536665386951</t>
  </si>
  <si>
    <t>000000008_181</t>
  </si>
  <si>
    <t>1536665386482</t>
  </si>
  <si>
    <t>1536665386791</t>
  </si>
  <si>
    <t>1536665386793</t>
  </si>
  <si>
    <t>1536665386974</t>
  </si>
  <si>
    <t>000000008_351</t>
  </si>
  <si>
    <t>869.0</t>
  </si>
  <si>
    <t>1536665386822</t>
  </si>
  <si>
    <t>1536665386838</t>
  </si>
  <si>
    <t>1536665388409</t>
  </si>
  <si>
    <t>1536665386956</t>
  </si>
  <si>
    <t>1536665386959</t>
  </si>
  <si>
    <t>000000008_258</t>
  </si>
  <si>
    <t>850.0</t>
  </si>
  <si>
    <t>1536665385568</t>
  </si>
  <si>
    <t>1536665386477</t>
  </si>
  <si>
    <t>1536665386807</t>
  </si>
  <si>
    <t>1536665386814</t>
  </si>
  <si>
    <t>1536665386958</t>
  </si>
  <si>
    <t>000000008_305</t>
  </si>
  <si>
    <t>1536665385544</t>
  </si>
  <si>
    <t>1536665386751</t>
  </si>
  <si>
    <t>1536665386759</t>
  </si>
  <si>
    <t>1536665386937</t>
  </si>
  <si>
    <t>1536665386943</t>
  </si>
  <si>
    <t>000000008_57</t>
  </si>
  <si>
    <t>1536665386476</t>
  </si>
  <si>
    <t>1536665386880</t>
  </si>
  <si>
    <t>1536665386886</t>
  </si>
  <si>
    <t>1536665386947</t>
  </si>
  <si>
    <t>1536665386950</t>
  </si>
  <si>
    <t>000000008_54</t>
  </si>
  <si>
    <t>1536665385564</t>
  </si>
  <si>
    <t>1536665386458</t>
  </si>
  <si>
    <t>1536665386904</t>
  </si>
  <si>
    <t>1536665386910</t>
  </si>
  <si>
    <t>1536665386940</t>
  </si>
  <si>
    <t>000000008_284</t>
  </si>
  <si>
    <t>1536665385596</t>
  </si>
  <si>
    <t>1536665386460</t>
  </si>
  <si>
    <t>1536665386905</t>
  </si>
  <si>
    <t>1536665386860</t>
  </si>
  <si>
    <t>000000008_357</t>
  </si>
  <si>
    <t>1536665386903</t>
  </si>
  <si>
    <t>1536665386909</t>
  </si>
  <si>
    <t>1536665386930</t>
  </si>
  <si>
    <t>000000008_246</t>
  </si>
  <si>
    <t>1536665386378</t>
  </si>
  <si>
    <t>1536665385543</t>
  </si>
  <si>
    <t>1536665386372</t>
  </si>
  <si>
    <t>000000008_13</t>
  </si>
  <si>
    <t>1536665385595</t>
  </si>
  <si>
    <t>1536665386848</t>
  </si>
  <si>
    <t>000000008_235</t>
  </si>
  <si>
    <t>760.0</t>
  </si>
  <si>
    <t>1536665385592</t>
  </si>
  <si>
    <t>1536665386348</t>
  </si>
  <si>
    <t>1536665386845</t>
  </si>
  <si>
    <t>1536665386850</t>
  </si>
  <si>
    <t>000000008_355</t>
  </si>
  <si>
    <t>1536665385555</t>
  </si>
  <si>
    <t>1536665386365</t>
  </si>
  <si>
    <t>1536665386907</t>
  </si>
  <si>
    <t>1536665386869</t>
  </si>
  <si>
    <t>000000008_20</t>
  </si>
  <si>
    <t>1536665385557</t>
  </si>
  <si>
    <t>1536665386346</t>
  </si>
  <si>
    <t>1536665386898</t>
  </si>
  <si>
    <t>000000008_96</t>
  </si>
  <si>
    <t>1536665386364</t>
  </si>
  <si>
    <t>1536665386895</t>
  </si>
  <si>
    <t>1536665386876</t>
  </si>
  <si>
    <t>000000008_273</t>
  </si>
  <si>
    <t>1536665385541</t>
  </si>
  <si>
    <t>1536665386339</t>
  </si>
  <si>
    <t>1536665386878</t>
  </si>
  <si>
    <t>1536665386849</t>
  </si>
  <si>
    <t>000000008_352</t>
  </si>
  <si>
    <t>1536665385551</t>
  </si>
  <si>
    <t>1536665386867</t>
  </si>
  <si>
    <t>1536665386872</t>
  </si>
  <si>
    <t>1536665386863</t>
  </si>
  <si>
    <t>1536665386891</t>
  </si>
  <si>
    <t>000000008_299</t>
  </si>
  <si>
    <t>1536665385579</t>
  </si>
  <si>
    <t>1536665386329</t>
  </si>
  <si>
    <t>1536665386835</t>
  </si>
  <si>
    <t>1536665386837</t>
  </si>
  <si>
    <t>000000008_378</t>
  </si>
  <si>
    <t>1536665385550</t>
  </si>
  <si>
    <t>1536665386322</t>
  </si>
  <si>
    <t>1536665386881</t>
  </si>
  <si>
    <t>1536665386883</t>
  </si>
  <si>
    <t>1536665386870</t>
  </si>
  <si>
    <t>1536665385549</t>
  </si>
  <si>
    <t>1536665386334</t>
  </si>
  <si>
    <t>1536665386840</t>
  </si>
  <si>
    <t>000000008_313</t>
  </si>
  <si>
    <t>1536665385556</t>
  </si>
  <si>
    <t>1536665386316</t>
  </si>
  <si>
    <t>000000008_111</t>
  </si>
  <si>
    <t>706.0</t>
  </si>
  <si>
    <t>1536665385547</t>
  </si>
  <si>
    <t>1536665386306</t>
  </si>
  <si>
    <t>000000008_8</t>
  </si>
  <si>
    <t>1536665386311</t>
  </si>
  <si>
    <t>1536665386865</t>
  </si>
  <si>
    <t>1536665386934</t>
  </si>
  <si>
    <t>1536665386936</t>
  </si>
  <si>
    <t>000000008_398</t>
  </si>
  <si>
    <t>1536665385546</t>
  </si>
  <si>
    <t>1536665386309</t>
  </si>
  <si>
    <t>1536665386868</t>
  </si>
  <si>
    <t>1536665386831</t>
  </si>
  <si>
    <t>1536665386833</t>
  </si>
  <si>
    <t>000000008_63</t>
  </si>
  <si>
    <t>353.0</t>
  </si>
  <si>
    <t>1536665386258</t>
  </si>
  <si>
    <t>1536665386815</t>
  </si>
  <si>
    <t>1536665386908</t>
  </si>
  <si>
    <t>000000008_248</t>
  </si>
  <si>
    <t>1536665386256</t>
  </si>
  <si>
    <t>1536665386746</t>
  </si>
  <si>
    <t>1536665386859</t>
  </si>
  <si>
    <t>000000008_123</t>
  </si>
  <si>
    <t>1536665386246</t>
  </si>
  <si>
    <t>1536665386805</t>
  </si>
  <si>
    <t>1536665386819</t>
  </si>
  <si>
    <t>1536665388407</t>
  </si>
  <si>
    <t>1536665386922</t>
  </si>
  <si>
    <t>1536665386925</t>
  </si>
  <si>
    <t>1536665385593</t>
  </si>
  <si>
    <t>1536665386253</t>
  </si>
  <si>
    <t>1536665386830</t>
  </si>
  <si>
    <t>000000008_333</t>
  </si>
  <si>
    <t>1536665386248</t>
  </si>
  <si>
    <t>1536665386823</t>
  </si>
  <si>
    <t>1536665386902</t>
  </si>
  <si>
    <t>1536665386921</t>
  </si>
  <si>
    <t>000000008_329</t>
  </si>
  <si>
    <t>1536665386242</t>
  </si>
  <si>
    <t>1536665386778</t>
  </si>
  <si>
    <t>000000008_192</t>
  </si>
  <si>
    <t>1536665385558</t>
  </si>
  <si>
    <t>1536665386236</t>
  </si>
  <si>
    <t>1536665386816</t>
  </si>
  <si>
    <t>000000008_187</t>
  </si>
  <si>
    <t>1536665386219</t>
  </si>
  <si>
    <t>1536665386768</t>
  </si>
  <si>
    <t>1536665386770</t>
  </si>
  <si>
    <t>000000008_263</t>
  </si>
  <si>
    <t>1536665385559</t>
  </si>
  <si>
    <t>1536665386243</t>
  </si>
  <si>
    <t>1536665386827</t>
  </si>
  <si>
    <t>1536665386839</t>
  </si>
  <si>
    <t>1536665386915</t>
  </si>
  <si>
    <t>000000008_332</t>
  </si>
  <si>
    <t>1536665385554</t>
  </si>
  <si>
    <t>1536665386787</t>
  </si>
  <si>
    <t>000000008_188</t>
  </si>
  <si>
    <t>1536665385539</t>
  </si>
  <si>
    <t>1536665386750</t>
  </si>
  <si>
    <t>1536665386764</t>
  </si>
  <si>
    <t>000000008_289</t>
  </si>
  <si>
    <t>1536665386228</t>
  </si>
  <si>
    <t>000000008_331</t>
  </si>
  <si>
    <t>1536665385563</t>
  </si>
  <si>
    <t>1536665386234</t>
  </si>
  <si>
    <t>1536665386829</t>
  </si>
  <si>
    <t>1536665386888</t>
  </si>
  <si>
    <t>000000008_342</t>
  </si>
  <si>
    <t>1536665386230</t>
  </si>
  <si>
    <t>1536665386735</t>
  </si>
  <si>
    <t>1536665386740</t>
  </si>
  <si>
    <t>1536665388406</t>
  </si>
  <si>
    <t>000000008_eigen_risico</t>
  </si>
  <si>
    <t>1536665386225</t>
  </si>
  <si>
    <t>1536665386767</t>
  </si>
  <si>
    <t>1536665386844</t>
  </si>
  <si>
    <t>000000008_80</t>
  </si>
  <si>
    <t>000000008_376</t>
  </si>
  <si>
    <t>1536665385553</t>
  </si>
  <si>
    <t>1536665386215</t>
  </si>
  <si>
    <t>1536665386766</t>
  </si>
  <si>
    <t>1536665386774</t>
  </si>
  <si>
    <t>000000008_101</t>
  </si>
  <si>
    <t>1536665386211</t>
  </si>
  <si>
    <t>1536665386810</t>
  </si>
  <si>
    <t>1536665386820</t>
  </si>
  <si>
    <t>000000008_236</t>
  </si>
  <si>
    <t>1536665386208</t>
  </si>
  <si>
    <t>1536665386834</t>
  </si>
  <si>
    <t>1536665386842</t>
  </si>
  <si>
    <t>000000008_228</t>
  </si>
  <si>
    <t>1536665386744</t>
  </si>
  <si>
    <t>000000008_186</t>
  </si>
  <si>
    <t>1536665386196</t>
  </si>
  <si>
    <t>000000008_154</t>
  </si>
  <si>
    <t>972.0</t>
  </si>
  <si>
    <t>1536665386169</t>
  </si>
  <si>
    <t>1536665386769</t>
  </si>
  <si>
    <t>1536665386858</t>
  </si>
  <si>
    <t>000000008_110</t>
  </si>
  <si>
    <t>1536665386103</t>
  </si>
  <si>
    <t>1536665388405</t>
  </si>
  <si>
    <t>000000008_203</t>
  </si>
  <si>
    <t>1536665386742</t>
  </si>
  <si>
    <t>1536665386747</t>
  </si>
  <si>
    <t>1536665386857</t>
  </si>
  <si>
    <t>1536665386061</t>
  </si>
  <si>
    <t>1536665386772</t>
  </si>
  <si>
    <t>1536665386775</t>
  </si>
  <si>
    <t>1536665386882</t>
  </si>
  <si>
    <t>000000008_303</t>
  </si>
  <si>
    <t>1536665386756</t>
  </si>
  <si>
    <t>1536665386760</t>
  </si>
  <si>
    <t>1536665386885</t>
  </si>
  <si>
    <t>000000008_64</t>
  </si>
  <si>
    <t>1536665386051</t>
  </si>
  <si>
    <t>1536665386757</t>
  </si>
  <si>
    <t>1536665386762</t>
  </si>
  <si>
    <t>000000008_385</t>
  </si>
  <si>
    <t>1536665386050</t>
  </si>
  <si>
    <t>000000008_324</t>
  </si>
  <si>
    <t>117.0</t>
  </si>
  <si>
    <t>1536665385915</t>
  </si>
  <si>
    <t>1536665385929</t>
  </si>
  <si>
    <t>1536665386784</t>
  </si>
  <si>
    <t>000000008_387</t>
  </si>
  <si>
    <t>809.0</t>
  </si>
  <si>
    <t>1536665385540</t>
  </si>
  <si>
    <t>1536665386780</t>
  </si>
  <si>
    <t>1536665386843</t>
  </si>
  <si>
    <t>000000008_50</t>
  </si>
  <si>
    <t>1536665386556</t>
  </si>
  <si>
    <t>1536665388413</t>
  </si>
  <si>
    <t>1536665387065</t>
  </si>
  <si>
    <t>1536665387069</t>
  </si>
  <si>
    <t>000000008_158</t>
  </si>
  <si>
    <t>1536665385591</t>
  </si>
  <si>
    <t>1536665386553</t>
  </si>
  <si>
    <t>1536665386873</t>
  </si>
  <si>
    <t>1536665387050</t>
  </si>
  <si>
    <t>1536665387056</t>
  </si>
  <si>
    <t>000000008_81</t>
  </si>
  <si>
    <t>1536665385588</t>
  </si>
  <si>
    <t>1536665386506</t>
  </si>
  <si>
    <t>1536665387044</t>
  </si>
  <si>
    <t>000000008_382</t>
  </si>
  <si>
    <t>1536665385599</t>
  </si>
  <si>
    <t>1536665386564</t>
  </si>
  <si>
    <t>1536665387054</t>
  </si>
  <si>
    <t>1536665387060</t>
  </si>
  <si>
    <t>000000008_150</t>
  </si>
  <si>
    <t>1536665385600</t>
  </si>
  <si>
    <t>1536665386552</t>
  </si>
  <si>
    <t>1536665387067</t>
  </si>
  <si>
    <t>000000008_18</t>
  </si>
  <si>
    <t>1536665385574</t>
  </si>
  <si>
    <t>1536665386548</t>
  </si>
  <si>
    <t>1536665388412</t>
  </si>
  <si>
    <t>1536665386992</t>
  </si>
  <si>
    <t>000000008_114</t>
  </si>
  <si>
    <t>1536665386549</t>
  </si>
  <si>
    <t>1536665386866</t>
  </si>
  <si>
    <t>000000008_21</t>
  </si>
  <si>
    <t>1536665386554</t>
  </si>
  <si>
    <t>000000008_172</t>
  </si>
  <si>
    <t>1536665386507</t>
  </si>
  <si>
    <t>1536665387024</t>
  </si>
  <si>
    <t>1536665387030</t>
  </si>
  <si>
    <t>000000008_170</t>
  </si>
  <si>
    <t>347.0</t>
  </si>
  <si>
    <t>1536665386563</t>
  </si>
  <si>
    <t>1536665387041</t>
  </si>
  <si>
    <t>000000008_148</t>
  </si>
  <si>
    <t>1536665386541</t>
  </si>
  <si>
    <t>1536665387068</t>
  </si>
  <si>
    <t>1536665387070</t>
  </si>
  <si>
    <t>000000008_48</t>
  </si>
  <si>
    <t>1536665386806</t>
  </si>
  <si>
    <t>1536665386960</t>
  </si>
  <si>
    <t>1536665385570</t>
  </si>
  <si>
    <t>1536665386802</t>
  </si>
  <si>
    <t>1536665386967</t>
  </si>
  <si>
    <t>1536665385580</t>
  </si>
  <si>
    <t>1536665386521</t>
  </si>
  <si>
    <t>1536665387011</t>
  </si>
  <si>
    <t>1536665387013</t>
  </si>
  <si>
    <t>000000008_373</t>
  </si>
  <si>
    <t>1536665385577</t>
  </si>
  <si>
    <t>1536665387007</t>
  </si>
  <si>
    <t>1536665387008</t>
  </si>
  <si>
    <t>000000008_10</t>
  </si>
  <si>
    <t>1536665386519</t>
  </si>
  <si>
    <t>1536665386853</t>
  </si>
  <si>
    <t>1536665387023</t>
  </si>
  <si>
    <t>000000008_397</t>
  </si>
  <si>
    <t>1536665387006</t>
  </si>
  <si>
    <t>1536665387009</t>
  </si>
  <si>
    <t>000000008_11</t>
  </si>
  <si>
    <t>1536665386524</t>
  </si>
  <si>
    <t>1536665387017</t>
  </si>
  <si>
    <t>1536665385573</t>
  </si>
  <si>
    <t>1536665386512</t>
  </si>
  <si>
    <t>1536665386538</t>
  </si>
  <si>
    <t>1536665388411</t>
  </si>
  <si>
    <t>000000008_161</t>
  </si>
  <si>
    <t>1536665385597</t>
  </si>
  <si>
    <t>1536665386539</t>
  </si>
  <si>
    <t>1536665387066</t>
  </si>
  <si>
    <t>000000008_215</t>
  </si>
  <si>
    <t>1536665385583</t>
  </si>
  <si>
    <t>1536665387021</t>
  </si>
  <si>
    <t>000000008_308</t>
  </si>
  <si>
    <t>1536665385589</t>
  </si>
  <si>
    <t>1536665386534</t>
  </si>
  <si>
    <t>1536665387055</t>
  </si>
  <si>
    <t>000000008_249</t>
  </si>
  <si>
    <t>1536665385590</t>
  </si>
  <si>
    <t>1536665386528</t>
  </si>
  <si>
    <t>000000008_233</t>
  </si>
  <si>
    <t>1536665385586</t>
  </si>
  <si>
    <t>1536665386847</t>
  </si>
  <si>
    <t>1536665387040</t>
  </si>
  <si>
    <t>000000008_270</t>
  </si>
  <si>
    <t>1536665386522</t>
  </si>
  <si>
    <t>1536665387045</t>
  </si>
  <si>
    <t>000000008_7</t>
  </si>
  <si>
    <t>1536665386841</t>
  </si>
  <si>
    <t>1536665387052</t>
  </si>
  <si>
    <t>000000008_358</t>
  </si>
  <si>
    <t>1536665385594</t>
  </si>
  <si>
    <t>1536665386535</t>
  </si>
  <si>
    <t>1536665386952</t>
  </si>
  <si>
    <t>1536665386508</t>
  </si>
  <si>
    <t>1536665386821</t>
  </si>
  <si>
    <t>1536665387001</t>
  </si>
  <si>
    <t>1536665387003</t>
  </si>
  <si>
    <t>000000008_27</t>
  </si>
  <si>
    <t>1536665386497</t>
  </si>
  <si>
    <t>1536665386782</t>
  </si>
  <si>
    <t>000000008_353</t>
  </si>
  <si>
    <t>1536665386509</t>
  </si>
  <si>
    <t>1536665386811</t>
  </si>
  <si>
    <t>1536665386991</t>
  </si>
  <si>
    <t>000000008_127</t>
  </si>
  <si>
    <t>1536665385567</t>
  </si>
  <si>
    <t>1536665386963</t>
  </si>
  <si>
    <t>2018/09/11 13:29:51</t>
  </si>
  <si>
    <t>000000009_23</t>
  </si>
  <si>
    <t>1536665389046</t>
  </si>
  <si>
    <t>1536665389392</t>
  </si>
  <si>
    <t>1536665390201</t>
  </si>
  <si>
    <t>1536665390202</t>
  </si>
  <si>
    <t>1536665391784</t>
  </si>
  <si>
    <t>1536665390245</t>
  </si>
  <si>
    <t>1536665390254</t>
  </si>
  <si>
    <t>000000009_394</t>
  </si>
  <si>
    <t>666.0</t>
  </si>
  <si>
    <t>1536665389077</t>
  </si>
  <si>
    <t>1536665389718</t>
  </si>
  <si>
    <t>1536665390302</t>
  </si>
  <si>
    <t>1536665390317</t>
  </si>
  <si>
    <t>1536665391798</t>
  </si>
  <si>
    <t>1536665390495</t>
  </si>
  <si>
    <t>1536665390517</t>
  </si>
  <si>
    <t>1536665390520</t>
  </si>
  <si>
    <t>000000009_60</t>
  </si>
  <si>
    <t>1536665389076</t>
  </si>
  <si>
    <t>1536665389832</t>
  </si>
  <si>
    <t>1536665390366</t>
  </si>
  <si>
    <t>1536665390385</t>
  </si>
  <si>
    <t>1536665391802</t>
  </si>
  <si>
    <t>1536665390593</t>
  </si>
  <si>
    <t>1536665390600</t>
  </si>
  <si>
    <t>000000009_341</t>
  </si>
  <si>
    <t>1536665389050</t>
  </si>
  <si>
    <t>1536665389837</t>
  </si>
  <si>
    <t>1536665390380</t>
  </si>
  <si>
    <t>1536665390394</t>
  </si>
  <si>
    <t>1536665390326</t>
  </si>
  <si>
    <t>1536665390333</t>
  </si>
  <si>
    <t>000000009_285</t>
  </si>
  <si>
    <t>1536665389088</t>
  </si>
  <si>
    <t>1536665390357</t>
  </si>
  <si>
    <t>1536665390370</t>
  </si>
  <si>
    <t>000000009_161</t>
  </si>
  <si>
    <t>1536665389060</t>
  </si>
  <si>
    <t>1536665389818</t>
  </si>
  <si>
    <t>1536665390393</t>
  </si>
  <si>
    <t>1536665390579</t>
  </si>
  <si>
    <t>000000009_357</t>
  </si>
  <si>
    <t>1536665389094</t>
  </si>
  <si>
    <t>1536665389825</t>
  </si>
  <si>
    <t>1536665390381</t>
  </si>
  <si>
    <t>1536665390389</t>
  </si>
  <si>
    <t>1536665390511</t>
  </si>
  <si>
    <t>1536665390523</t>
  </si>
  <si>
    <t>000000009_315</t>
  </si>
  <si>
    <t>1536665389073</t>
  </si>
  <si>
    <t>1536665389819</t>
  </si>
  <si>
    <t>1536665390290</t>
  </si>
  <si>
    <t>1536665390295</t>
  </si>
  <si>
    <t>1536665390554</t>
  </si>
  <si>
    <t>1536665390570</t>
  </si>
  <si>
    <t>000000009_299</t>
  </si>
  <si>
    <t>1536665389096</t>
  </si>
  <si>
    <t>1536665389817</t>
  </si>
  <si>
    <t>1536665390267</t>
  </si>
  <si>
    <t>1536665390268</t>
  </si>
  <si>
    <t>1536665391801</t>
  </si>
  <si>
    <t>1536665390521</t>
  </si>
  <si>
    <t>1536665390544</t>
  </si>
  <si>
    <t>1536665390545</t>
  </si>
  <si>
    <t>000000009_375</t>
  </si>
  <si>
    <t>1536665389804</t>
  </si>
  <si>
    <t>1536665390508</t>
  </si>
  <si>
    <t>000000009_9</t>
  </si>
  <si>
    <t>1536665389069</t>
  </si>
  <si>
    <t>1536665389802</t>
  </si>
  <si>
    <t>1536665390379</t>
  </si>
  <si>
    <t>1536665390535</t>
  </si>
  <si>
    <t>1536665390536</t>
  </si>
  <si>
    <t>1536665390548</t>
  </si>
  <si>
    <t>000000009_43</t>
  </si>
  <si>
    <t>1536665389061</t>
  </si>
  <si>
    <t>1536665389805</t>
  </si>
  <si>
    <t>1536665390507</t>
  </si>
  <si>
    <t>000000009_84</t>
  </si>
  <si>
    <t>1536665389070</t>
  </si>
  <si>
    <t>1536665389803</t>
  </si>
  <si>
    <t>1536665390373</t>
  </si>
  <si>
    <t>1536665390568</t>
  </si>
  <si>
    <t>000000009_109</t>
  </si>
  <si>
    <t>1536665389801</t>
  </si>
  <si>
    <t>1536665390419</t>
  </si>
  <si>
    <t>1536665390424</t>
  </si>
  <si>
    <t>000000009_5</t>
  </si>
  <si>
    <t>1536665389098</t>
  </si>
  <si>
    <t>1536665389776</t>
  </si>
  <si>
    <t>1536665390369</t>
  </si>
  <si>
    <t>1536665390387</t>
  </si>
  <si>
    <t>1536665390500</t>
  </si>
  <si>
    <t>1536665390515</t>
  </si>
  <si>
    <t>1536665390516</t>
  </si>
  <si>
    <t>000000009_207</t>
  </si>
  <si>
    <t>1536665389053</t>
  </si>
  <si>
    <t>1536665389780</t>
  </si>
  <si>
    <t>1536665390367</t>
  </si>
  <si>
    <t>1536665390430</t>
  </si>
  <si>
    <t>1536665390441</t>
  </si>
  <si>
    <t>000000009_39</t>
  </si>
  <si>
    <t>1536665389054</t>
  </si>
  <si>
    <t>1536665390374</t>
  </si>
  <si>
    <t>1536665390433</t>
  </si>
  <si>
    <t>1536665390446</t>
  </si>
  <si>
    <t>000000009_324</t>
  </si>
  <si>
    <t>1536665389057</t>
  </si>
  <si>
    <t>1536665389777</t>
  </si>
  <si>
    <t>1536665390365</t>
  </si>
  <si>
    <t>1536665390473</t>
  </si>
  <si>
    <t>1536665390481</t>
  </si>
  <si>
    <t>000000009_106</t>
  </si>
  <si>
    <t>1536665389087</t>
  </si>
  <si>
    <t>1536665389762</t>
  </si>
  <si>
    <t>1536665390324</t>
  </si>
  <si>
    <t>1536665390335</t>
  </si>
  <si>
    <t>1536665390506</t>
  </si>
  <si>
    <t>1536665389757</t>
  </si>
  <si>
    <t>1536665390353</t>
  </si>
  <si>
    <t>1536665390359</t>
  </si>
  <si>
    <t>1536665390462</t>
  </si>
  <si>
    <t>1536665390465</t>
  </si>
  <si>
    <t>000000009_44</t>
  </si>
  <si>
    <t>1536665389058</t>
  </si>
  <si>
    <t>1536665390364</t>
  </si>
  <si>
    <t>1536665390372</t>
  </si>
  <si>
    <t>1536665391800</t>
  </si>
  <si>
    <t>1536665390466</t>
  </si>
  <si>
    <t>1536665390476</t>
  </si>
  <si>
    <t>000000009_283</t>
  </si>
  <si>
    <t>1536665389095</t>
  </si>
  <si>
    <t>1536665389756</t>
  </si>
  <si>
    <t>1536665390345</t>
  </si>
  <si>
    <t>1536665390368</t>
  </si>
  <si>
    <t>1536665390530</t>
  </si>
  <si>
    <t>000000009_62</t>
  </si>
  <si>
    <t>1536665389052</t>
  </si>
  <si>
    <t>1536665389753</t>
  </si>
  <si>
    <t>1536665390346</t>
  </si>
  <si>
    <t>1536665391799</t>
  </si>
  <si>
    <t>1536665390390</t>
  </si>
  <si>
    <t>000000009_342</t>
  </si>
  <si>
    <t>1536665389092</t>
  </si>
  <si>
    <t>1536665389750</t>
  </si>
  <si>
    <t>1536665390352</t>
  </si>
  <si>
    <t>1536665390362</t>
  </si>
  <si>
    <t>1536665390505</t>
  </si>
  <si>
    <t>000000009_126</t>
  </si>
  <si>
    <t>1536665389055</t>
  </si>
  <si>
    <t>1536665389749</t>
  </si>
  <si>
    <t>1536665390361</t>
  </si>
  <si>
    <t>1536665390438</t>
  </si>
  <si>
    <t>1536665390445</t>
  </si>
  <si>
    <t>000000009_217</t>
  </si>
  <si>
    <t>1536665389733</t>
  </si>
  <si>
    <t>1536665390315</t>
  </si>
  <si>
    <t>1536665390546</t>
  </si>
  <si>
    <t>1536665390560</t>
  </si>
  <si>
    <t>000000009_345</t>
  </si>
  <si>
    <t>1536665389730</t>
  </si>
  <si>
    <t>1536665390322</t>
  </si>
  <si>
    <t>1536665390329</t>
  </si>
  <si>
    <t>1536665390526</t>
  </si>
  <si>
    <t>000000009_137</t>
  </si>
  <si>
    <t>1536665389729</t>
  </si>
  <si>
    <t>1536665390313</t>
  </si>
  <si>
    <t>000000009_365</t>
  </si>
  <si>
    <t>1536665390310</t>
  </si>
  <si>
    <t>1536665390531</t>
  </si>
  <si>
    <t>000000009_64</t>
  </si>
  <si>
    <t>1536665389068</t>
  </si>
  <si>
    <t>1536665390498</t>
  </si>
  <si>
    <t>000000009_267</t>
  </si>
  <si>
    <t>1536665389093</t>
  </si>
  <si>
    <t>1536665389720</t>
  </si>
  <si>
    <t>1536665390330</t>
  </si>
  <si>
    <t>1536665390549</t>
  </si>
  <si>
    <t>000000009_27</t>
  </si>
  <si>
    <t>1536665389064</t>
  </si>
  <si>
    <t>1536665389706</t>
  </si>
  <si>
    <t>1536665390318</t>
  </si>
  <si>
    <t>1536665390494</t>
  </si>
  <si>
    <t>000000009_58</t>
  </si>
  <si>
    <t>1536665389668</t>
  </si>
  <si>
    <t>1536665390279</t>
  </si>
  <si>
    <t>1536665390285</t>
  </si>
  <si>
    <t>1536665390485</t>
  </si>
  <si>
    <t>1536665390510</t>
  </si>
  <si>
    <t>000000009_347</t>
  </si>
  <si>
    <t>1536665389089</t>
  </si>
  <si>
    <t>1536665390336</t>
  </si>
  <si>
    <t>1536665390342</t>
  </si>
  <si>
    <t>000000009_88</t>
  </si>
  <si>
    <t>1536665389674</t>
  </si>
  <si>
    <t>1536665390247</t>
  </si>
  <si>
    <t>1536665390249</t>
  </si>
  <si>
    <t>000000009_214</t>
  </si>
  <si>
    <t>1536665389666</t>
  </si>
  <si>
    <t>1536665390467</t>
  </si>
  <si>
    <t>000000009_102</t>
  </si>
  <si>
    <t>209.0</t>
  </si>
  <si>
    <t>1536665389665</t>
  </si>
  <si>
    <t>1536665390334</t>
  </si>
  <si>
    <t>1536665390343</t>
  </si>
  <si>
    <t>1536665390468</t>
  </si>
  <si>
    <t>000000009_61</t>
  </si>
  <si>
    <t>617.0</t>
  </si>
  <si>
    <t>1536665389664</t>
  </si>
  <si>
    <t>1536665390483</t>
  </si>
  <si>
    <t>1536665390493</t>
  </si>
  <si>
    <t>000000009_96</t>
  </si>
  <si>
    <t>1536665389657</t>
  </si>
  <si>
    <t>1536665390425</t>
  </si>
  <si>
    <t>000000009_271</t>
  </si>
  <si>
    <t>1536665389648</t>
  </si>
  <si>
    <t>1536665390344</t>
  </si>
  <si>
    <t>1536665390355</t>
  </si>
  <si>
    <t>1536665390340</t>
  </si>
  <si>
    <t>000000009_104</t>
  </si>
  <si>
    <t>1536665389649</t>
  </si>
  <si>
    <t>1536665390281</t>
  </si>
  <si>
    <t>1536665390293</t>
  </si>
  <si>
    <t>1536665391797</t>
  </si>
  <si>
    <t>1536665390422</t>
  </si>
  <si>
    <t>000000009_20</t>
  </si>
  <si>
    <t>1536665389634</t>
  </si>
  <si>
    <t>1536665390325</t>
  </si>
  <si>
    <t>1536665390331</t>
  </si>
  <si>
    <t>1536665390375</t>
  </si>
  <si>
    <t>000000009_333</t>
  </si>
  <si>
    <t>1536665389597</t>
  </si>
  <si>
    <t>1536665390282</t>
  </si>
  <si>
    <t>1536665390455</t>
  </si>
  <si>
    <t>1536665390457</t>
  </si>
  <si>
    <t>000000009_31</t>
  </si>
  <si>
    <t>1536665389580</t>
  </si>
  <si>
    <t>1536665390294</t>
  </si>
  <si>
    <t>1536665390428</t>
  </si>
  <si>
    <t>1536665390440</t>
  </si>
  <si>
    <t>000000009_72</t>
  </si>
  <si>
    <t>1536665389571</t>
  </si>
  <si>
    <t>1536665390280</t>
  </si>
  <si>
    <t>1536665390288</t>
  </si>
  <si>
    <t>1536665390417</t>
  </si>
  <si>
    <t>1536665390420</t>
  </si>
  <si>
    <t>000000009_89</t>
  </si>
  <si>
    <t>1536665389051</t>
  </si>
  <si>
    <t>1536665389563</t>
  </si>
  <si>
    <t>1536665390286</t>
  </si>
  <si>
    <t>1536665390316</t>
  </si>
  <si>
    <t>000000009_198</t>
  </si>
  <si>
    <t>1536665389529</t>
  </si>
  <si>
    <t>1536665390220</t>
  </si>
  <si>
    <t>1536665390223</t>
  </si>
  <si>
    <t>1536665390328</t>
  </si>
  <si>
    <t>590.0</t>
  </si>
  <si>
    <t>1536665390263</t>
  </si>
  <si>
    <t>1536665390296</t>
  </si>
  <si>
    <t>1536665390309</t>
  </si>
  <si>
    <t>000000009_318</t>
  </si>
  <si>
    <t>1536665389048</t>
  </si>
  <si>
    <t>1536665389498</t>
  </si>
  <si>
    <t>1536665390277</t>
  </si>
  <si>
    <t>1536665390287</t>
  </si>
  <si>
    <t>1536665390289</t>
  </si>
  <si>
    <t>1536665390300</t>
  </si>
  <si>
    <t>000000009_196</t>
  </si>
  <si>
    <t>1536665389488</t>
  </si>
  <si>
    <t>1536665390264</t>
  </si>
  <si>
    <t>1536665390265</t>
  </si>
  <si>
    <t>000000009_eigen_risico</t>
  </si>
  <si>
    <t>1536665389045</t>
  </si>
  <si>
    <t>1536665389483</t>
  </si>
  <si>
    <t>1536665390251</t>
  </si>
  <si>
    <t>1536665390256</t>
  </si>
  <si>
    <t>000000009_138</t>
  </si>
  <si>
    <t>1536665389476</t>
  </si>
  <si>
    <t>1536665390248</t>
  </si>
  <si>
    <t>1536665391785</t>
  </si>
  <si>
    <t>1536665390071</t>
  </si>
  <si>
    <t>1536665390080</t>
  </si>
  <si>
    <t>000000009_273</t>
  </si>
  <si>
    <t>1536665389470</t>
  </si>
  <si>
    <t>1536665390217</t>
  </si>
  <si>
    <t>1536665390219</t>
  </si>
  <si>
    <t>1536665390070</t>
  </si>
  <si>
    <t>1536665390079</t>
  </si>
  <si>
    <t>000000009_378</t>
  </si>
  <si>
    <t>1536665389429</t>
  </si>
  <si>
    <t>1536665390208</t>
  </si>
  <si>
    <t>1536665390210</t>
  </si>
  <si>
    <t>000000009_52</t>
  </si>
  <si>
    <t>1536665390206</t>
  </si>
  <si>
    <t>000000009_67</t>
  </si>
  <si>
    <t>1536665389409</t>
  </si>
  <si>
    <t>1536665390141</t>
  </si>
  <si>
    <t>1536665390175</t>
  </si>
  <si>
    <t>1536665390271</t>
  </si>
  <si>
    <t>1536665389421</t>
  </si>
  <si>
    <t>1536665390190</t>
  </si>
  <si>
    <t>1536665390192</t>
  </si>
  <si>
    <t>000000009_11</t>
  </si>
  <si>
    <t>1536665389336</t>
  </si>
  <si>
    <t>1536665390191</t>
  </si>
  <si>
    <t>1536665390193</t>
  </si>
  <si>
    <t>000000009_203</t>
  </si>
  <si>
    <t>849.0</t>
  </si>
  <si>
    <t>1536665389083</t>
  </si>
  <si>
    <t>1536665389962</t>
  </si>
  <si>
    <t>1536665390396</t>
  </si>
  <si>
    <t>1536665390397</t>
  </si>
  <si>
    <t>1536665390404</t>
  </si>
  <si>
    <t>1536665391805</t>
  </si>
  <si>
    <t>1536665390571</t>
  </si>
  <si>
    <t>1536665390589</t>
  </si>
  <si>
    <t>000000009_3</t>
  </si>
  <si>
    <t>1536665389936</t>
  </si>
  <si>
    <t>1536665390469</t>
  </si>
  <si>
    <t>000000009_2</t>
  </si>
  <si>
    <t>1536665389944</t>
  </si>
  <si>
    <t>1536665390621</t>
  </si>
  <si>
    <t>1536665390627</t>
  </si>
  <si>
    <t>000000009_103</t>
  </si>
  <si>
    <t>1536665389080</t>
  </si>
  <si>
    <t>1536665389935</t>
  </si>
  <si>
    <t>1536665390406</t>
  </si>
  <si>
    <t>1536665390414</t>
  </si>
  <si>
    <t>1536665390619</t>
  </si>
  <si>
    <t>1536665389090</t>
  </si>
  <si>
    <t>1536665389943</t>
  </si>
  <si>
    <t>000000009_99</t>
  </si>
  <si>
    <t>1536665389062</t>
  </si>
  <si>
    <t>1536665389941</t>
  </si>
  <si>
    <t>1536665390587</t>
  </si>
  <si>
    <t>1536665390594</t>
  </si>
  <si>
    <t>000000009_197</t>
  </si>
  <si>
    <t>1536665389091</t>
  </si>
  <si>
    <t>1536665389950</t>
  </si>
  <si>
    <t>1536665390407</t>
  </si>
  <si>
    <t>1536665390561</t>
  </si>
  <si>
    <t>000000009_25</t>
  </si>
  <si>
    <t>1536665389075</t>
  </si>
  <si>
    <t>1536665389929</t>
  </si>
  <si>
    <t>1536665390376</t>
  </si>
  <si>
    <t>1536665390514</t>
  </si>
  <si>
    <t>1536665389931</t>
  </si>
  <si>
    <t>1536665390312</t>
  </si>
  <si>
    <t>1536665390584</t>
  </si>
  <si>
    <t>000000009_288</t>
  </si>
  <si>
    <t>1536665389934</t>
  </si>
  <si>
    <t>000000009_160</t>
  </si>
  <si>
    <t>1536665389886</t>
  </si>
  <si>
    <t>1536665390537</t>
  </si>
  <si>
    <t>000000009_168</t>
  </si>
  <si>
    <t>1536665390412</t>
  </si>
  <si>
    <t>1536665391804</t>
  </si>
  <si>
    <t>1536665390522</t>
  </si>
  <si>
    <t>000000009_328</t>
  </si>
  <si>
    <t>1536665390339</t>
  </si>
  <si>
    <t>1536665390591</t>
  </si>
  <si>
    <t>1536665390595</t>
  </si>
  <si>
    <t>000000009_257</t>
  </si>
  <si>
    <t>1536665389078</t>
  </si>
  <si>
    <t>1536665389858</t>
  </si>
  <si>
    <t>1536665390402</t>
  </si>
  <si>
    <t>1536665390502</t>
  </si>
  <si>
    <t>000000009_112</t>
  </si>
  <si>
    <t>1536665389927</t>
  </si>
  <si>
    <t>1536665390444</t>
  </si>
  <si>
    <t>1536665390450</t>
  </si>
  <si>
    <t>000000009_297</t>
  </si>
  <si>
    <t>1536665389820</t>
  </si>
  <si>
    <t>1536665390332</t>
  </si>
  <si>
    <t>1536665390583</t>
  </si>
  <si>
    <t>000000009_281</t>
  </si>
  <si>
    <t>1536665389926</t>
  </si>
  <si>
    <t>1536665390615</t>
  </si>
  <si>
    <t>1536665390623</t>
  </si>
  <si>
    <t>000000009_174</t>
  </si>
  <si>
    <t>1536665389067</t>
  </si>
  <si>
    <t>1536665389917</t>
  </si>
  <si>
    <t>1536665390605</t>
  </si>
  <si>
    <t>1536665389918</t>
  </si>
  <si>
    <t>1536665390405</t>
  </si>
  <si>
    <t>1536665390601</t>
  </si>
  <si>
    <t>1536665390614</t>
  </si>
  <si>
    <t>000000009_38</t>
  </si>
  <si>
    <t>1536665389063</t>
  </si>
  <si>
    <t>1536665390586</t>
  </si>
  <si>
    <t>000000009_146</t>
  </si>
  <si>
    <t>1536665389909</t>
  </si>
  <si>
    <t>1536665390399</t>
  </si>
  <si>
    <t>1536665390358</t>
  </si>
  <si>
    <t>1536665390363</t>
  </si>
  <si>
    <t>000000009_344</t>
  </si>
  <si>
    <t>1536665389863</t>
  </si>
  <si>
    <t>1536665390388</t>
  </si>
  <si>
    <t>1536665390401</t>
  </si>
  <si>
    <t>000000009_296</t>
  </si>
  <si>
    <t>1536665389086</t>
  </si>
  <si>
    <t>1536665389900</t>
  </si>
  <si>
    <t>1536665389901</t>
  </si>
  <si>
    <t>1536665390306</t>
  </si>
  <si>
    <t>000000009_200</t>
  </si>
  <si>
    <t>335.0</t>
  </si>
  <si>
    <t>1536665389871</t>
  </si>
  <si>
    <t>1536665390383</t>
  </si>
  <si>
    <t>1536665390421</t>
  </si>
  <si>
    <t>000000009_50</t>
  </si>
  <si>
    <t>1536665389875</t>
  </si>
  <si>
    <t>1536665391803</t>
  </si>
  <si>
    <t>1536665390555</t>
  </si>
  <si>
    <t>000000009_348</t>
  </si>
  <si>
    <t>1536665389864</t>
  </si>
  <si>
    <t>1536665390461</t>
  </si>
  <si>
    <t>000000009_258</t>
  </si>
  <si>
    <t>1536665389081</t>
  </si>
  <si>
    <t>1536665389876</t>
  </si>
  <si>
    <t>1536665390618</t>
  </si>
  <si>
    <t>000000009_236</t>
  </si>
  <si>
    <t>1536665390351</t>
  </si>
  <si>
    <t>000000009_399</t>
  </si>
  <si>
    <t>1536665389889</t>
  </si>
  <si>
    <t>000000009_148</t>
  </si>
  <si>
    <t>1536665389074</t>
  </si>
  <si>
    <t>1536665390283</t>
  </si>
  <si>
    <t>1536665390572</t>
  </si>
  <si>
    <t>000000009_321</t>
  </si>
  <si>
    <t>1536665389066</t>
  </si>
  <si>
    <t>1536665389884</t>
  </si>
  <si>
    <t>1536665390307</t>
  </si>
  <si>
    <t>1536665390565</t>
  </si>
  <si>
    <t>1536665390574</t>
  </si>
  <si>
    <t>000000009_94</t>
  </si>
  <si>
    <t>1536665389071</t>
  </si>
  <si>
    <t>000000009_184</t>
  </si>
  <si>
    <t>1536665389882</t>
  </si>
  <si>
    <t>1536665390392</t>
  </si>
  <si>
    <t>1536665390557</t>
  </si>
  <si>
    <t>1536665390573</t>
  </si>
  <si>
    <t>000000009_21</t>
  </si>
  <si>
    <t>1536665389887</t>
  </si>
  <si>
    <t>1536665390304</t>
  </si>
  <si>
    <t>1536665390622</t>
  </si>
  <si>
    <t>000000009_282</t>
  </si>
  <si>
    <t>1536665389085</t>
  </si>
  <si>
    <t>1536665390231</t>
  </si>
  <si>
    <t>1536665390237</t>
  </si>
  <si>
    <t>1536665390578</t>
  </si>
  <si>
    <t>000000009_192</t>
  </si>
  <si>
    <t>1536665390314</t>
  </si>
  <si>
    <t>1536665390603</t>
  </si>
  <si>
    <t>000000009_298</t>
  </si>
  <si>
    <t>1536665389084</t>
  </si>
  <si>
    <t>1536665389857</t>
  </si>
  <si>
    <t>000000009_325</t>
  </si>
  <si>
    <t>1536665389056</t>
  </si>
  <si>
    <t>1536665389856</t>
  </si>
  <si>
    <t>1536665390464</t>
  </si>
  <si>
    <t>000000009_204</t>
  </si>
  <si>
    <t>1536665389847</t>
  </si>
  <si>
    <t>1536665390305</t>
  </si>
  <si>
    <t>1536665390319</t>
  </si>
  <si>
    <t>1536665389097</t>
  </si>
  <si>
    <t>1536665389833</t>
  </si>
  <si>
    <t>000000009_42</t>
  </si>
  <si>
    <t>1536665390588</t>
  </si>
  <si>
    <t>2018/09/11 13:29:55</t>
  </si>
  <si>
    <t>000000010_280</t>
  </si>
  <si>
    <t>1536665392480</t>
  </si>
  <si>
    <t>1536665393149</t>
  </si>
  <si>
    <t>1536665393822</t>
  </si>
  <si>
    <t>1536665393828</t>
  </si>
  <si>
    <t>1536665395636</t>
  </si>
  <si>
    <t>1536665393999</t>
  </si>
  <si>
    <t>1536665394004</t>
  </si>
  <si>
    <t>000000010_359</t>
  </si>
  <si>
    <t>1536665392491</t>
  </si>
  <si>
    <t>1536665393405</t>
  </si>
  <si>
    <t>1536665393997</t>
  </si>
  <si>
    <t>1536665394001</t>
  </si>
  <si>
    <t>1536665395640</t>
  </si>
  <si>
    <t>1536665394110</t>
  </si>
  <si>
    <t>1536665394114</t>
  </si>
  <si>
    <t>000000010_209</t>
  </si>
  <si>
    <t>1536665392493</t>
  </si>
  <si>
    <t>1536665393474</t>
  </si>
  <si>
    <t>1536665393972</t>
  </si>
  <si>
    <t>1536665393984</t>
  </si>
  <si>
    <t>1536665395643</t>
  </si>
  <si>
    <t>1536665394159</t>
  </si>
  <si>
    <t>1536665394163</t>
  </si>
  <si>
    <t>000000010_16</t>
  </si>
  <si>
    <t>938.0</t>
  </si>
  <si>
    <t>1536665392511</t>
  </si>
  <si>
    <t>1536665393621</t>
  </si>
  <si>
    <t>1536665393998</t>
  </si>
  <si>
    <t>1536665394002</t>
  </si>
  <si>
    <t>1536665395645</t>
  </si>
  <si>
    <t>1536665394260</t>
  </si>
  <si>
    <t>1536665394266</t>
  </si>
  <si>
    <t>000000010_286</t>
  </si>
  <si>
    <t>1536665392515</t>
  </si>
  <si>
    <t>1536665393551</t>
  </si>
  <si>
    <t>1536665394018</t>
  </si>
  <si>
    <t>1536665394030</t>
  </si>
  <si>
    <t>1536665394190</t>
  </si>
  <si>
    <t>1536665394191</t>
  </si>
  <si>
    <t>000000010_205</t>
  </si>
  <si>
    <t>994.0</t>
  </si>
  <si>
    <t>1536665392516</t>
  </si>
  <si>
    <t>1536665393544</t>
  </si>
  <si>
    <t>1536665393991</t>
  </si>
  <si>
    <t>1536665393996</t>
  </si>
  <si>
    <t>1536665394195</t>
  </si>
  <si>
    <t>1536665394203</t>
  </si>
  <si>
    <t>000000010_141</t>
  </si>
  <si>
    <t>1536665393545</t>
  </si>
  <si>
    <t>1536665394070</t>
  </si>
  <si>
    <t>1536665394074</t>
  </si>
  <si>
    <t>1536665395642</t>
  </si>
  <si>
    <t>1536665394131</t>
  </si>
  <si>
    <t>1536665394137</t>
  </si>
  <si>
    <t>000000010_304</t>
  </si>
  <si>
    <t>1536665392501</t>
  </si>
  <si>
    <t>1536665393546</t>
  </si>
  <si>
    <t>1536665394115</t>
  </si>
  <si>
    <t>1536665394174</t>
  </si>
  <si>
    <t>1536665394179</t>
  </si>
  <si>
    <t>000000010_eigen_risico</t>
  </si>
  <si>
    <t>1536665392479</t>
  </si>
  <si>
    <t>1536665393543</t>
  </si>
  <si>
    <t>1536665394124</t>
  </si>
  <si>
    <t>1536665394136</t>
  </si>
  <si>
    <t>1536665394205</t>
  </si>
  <si>
    <t>1536665394215</t>
  </si>
  <si>
    <t>000000010_150</t>
  </si>
  <si>
    <t>1536665392513</t>
  </si>
  <si>
    <t>1536665393516</t>
  </si>
  <si>
    <t>1536665394186</t>
  </si>
  <si>
    <t>000000010_342</t>
  </si>
  <si>
    <t>1536665392509</t>
  </si>
  <si>
    <t>1536665393511</t>
  </si>
  <si>
    <t>1536665394008</t>
  </si>
  <si>
    <t>1536665394016</t>
  </si>
  <si>
    <t>1536665394176</t>
  </si>
  <si>
    <t>1536665394181</t>
  </si>
  <si>
    <t>000000010_260</t>
  </si>
  <si>
    <t>1536665393506</t>
  </si>
  <si>
    <t>1536665393978</t>
  </si>
  <si>
    <t>1536665393989</t>
  </si>
  <si>
    <t>1536665394171</t>
  </si>
  <si>
    <t>000000010_95</t>
  </si>
  <si>
    <t>1536665392517</t>
  </si>
  <si>
    <t>1536665393481</t>
  </si>
  <si>
    <t>1536665394054</t>
  </si>
  <si>
    <t>1536665394066</t>
  </si>
  <si>
    <t>1536665394188</t>
  </si>
  <si>
    <t>1536665392518</t>
  </si>
  <si>
    <t>1536665393470</t>
  </si>
  <si>
    <t>1536665394022</t>
  </si>
  <si>
    <t>1536665394178</t>
  </si>
  <si>
    <t>1536665394183</t>
  </si>
  <si>
    <t>000000010_20</t>
  </si>
  <si>
    <t>1536665394021</t>
  </si>
  <si>
    <t>1536665394182</t>
  </si>
  <si>
    <t>000000010_136</t>
  </si>
  <si>
    <t>1536665394013</t>
  </si>
  <si>
    <t>1536665394168</t>
  </si>
  <si>
    <t>1536665394175</t>
  </si>
  <si>
    <t>000000010_180</t>
  </si>
  <si>
    <t>275.0</t>
  </si>
  <si>
    <t>1536665393471</t>
  </si>
  <si>
    <t>1536665394015</t>
  </si>
  <si>
    <t>1536665394028</t>
  </si>
  <si>
    <t>000000010_106</t>
  </si>
  <si>
    <t>1536665392507</t>
  </si>
  <si>
    <t>1536665394075</t>
  </si>
  <si>
    <t>1536665394078</t>
  </si>
  <si>
    <t>1536665394160</t>
  </si>
  <si>
    <t>1536665394079</t>
  </si>
  <si>
    <t>1536665394081</t>
  </si>
  <si>
    <t>1536665394167</t>
  </si>
  <si>
    <t>1536665394177</t>
  </si>
  <si>
    <t>000000010_161</t>
  </si>
  <si>
    <t>1536665392494</t>
  </si>
  <si>
    <t>1536665393457</t>
  </si>
  <si>
    <t>1536665394049</t>
  </si>
  <si>
    <t>1536665394056</t>
  </si>
  <si>
    <t>1536665395641</t>
  </si>
  <si>
    <t>000000010_376</t>
  </si>
  <si>
    <t>1536665392497</t>
  </si>
  <si>
    <t>1536665393455</t>
  </si>
  <si>
    <t>1536665393988</t>
  </si>
  <si>
    <t>1536665394162</t>
  </si>
  <si>
    <t>000000010_30</t>
  </si>
  <si>
    <t>1536665393444</t>
  </si>
  <si>
    <t>1536665394063</t>
  </si>
  <si>
    <t>1536665394071</t>
  </si>
  <si>
    <t>1536665394157</t>
  </si>
  <si>
    <t>000000010_254</t>
  </si>
  <si>
    <t>1536665393980</t>
  </si>
  <si>
    <t>1536665393983</t>
  </si>
  <si>
    <t>1536665394161</t>
  </si>
  <si>
    <t>000000010_109</t>
  </si>
  <si>
    <t>1536665393976</t>
  </si>
  <si>
    <t>1536665393987</t>
  </si>
  <si>
    <t>000000010_334</t>
  </si>
  <si>
    <t>642.0</t>
  </si>
  <si>
    <t>1536665393427</t>
  </si>
  <si>
    <t>1536665394017</t>
  </si>
  <si>
    <t>1536665394158</t>
  </si>
  <si>
    <t>000000010_7</t>
  </si>
  <si>
    <t>1536665392495</t>
  </si>
  <si>
    <t>1536665393418</t>
  </si>
  <si>
    <t>1536665393971</t>
  </si>
  <si>
    <t>1536665394143</t>
  </si>
  <si>
    <t>000000010_333</t>
  </si>
  <si>
    <t>1536665393414</t>
  </si>
  <si>
    <t>1536665394038</t>
  </si>
  <si>
    <t>000000010_332</t>
  </si>
  <si>
    <t>1536665392492</t>
  </si>
  <si>
    <t>1536665393415</t>
  </si>
  <si>
    <t>1536665393966</t>
  </si>
  <si>
    <t>1536665394126</t>
  </si>
  <si>
    <t>000000010_236</t>
  </si>
  <si>
    <t>1536665393410</t>
  </si>
  <si>
    <t>000000010_338</t>
  </si>
  <si>
    <t>1536665392482</t>
  </si>
  <si>
    <t>1536665393408</t>
  </si>
  <si>
    <t>1536665394084</t>
  </si>
  <si>
    <t>1536665394087</t>
  </si>
  <si>
    <t>000000010_300</t>
  </si>
  <si>
    <t>1536665392487</t>
  </si>
  <si>
    <t>1536665393974</t>
  </si>
  <si>
    <t>000000010_222</t>
  </si>
  <si>
    <t>1536665393407</t>
  </si>
  <si>
    <t>1536665393406</t>
  </si>
  <si>
    <t>1536665393964</t>
  </si>
  <si>
    <t>1536665394118</t>
  </si>
  <si>
    <t>000000010_237</t>
  </si>
  <si>
    <t>1536665392490</t>
  </si>
  <si>
    <t>1536665393404</t>
  </si>
  <si>
    <t>1536665393963</t>
  </si>
  <si>
    <t>1536665394096</t>
  </si>
  <si>
    <t>1536665394101</t>
  </si>
  <si>
    <t>000000010_367</t>
  </si>
  <si>
    <t>1536665392489</t>
  </si>
  <si>
    <t>1536665393285</t>
  </si>
  <si>
    <t>1536665393975</t>
  </si>
  <si>
    <t>1536665393986</t>
  </si>
  <si>
    <t>1536665394048</t>
  </si>
  <si>
    <t>1536665394064</t>
  </si>
  <si>
    <t>000000010_87</t>
  </si>
  <si>
    <t>1536665392486</t>
  </si>
  <si>
    <t>1536665393280</t>
  </si>
  <si>
    <t>1536665393962</t>
  </si>
  <si>
    <t>1536665394026</t>
  </si>
  <si>
    <t>1536665394034</t>
  </si>
  <si>
    <t>000000010_234</t>
  </si>
  <si>
    <t>1536665393293</t>
  </si>
  <si>
    <t>1536665393926</t>
  </si>
  <si>
    <t>1536665393928</t>
  </si>
  <si>
    <t>1536665394065</t>
  </si>
  <si>
    <t>1536665394072</t>
  </si>
  <si>
    <t>000000010_43</t>
  </si>
  <si>
    <t>1536665393274</t>
  </si>
  <si>
    <t>1536665393810</t>
  </si>
  <si>
    <t>1536665393815</t>
  </si>
  <si>
    <t>1536665393863</t>
  </si>
  <si>
    <t>1536665393944</t>
  </si>
  <si>
    <t>1536665393945</t>
  </si>
  <si>
    <t>000000010_372</t>
  </si>
  <si>
    <t>1536665393299</t>
  </si>
  <si>
    <t>1536665393936</t>
  </si>
  <si>
    <t>1536665393938</t>
  </si>
  <si>
    <t>1536665394024</t>
  </si>
  <si>
    <t>1536665394033</t>
  </si>
  <si>
    <t>1536665393287</t>
  </si>
  <si>
    <t>1536665393903</t>
  </si>
  <si>
    <t>1536665393909</t>
  </si>
  <si>
    <t>1536665394014</t>
  </si>
  <si>
    <t>000000010_195</t>
  </si>
  <si>
    <t>1536665392481</t>
  </si>
  <si>
    <t>1536665393303</t>
  </si>
  <si>
    <t>1536665393937</t>
  </si>
  <si>
    <t>000000010_140</t>
  </si>
  <si>
    <t>1536665393961</t>
  </si>
  <si>
    <t>1536665393979</t>
  </si>
  <si>
    <t>1536665395639</t>
  </si>
  <si>
    <t>000000010_261</t>
  </si>
  <si>
    <t>1536665393297</t>
  </si>
  <si>
    <t>1536665393929</t>
  </si>
  <si>
    <t>1536665394020</t>
  </si>
  <si>
    <t>000000010_348</t>
  </si>
  <si>
    <t>1536665393286</t>
  </si>
  <si>
    <t>1536665394046</t>
  </si>
  <si>
    <t>1536665394061</t>
  </si>
  <si>
    <t>000000010_5</t>
  </si>
  <si>
    <t>1536665393960</t>
  </si>
  <si>
    <t>1536665394068</t>
  </si>
  <si>
    <t>000000010_288</t>
  </si>
  <si>
    <t>1536665393826</t>
  </si>
  <si>
    <t>1536665393880</t>
  </si>
  <si>
    <t>1536665394027</t>
  </si>
  <si>
    <t>000000010_188</t>
  </si>
  <si>
    <t>1536665392484</t>
  </si>
  <si>
    <t>1536665393942</t>
  </si>
  <si>
    <t>1536665393943</t>
  </si>
  <si>
    <t>1536665394069</t>
  </si>
  <si>
    <t>000000010_226</t>
  </si>
  <si>
    <t>1536665392488</t>
  </si>
  <si>
    <t>1536665393283</t>
  </si>
  <si>
    <t>1536665393968</t>
  </si>
  <si>
    <t>1536665394031</t>
  </si>
  <si>
    <t>000000010_364</t>
  </si>
  <si>
    <t>1536665393954</t>
  </si>
  <si>
    <t>1536665394029</t>
  </si>
  <si>
    <t>1536665394036</t>
  </si>
  <si>
    <t>000000010_111</t>
  </si>
  <si>
    <t>1536665393291</t>
  </si>
  <si>
    <t>1536665393967</t>
  </si>
  <si>
    <t>1536665394032</t>
  </si>
  <si>
    <t>1536665393268</t>
  </si>
  <si>
    <t>1536665393973</t>
  </si>
  <si>
    <t>1536665395638</t>
  </si>
  <si>
    <t>000000010_200</t>
  </si>
  <si>
    <t>129.0</t>
  </si>
  <si>
    <t>1536665393266</t>
  </si>
  <si>
    <t>1536665393953</t>
  </si>
  <si>
    <t>1536665393959</t>
  </si>
  <si>
    <t>1536665394007</t>
  </si>
  <si>
    <t>000000010_368</t>
  </si>
  <si>
    <t>1536665393152</t>
  </si>
  <si>
    <t>1536665393952</t>
  </si>
  <si>
    <t>1536665393957</t>
  </si>
  <si>
    <t>1536665393990</t>
  </si>
  <si>
    <t>000000010_135</t>
  </si>
  <si>
    <t>1536665393134</t>
  </si>
  <si>
    <t>1536665393805</t>
  </si>
  <si>
    <t>1536665393807</t>
  </si>
  <si>
    <t>1536665393981</t>
  </si>
  <si>
    <t>000000010_317</t>
  </si>
  <si>
    <t>1536665393137</t>
  </si>
  <si>
    <t>1536665393829</t>
  </si>
  <si>
    <t>1536665393874</t>
  </si>
  <si>
    <t>1536665393947</t>
  </si>
  <si>
    <t>000000010_363</t>
  </si>
  <si>
    <t>1536665392483</t>
  </si>
  <si>
    <t>1536665393144</t>
  </si>
  <si>
    <t>1536665393923</t>
  </si>
  <si>
    <t>1536665393925</t>
  </si>
  <si>
    <t>1536665393993</t>
  </si>
  <si>
    <t>000000010_132</t>
  </si>
  <si>
    <t>1536665393141</t>
  </si>
  <si>
    <t>1536665393873</t>
  </si>
  <si>
    <t>1536665393992</t>
  </si>
  <si>
    <t>000000010_32</t>
  </si>
  <si>
    <t>1536665393717</t>
  </si>
  <si>
    <t>1536665394123</t>
  </si>
  <si>
    <t>1536665395647</t>
  </si>
  <si>
    <t>1536665394138</t>
  </si>
  <si>
    <t>1536665393714</t>
  </si>
  <si>
    <t>1536665394127</t>
  </si>
  <si>
    <t>1536665394140</t>
  </si>
  <si>
    <t>1536665394144</t>
  </si>
  <si>
    <t>000000010_193</t>
  </si>
  <si>
    <t>1536665393702</t>
  </si>
  <si>
    <t>1536665395646</t>
  </si>
  <si>
    <t>000000010_296</t>
  </si>
  <si>
    <t>1536665392503</t>
  </si>
  <si>
    <t>1536665393700</t>
  </si>
  <si>
    <t>1536665394112</t>
  </si>
  <si>
    <t>1536665394231</t>
  </si>
  <si>
    <t>1536665394232</t>
  </si>
  <si>
    <t>000000010_291</t>
  </si>
  <si>
    <t>1536665393701</t>
  </si>
  <si>
    <t>1536665394119</t>
  </si>
  <si>
    <t>1536665394129</t>
  </si>
  <si>
    <t>1536665394236</t>
  </si>
  <si>
    <t>1536665394244</t>
  </si>
  <si>
    <t>000000010_76</t>
  </si>
  <si>
    <t>1536665393698</t>
  </si>
  <si>
    <t>1536665394006</t>
  </si>
  <si>
    <t>1536665394173</t>
  </si>
  <si>
    <t>000000010_60</t>
  </si>
  <si>
    <t>1536665393696</t>
  </si>
  <si>
    <t>1536665394073</t>
  </si>
  <si>
    <t>1536665394108</t>
  </si>
  <si>
    <t>1536665394113</t>
  </si>
  <si>
    <t>000000010_18</t>
  </si>
  <si>
    <t>1536665393639</t>
  </si>
  <si>
    <t>000000010_62</t>
  </si>
  <si>
    <t>1536665392498</t>
  </si>
  <si>
    <t>1536665393685</t>
  </si>
  <si>
    <t>1536665394201</t>
  </si>
  <si>
    <t>000000010_78</t>
  </si>
  <si>
    <t>1536665394234</t>
  </si>
  <si>
    <t>1536665394243</t>
  </si>
  <si>
    <t>000000010_139</t>
  </si>
  <si>
    <t>1536665392510</t>
  </si>
  <si>
    <t>1536665393688</t>
  </si>
  <si>
    <t>1536665394213</t>
  </si>
  <si>
    <t>1536665394218</t>
  </si>
  <si>
    <t>000000010_14</t>
  </si>
  <si>
    <t>1536665393686</t>
  </si>
  <si>
    <t>1536665394051</t>
  </si>
  <si>
    <t>1536665394228</t>
  </si>
  <si>
    <t>000000010_124</t>
  </si>
  <si>
    <t>1536665394209</t>
  </si>
  <si>
    <t>1536665394217</t>
  </si>
  <si>
    <t>000000010_45</t>
  </si>
  <si>
    <t>1536665394019</t>
  </si>
  <si>
    <t>1536665394229</t>
  </si>
  <si>
    <t>000000010_257</t>
  </si>
  <si>
    <t>1536665393636</t>
  </si>
  <si>
    <t>1536665394083</t>
  </si>
  <si>
    <t>1536665394088</t>
  </si>
  <si>
    <t>1536665394164</t>
  </si>
  <si>
    <t>1536665394170</t>
  </si>
  <si>
    <t>000000010_54</t>
  </si>
  <si>
    <t>1536665392512</t>
  </si>
  <si>
    <t>1536665393515</t>
  </si>
  <si>
    <t>1536665394085</t>
  </si>
  <si>
    <t>000000010_346</t>
  </si>
  <si>
    <t>1536665393638</t>
  </si>
  <si>
    <t>1536665394091</t>
  </si>
  <si>
    <t>1536665394249</t>
  </si>
  <si>
    <t>1536665394252</t>
  </si>
  <si>
    <t>000000010_115</t>
  </si>
  <si>
    <t>1536665393630</t>
  </si>
  <si>
    <t>1536665394058</t>
  </si>
  <si>
    <t>1536665394067</t>
  </si>
  <si>
    <t>1536665394202</t>
  </si>
  <si>
    <t>1536665394206</t>
  </si>
  <si>
    <t>000000010_175</t>
  </si>
  <si>
    <t>1536665393624</t>
  </si>
  <si>
    <t>1536665394245</t>
  </si>
  <si>
    <t>1536665394259</t>
  </si>
  <si>
    <t>1536665393622</t>
  </si>
  <si>
    <t>1536665393977</t>
  </si>
  <si>
    <t>1536665394265</t>
  </si>
  <si>
    <t>000000010_171</t>
  </si>
  <si>
    <t>1536665392499</t>
  </si>
  <si>
    <t>1536665393618</t>
  </si>
  <si>
    <t>1536665394248</t>
  </si>
  <si>
    <t>000000010_15</t>
  </si>
  <si>
    <t>1536665393597</t>
  </si>
  <si>
    <t>1536665394224</t>
  </si>
  <si>
    <t>1536665394227</t>
  </si>
  <si>
    <t>1536665394263</t>
  </si>
  <si>
    <t>000000010_26</t>
  </si>
  <si>
    <t>1536665394040</t>
  </si>
  <si>
    <t>1536665395644</t>
  </si>
  <si>
    <t>1536665394261</t>
  </si>
  <si>
    <t>000000010_305</t>
  </si>
  <si>
    <t>1536665393609</t>
  </si>
  <si>
    <t>1536665394139</t>
  </si>
  <si>
    <t>1536665394233</t>
  </si>
  <si>
    <t>000000010_299</t>
  </si>
  <si>
    <t>1536665394264</t>
  </si>
  <si>
    <t>1536665393601</t>
  </si>
  <si>
    <t>000000010_208</t>
  </si>
  <si>
    <t>1536665393608</t>
  </si>
  <si>
    <t>1536665394246</t>
  </si>
  <si>
    <t>000000010_164</t>
  </si>
  <si>
    <t>1536665393606</t>
  </si>
  <si>
    <t>1536665394125</t>
  </si>
  <si>
    <t>1536665394237</t>
  </si>
  <si>
    <t>1536665394239</t>
  </si>
  <si>
    <t>1536665393592</t>
  </si>
  <si>
    <t>000000010_25</t>
  </si>
  <si>
    <t>1536665393590</t>
  </si>
  <si>
    <t>1536665394235</t>
  </si>
  <si>
    <t>1536665393587</t>
  </si>
  <si>
    <t>1536665394200</t>
  </si>
  <si>
    <t>1536665393583</t>
  </si>
  <si>
    <t>1536665394220</t>
  </si>
  <si>
    <t>000000010_231</t>
  </si>
  <si>
    <t>435.0</t>
  </si>
  <si>
    <t>1536665393580</t>
  </si>
  <si>
    <t>1536665394194</t>
  </si>
  <si>
    <t>000000010_240</t>
  </si>
  <si>
    <t>1536665393577</t>
  </si>
  <si>
    <t>1536665393982</t>
  </si>
  <si>
    <t>1536665394219</t>
  </si>
  <si>
    <t>1536665394226</t>
  </si>
  <si>
    <t>000000010_88</t>
  </si>
  <si>
    <t>1536665394010</t>
  </si>
  <si>
    <t>1536665394208</t>
  </si>
  <si>
    <t>1536665394216</t>
  </si>
  <si>
    <t>000000010_336</t>
  </si>
  <si>
    <t>1536665392505</t>
  </si>
  <si>
    <t>1536665393575</t>
  </si>
  <si>
    <t>1536665394111</t>
  </si>
  <si>
    <t>1536665394120</t>
  </si>
  <si>
    <t>1536665394193</t>
  </si>
  <si>
    <t>000000010_378</t>
  </si>
  <si>
    <t>1536665393569</t>
  </si>
  <si>
    <t>1536665394210</t>
  </si>
  <si>
    <t>1536665393573</t>
  </si>
  <si>
    <t>1536665394211</t>
  </si>
  <si>
    <t>000000010_219</t>
  </si>
  <si>
    <t>1536665393563</t>
  </si>
  <si>
    <t>1536665394207</t>
  </si>
  <si>
    <t>000000010_144</t>
  </si>
  <si>
    <t>1536665393562</t>
  </si>
  <si>
    <t>1536665394011</t>
  </si>
  <si>
    <t>1536665394198</t>
  </si>
  <si>
    <t>1536665394204</t>
  </si>
  <si>
    <t>000000010_57</t>
  </si>
  <si>
    <t>1536665393557</t>
  </si>
  <si>
    <t>2018/09/11 13:34:34</t>
  </si>
  <si>
    <t>000000001_45</t>
  </si>
  <si>
    <t>1536665670937</t>
  </si>
  <si>
    <t>1536665671829</t>
  </si>
  <si>
    <t>1536665672557</t>
  </si>
  <si>
    <t>1536665672562</t>
  </si>
  <si>
    <t>1536665674932</t>
  </si>
  <si>
    <t>000000001_349</t>
  </si>
  <si>
    <t>1536665670858</t>
  </si>
  <si>
    <t>1536665672258</t>
  </si>
  <si>
    <t>1536665673070</t>
  </si>
  <si>
    <t>1536665673073</t>
  </si>
  <si>
    <t>1536665674941</t>
  </si>
  <si>
    <t>000000001_309</t>
  </si>
  <si>
    <t>1536665670894</t>
  </si>
  <si>
    <t>1536665671933</t>
  </si>
  <si>
    <t>1536665672571</t>
  </si>
  <si>
    <t>1536665672577</t>
  </si>
  <si>
    <t>1536665674934</t>
  </si>
  <si>
    <t>000000001_330</t>
  </si>
  <si>
    <t>1536665670919</t>
  </si>
  <si>
    <t>1536665671668</t>
  </si>
  <si>
    <t>1536665672285</t>
  </si>
  <si>
    <t>1536665672287</t>
  </si>
  <si>
    <t>1536665674930</t>
  </si>
  <si>
    <t>1536665670871</t>
  </si>
  <si>
    <t>1536665672392</t>
  </si>
  <si>
    <t>1536665672807</t>
  </si>
  <si>
    <t>1536665672816</t>
  </si>
  <si>
    <t>1536665674938</t>
  </si>
  <si>
    <t>000000001_92</t>
  </si>
  <si>
    <t>1536665670904</t>
  </si>
  <si>
    <t>1536665671955</t>
  </si>
  <si>
    <t>1536665672575</t>
  </si>
  <si>
    <t>1536665674936</t>
  </si>
  <si>
    <t>000000001_179</t>
  </si>
  <si>
    <t>863.0</t>
  </si>
  <si>
    <t>1536665670868</t>
  </si>
  <si>
    <t>1536665671676</t>
  </si>
  <si>
    <t>1536665672290</t>
  </si>
  <si>
    <t>000000001_163</t>
  </si>
  <si>
    <t>1536665670921</t>
  </si>
  <si>
    <t>1536665672371</t>
  </si>
  <si>
    <t>1536665672811</t>
  </si>
  <si>
    <t>1536665672820</t>
  </si>
  <si>
    <t>000000001_306</t>
  </si>
  <si>
    <t>1536665670916</t>
  </si>
  <si>
    <t>1536665672282</t>
  </si>
  <si>
    <t>1536665672780</t>
  </si>
  <si>
    <t>1536665672794</t>
  </si>
  <si>
    <t>1536665674935</t>
  </si>
  <si>
    <t>000000001_16</t>
  </si>
  <si>
    <t>1536665670920</t>
  </si>
  <si>
    <t>1536665672292</t>
  </si>
  <si>
    <t>885.0</t>
  </si>
  <si>
    <t>1536665670933</t>
  </si>
  <si>
    <t>1536665672121</t>
  </si>
  <si>
    <t>1536665672734</t>
  </si>
  <si>
    <t>1536665672736</t>
  </si>
  <si>
    <t>1536665670893</t>
  </si>
  <si>
    <t>1536665672423</t>
  </si>
  <si>
    <t>1536665672782</t>
  </si>
  <si>
    <t>1536665672792</t>
  </si>
  <si>
    <t>1536665674942</t>
  </si>
  <si>
    <t>000000001_319</t>
  </si>
  <si>
    <t>1536665670856</t>
  </si>
  <si>
    <t>1536665671710</t>
  </si>
  <si>
    <t>1536665672289</t>
  </si>
  <si>
    <t>1536665672293</t>
  </si>
  <si>
    <t>1536665674931</t>
  </si>
  <si>
    <t>1536665670882</t>
  </si>
  <si>
    <t>1536665672038</t>
  </si>
  <si>
    <t>1536665674939</t>
  </si>
  <si>
    <t>000000001_343</t>
  </si>
  <si>
    <t>1536665670902</t>
  </si>
  <si>
    <t>1536665672003</t>
  </si>
  <si>
    <t>75.0</t>
  </si>
  <si>
    <t>1536665670928</t>
  </si>
  <si>
    <t>1536665672163</t>
  </si>
  <si>
    <t>1536665672679</t>
  </si>
  <si>
    <t>1536665672685</t>
  </si>
  <si>
    <t>1536665672814</t>
  </si>
  <si>
    <t>1536665672812</t>
  </si>
  <si>
    <t>1536665670887</t>
  </si>
  <si>
    <t>1536665672358</t>
  </si>
  <si>
    <t>1536665672806</t>
  </si>
  <si>
    <t>1536665674937</t>
  </si>
  <si>
    <t>000000001_160</t>
  </si>
  <si>
    <t>62.0</t>
  </si>
  <si>
    <t>1536665671891</t>
  </si>
  <si>
    <t>1536665672561</t>
  </si>
  <si>
    <t>1536665672565</t>
  </si>
  <si>
    <t>1536665674933</t>
  </si>
  <si>
    <t>000000001_185</t>
  </si>
  <si>
    <t>1536665670922</t>
  </si>
  <si>
    <t>1536665672708</t>
  </si>
  <si>
    <t>000000001_272</t>
  </si>
  <si>
    <t>1536665672076</t>
  </si>
  <si>
    <t>1536665672768</t>
  </si>
  <si>
    <t>1536665672776</t>
  </si>
  <si>
    <t>1536665670930</t>
  </si>
  <si>
    <t>1536665672241</t>
  </si>
  <si>
    <t>1536665672713</t>
  </si>
  <si>
    <t>1536665672715</t>
  </si>
  <si>
    <t>000000001_41</t>
  </si>
  <si>
    <t>1536665670891</t>
  </si>
  <si>
    <t>1536665671994</t>
  </si>
  <si>
    <t>1536665672653</t>
  </si>
  <si>
    <t>1536665672681</t>
  </si>
  <si>
    <t>000000001_288</t>
  </si>
  <si>
    <t>1536665670927</t>
  </si>
  <si>
    <t>1536665672181</t>
  </si>
  <si>
    <t>1536665672817</t>
  </si>
  <si>
    <t>1536665672827</t>
  </si>
  <si>
    <t>1536665671774</t>
  </si>
  <si>
    <t>000000001_213</t>
  </si>
  <si>
    <t>1536665670865</t>
  </si>
  <si>
    <t>1536665671934</t>
  </si>
  <si>
    <t>1536665672570</t>
  </si>
  <si>
    <t>000000001_197</t>
  </si>
  <si>
    <t>1536665672100</t>
  </si>
  <si>
    <t>1536665672765</t>
  </si>
  <si>
    <t>1536665672775</t>
  </si>
  <si>
    <t>000000001_49</t>
  </si>
  <si>
    <t>1536665672059</t>
  </si>
  <si>
    <t>1536665672712</t>
  </si>
  <si>
    <t>1536665672721</t>
  </si>
  <si>
    <t>000000001_148</t>
  </si>
  <si>
    <t>1536665672471</t>
  </si>
  <si>
    <t>1536665672787</t>
  </si>
  <si>
    <t>000000001_125</t>
  </si>
  <si>
    <t>1536665672309</t>
  </si>
  <si>
    <t>1536665672799</t>
  </si>
  <si>
    <t>1536665672809</t>
  </si>
  <si>
    <t>000000001_247</t>
  </si>
  <si>
    <t>1536665670926</t>
  </si>
  <si>
    <t>1536665672360</t>
  </si>
  <si>
    <t>1536665672821</t>
  </si>
  <si>
    <t>000000001_280</t>
  </si>
  <si>
    <t>1536665671927</t>
  </si>
  <si>
    <t>1536665672566</t>
  </si>
  <si>
    <t>000000001_78</t>
  </si>
  <si>
    <t>1536665670932</t>
  </si>
  <si>
    <t>1536665672198</t>
  </si>
  <si>
    <t>1536665672767</t>
  </si>
  <si>
    <t>1536665670869</t>
  </si>
  <si>
    <t>1536665672114</t>
  </si>
  <si>
    <t>1536665672118</t>
  </si>
  <si>
    <t>000000001_342</t>
  </si>
  <si>
    <t>1536665670924</t>
  </si>
  <si>
    <t>1536665672199</t>
  </si>
  <si>
    <t>1536665672819</t>
  </si>
  <si>
    <t>1536665671708</t>
  </si>
  <si>
    <t>1536665672687</t>
  </si>
  <si>
    <t>1536665670936</t>
  </si>
  <si>
    <t>000000001_244</t>
  </si>
  <si>
    <t>1536665671669</t>
  </si>
  <si>
    <t>000000001_268</t>
  </si>
  <si>
    <t>1536665670899</t>
  </si>
  <si>
    <t>1536665671886</t>
  </si>
  <si>
    <t>1536665672572</t>
  </si>
  <si>
    <t>1536665670889</t>
  </si>
  <si>
    <t>1536665672818</t>
  </si>
  <si>
    <t>000000001_187</t>
  </si>
  <si>
    <t>1536665670859</t>
  </si>
  <si>
    <t>1536665672516</t>
  </si>
  <si>
    <t>1536665672769</t>
  </si>
  <si>
    <t>1536665672772</t>
  </si>
  <si>
    <t>000000001_72</t>
  </si>
  <si>
    <t>1536665670896</t>
  </si>
  <si>
    <t>1536665671785</t>
  </si>
  <si>
    <t>1536665672556</t>
  </si>
  <si>
    <t>1536665672559</t>
  </si>
  <si>
    <t>1536665670934</t>
  </si>
  <si>
    <t>1536665672125</t>
  </si>
  <si>
    <t>1536665672733</t>
  </si>
  <si>
    <t>1536665670898</t>
  </si>
  <si>
    <t>1536665672044</t>
  </si>
  <si>
    <t>1536665672753</t>
  </si>
  <si>
    <t>1536665672754</t>
  </si>
  <si>
    <t>1536665672840</t>
  </si>
  <si>
    <t>1536665672834</t>
  </si>
  <si>
    <t>1536665674943</t>
  </si>
  <si>
    <t>000000001_141</t>
  </si>
  <si>
    <t>1536665671776</t>
  </si>
  <si>
    <t>1536665672552</t>
  </si>
  <si>
    <t>1536665672554</t>
  </si>
  <si>
    <t>000000001_263</t>
  </si>
  <si>
    <t>1536665670917</t>
  </si>
  <si>
    <t>1536665672389</t>
  </si>
  <si>
    <t>1536665672828</t>
  </si>
  <si>
    <t>1536665674940</t>
  </si>
  <si>
    <t>000000001_380</t>
  </si>
  <si>
    <t>1536665670880</t>
  </si>
  <si>
    <t>1536665672368</t>
  </si>
  <si>
    <t>1536665672747</t>
  </si>
  <si>
    <t>1536665672751</t>
  </si>
  <si>
    <t>000000001_323</t>
  </si>
  <si>
    <t>1536665672084</t>
  </si>
  <si>
    <t>1536665672773</t>
  </si>
  <si>
    <t>000000001_230</t>
  </si>
  <si>
    <t>1536665670900</t>
  </si>
  <si>
    <t>1536665672184</t>
  </si>
  <si>
    <t>1536665672781</t>
  </si>
  <si>
    <t>000000001_144</t>
  </si>
  <si>
    <t>1536665670888</t>
  </si>
  <si>
    <t>1536665672039</t>
  </si>
  <si>
    <t>1536665672731</t>
  </si>
  <si>
    <t>1536665672735</t>
  </si>
  <si>
    <t>000000001_376</t>
  </si>
  <si>
    <t>1536665672275</t>
  </si>
  <si>
    <t>1536665672779</t>
  </si>
  <si>
    <t>1536665672640</t>
  </si>
  <si>
    <t>1536665672810</t>
  </si>
  <si>
    <t>1536665672805</t>
  </si>
  <si>
    <t>000000001_229</t>
  </si>
  <si>
    <t>601.0</t>
  </si>
  <si>
    <t>1536665672310</t>
  </si>
  <si>
    <t>1536665673071</t>
  </si>
  <si>
    <t>2018/09/11 13:34:35</t>
  </si>
  <si>
    <t>1536665672980</t>
  </si>
  <si>
    <t>1536665672981</t>
  </si>
  <si>
    <t>000000001_278</t>
  </si>
  <si>
    <t>1536665671819</t>
  </si>
  <si>
    <t>1536665672569</t>
  </si>
  <si>
    <t>000000001_189</t>
  </si>
  <si>
    <t>575.0</t>
  </si>
  <si>
    <t>1536665672664</t>
  </si>
  <si>
    <t>1536665672763</t>
  </si>
  <si>
    <t>000000001_1</t>
  </si>
  <si>
    <t>1536665672413</t>
  </si>
  <si>
    <t>1536665672808</t>
  </si>
  <si>
    <t>000000001_389</t>
  </si>
  <si>
    <t>1536665670901</t>
  </si>
  <si>
    <t>1536665671828</t>
  </si>
  <si>
    <t>1536665672560</t>
  </si>
  <si>
    <t>1536665672803</t>
  </si>
  <si>
    <t>1536665670872</t>
  </si>
  <si>
    <t>1536665671903</t>
  </si>
  <si>
    <t>000000001_166</t>
  </si>
  <si>
    <t>1536665671932</t>
  </si>
  <si>
    <t>1536665672574</t>
  </si>
  <si>
    <t>000000001_207</t>
  </si>
  <si>
    <t>1536665670938</t>
  </si>
  <si>
    <t>1536665671812</t>
  </si>
  <si>
    <t>1536665670929</t>
  </si>
  <si>
    <t>1536665672115</t>
  </si>
  <si>
    <t>000000001_245</t>
  </si>
  <si>
    <t>1536665670895</t>
  </si>
  <si>
    <t>1536665671907</t>
  </si>
  <si>
    <t>1536665672568</t>
  </si>
  <si>
    <t>1536665672579</t>
  </si>
  <si>
    <t>719.0</t>
  </si>
  <si>
    <t>1536665672218</t>
  </si>
  <si>
    <t>1536665672762</t>
  </si>
  <si>
    <t>1536665672764</t>
  </si>
  <si>
    <t>000000001_202</t>
  </si>
  <si>
    <t>325.0</t>
  </si>
  <si>
    <t>1536665671677</t>
  </si>
  <si>
    <t>000000001_31</t>
  </si>
  <si>
    <t>1536665671852</t>
  </si>
  <si>
    <t>000000001_184</t>
  </si>
  <si>
    <t>1536665670939</t>
  </si>
  <si>
    <t>1536665672405</t>
  </si>
  <si>
    <t>000000001_208</t>
  </si>
  <si>
    <t>1536665670863</t>
  </si>
  <si>
    <t>1536665671673</t>
  </si>
  <si>
    <t>1536665672291</t>
  </si>
  <si>
    <t>1536665672555</t>
  </si>
  <si>
    <t>1536665670903</t>
  </si>
  <si>
    <t>1536665671762</t>
  </si>
  <si>
    <t>000000001_157</t>
  </si>
  <si>
    <t>1536665672066</t>
  </si>
  <si>
    <t>1536665672737</t>
  </si>
  <si>
    <t>1536665672741</t>
  </si>
  <si>
    <t>000000001_368</t>
  </si>
  <si>
    <t>1536665672409</t>
  </si>
  <si>
    <t>000000001_371</t>
  </si>
  <si>
    <t>1536665672379</t>
  </si>
  <si>
    <t>000000001_223</t>
  </si>
  <si>
    <t>1536665670931</t>
  </si>
  <si>
    <t>1536665672370</t>
  </si>
  <si>
    <t>1536665672727</t>
  </si>
  <si>
    <t>1536665672728</t>
  </si>
  <si>
    <t>000000001_374</t>
  </si>
  <si>
    <t>1536665672239</t>
  </si>
  <si>
    <t>1536665673075</t>
  </si>
  <si>
    <t>000000001_168</t>
  </si>
  <si>
    <t>1536665670885</t>
  </si>
  <si>
    <t>1536665672564</t>
  </si>
  <si>
    <t>1536665672576</t>
  </si>
  <si>
    <t>000000001_377</t>
  </si>
  <si>
    <t>1536665670935</t>
  </si>
  <si>
    <t>1536665671709</t>
  </si>
  <si>
    <t>1536665672548</t>
  </si>
  <si>
    <t>1536665672549</t>
  </si>
  <si>
    <t>000000001_147</t>
  </si>
  <si>
    <t>1536665670897</t>
  </si>
  <si>
    <t>1536665672619</t>
  </si>
  <si>
    <t>1536665673082</t>
  </si>
  <si>
    <t>1536665673083</t>
  </si>
  <si>
    <t>000000001_387</t>
  </si>
  <si>
    <t>1536665670918</t>
  </si>
  <si>
    <t>1536665672385</t>
  </si>
  <si>
    <t>000000001_14</t>
  </si>
  <si>
    <t>1536665672132</t>
  </si>
  <si>
    <t>1536665672800</t>
  </si>
  <si>
    <t>000000001_128</t>
  </si>
  <si>
    <t>1536665671789</t>
  </si>
  <si>
    <t>1536665672788</t>
  </si>
  <si>
    <t>1536665672822</t>
  </si>
  <si>
    <t>000000001_181</t>
  </si>
  <si>
    <t>1536665672743</t>
  </si>
  <si>
    <t>1536665672744</t>
  </si>
  <si>
    <t>1536665670857</t>
  </si>
  <si>
    <t>1536665672281</t>
  </si>
  <si>
    <t>000000001_262</t>
  </si>
  <si>
    <t>1536665671862</t>
  </si>
  <si>
    <t>1536665672573</t>
  </si>
  <si>
    <t>000000001_44</t>
  </si>
  <si>
    <t>1536665672295</t>
  </si>
  <si>
    <t>1536665672797</t>
  </si>
  <si>
    <t>12.0</t>
  </si>
  <si>
    <t>000000001_81</t>
  </si>
  <si>
    <t>1536665670870</t>
  </si>
  <si>
    <t>1536665673074</t>
  </si>
  <si>
    <t>000000001_249</t>
  </si>
  <si>
    <t>1536665672031</t>
  </si>
  <si>
    <t>1536665672729</t>
  </si>
  <si>
    <t>1536665672730</t>
  </si>
  <si>
    <t>472.0</t>
  </si>
  <si>
    <t>000000001_311</t>
  </si>
  <si>
    <t>1536665671755</t>
  </si>
  <si>
    <t>000000001_62</t>
  </si>
  <si>
    <t>1536665672097</t>
  </si>
  <si>
    <t>000000001_39</t>
  </si>
  <si>
    <t>1536665672074</t>
  </si>
  <si>
    <t>000000001_242</t>
  </si>
  <si>
    <t>1536665672040</t>
  </si>
  <si>
    <t>1536665672766</t>
  </si>
  <si>
    <t>2018/09/11 13:34:40</t>
  </si>
  <si>
    <t>1536665677318</t>
  </si>
  <si>
    <t>1536665677614</t>
  </si>
  <si>
    <t>1536665678356</t>
  </si>
  <si>
    <t>1536665678361</t>
  </si>
  <si>
    <t>1536665680473</t>
  </si>
  <si>
    <t>1536665678345</t>
  </si>
  <si>
    <t>1536665678355</t>
  </si>
  <si>
    <t>000000002_110</t>
  </si>
  <si>
    <t>1536665677444</t>
  </si>
  <si>
    <t>1536665678439</t>
  </si>
  <si>
    <t>1536665678480</t>
  </si>
  <si>
    <t>1536665678486</t>
  </si>
  <si>
    <t>1536665680485</t>
  </si>
  <si>
    <t>1536665678707</t>
  </si>
  <si>
    <t>1536665678711</t>
  </si>
  <si>
    <t>000000002_206</t>
  </si>
  <si>
    <t>1536665677395</t>
  </si>
  <si>
    <t>1536665678288</t>
  </si>
  <si>
    <t>1536665678434</t>
  </si>
  <si>
    <t>1536665678455</t>
  </si>
  <si>
    <t>1536665680490</t>
  </si>
  <si>
    <t>1536665678557</t>
  </si>
  <si>
    <t>1536665678563</t>
  </si>
  <si>
    <t>000000002_11</t>
  </si>
  <si>
    <t>1536665677693</t>
  </si>
  <si>
    <t>1536665678438</t>
  </si>
  <si>
    <t>1536665678721</t>
  </si>
  <si>
    <t>1536665678722</t>
  </si>
  <si>
    <t>1536665678804</t>
  </si>
  <si>
    <t>1536665678813</t>
  </si>
  <si>
    <t>000000002_15</t>
  </si>
  <si>
    <t>1536665677359</t>
  </si>
  <si>
    <t>1536665678396</t>
  </si>
  <si>
    <t>1536665678425</t>
  </si>
  <si>
    <t>1536665678433</t>
  </si>
  <si>
    <t>1536665680484</t>
  </si>
  <si>
    <t>1536665678562</t>
  </si>
  <si>
    <t>1536665677423</t>
  </si>
  <si>
    <t>1536665678423</t>
  </si>
  <si>
    <t>1536665678470</t>
  </si>
  <si>
    <t>1536665678475</t>
  </si>
  <si>
    <t>1536665678772</t>
  </si>
  <si>
    <t>1536665678779</t>
  </si>
  <si>
    <t>000000002_337</t>
  </si>
  <si>
    <t>1536665677421</t>
  </si>
  <si>
    <t>1536665678403</t>
  </si>
  <si>
    <t>1536665678467</t>
  </si>
  <si>
    <t>1536665678767</t>
  </si>
  <si>
    <t>1536665678776</t>
  </si>
  <si>
    <t>1536665677370</t>
  </si>
  <si>
    <t>1536665678418</t>
  </si>
  <si>
    <t>1536665680483</t>
  </si>
  <si>
    <t>1536665678538</t>
  </si>
  <si>
    <t>1536665678553</t>
  </si>
  <si>
    <t>000000002_260</t>
  </si>
  <si>
    <t>1536665677386</t>
  </si>
  <si>
    <t>1536665678380</t>
  </si>
  <si>
    <t>1536665678593</t>
  </si>
  <si>
    <t>1536665678606</t>
  </si>
  <si>
    <t>1536665677377</t>
  </si>
  <si>
    <t>1536665678375</t>
  </si>
  <si>
    <t>1536665678612</t>
  </si>
  <si>
    <t>1536665678676</t>
  </si>
  <si>
    <t>1536665677364</t>
  </si>
  <si>
    <t>1536665678339</t>
  </si>
  <si>
    <t>1536665678426</t>
  </si>
  <si>
    <t>1536665680482</t>
  </si>
  <si>
    <t>1536665678609</t>
  </si>
  <si>
    <t>1536665678674</t>
  </si>
  <si>
    <t>1536665678057</t>
  </si>
  <si>
    <t>1536665678570</t>
  </si>
  <si>
    <t>1536665678572</t>
  </si>
  <si>
    <t>000000002_312</t>
  </si>
  <si>
    <t>960.0</t>
  </si>
  <si>
    <t>1536665677422</t>
  </si>
  <si>
    <t>1536665678331</t>
  </si>
  <si>
    <t>1536665678465</t>
  </si>
  <si>
    <t>1536665678738</t>
  </si>
  <si>
    <t>1536665678745</t>
  </si>
  <si>
    <t>000000002_394</t>
  </si>
  <si>
    <t>1536665677404</t>
  </si>
  <si>
    <t>1536665678291</t>
  </si>
  <si>
    <t>1536665678576</t>
  </si>
  <si>
    <t>1536665678587</t>
  </si>
  <si>
    <t>000000002_256</t>
  </si>
  <si>
    <t>1536665677753</t>
  </si>
  <si>
    <t>1536665678025</t>
  </si>
  <si>
    <t>1536665678780</t>
  </si>
  <si>
    <t>1536665678808</t>
  </si>
  <si>
    <t>1536665678814</t>
  </si>
  <si>
    <t>000000002_386</t>
  </si>
  <si>
    <t>1536665677824</t>
  </si>
  <si>
    <t>1536665680481</t>
  </si>
  <si>
    <t>1536665678543</t>
  </si>
  <si>
    <t>000000002_188</t>
  </si>
  <si>
    <t>1536665677417</t>
  </si>
  <si>
    <t>1536665678290</t>
  </si>
  <si>
    <t>1536665678445</t>
  </si>
  <si>
    <t>1536665678456</t>
  </si>
  <si>
    <t>1536665678758</t>
  </si>
  <si>
    <t>1536665678763</t>
  </si>
  <si>
    <t>1536665677954</t>
  </si>
  <si>
    <t>1536665678257</t>
  </si>
  <si>
    <t>1536665679013</t>
  </si>
  <si>
    <t>1536665679017</t>
  </si>
  <si>
    <t>1536665679038</t>
  </si>
  <si>
    <t>1536665679042</t>
  </si>
  <si>
    <t>000000002_158</t>
  </si>
  <si>
    <t>1536665678202</t>
  </si>
  <si>
    <t>1536665678594</t>
  </si>
  <si>
    <t>000000002_186</t>
  </si>
  <si>
    <t>1536665677411</t>
  </si>
  <si>
    <t>1536665678198</t>
  </si>
  <si>
    <t>1536665680480</t>
  </si>
  <si>
    <t>1536665678771</t>
  </si>
  <si>
    <t>1536665678777</t>
  </si>
  <si>
    <t>1536665678778</t>
  </si>
  <si>
    <t>000000002_50</t>
  </si>
  <si>
    <t>1536665677343</t>
  </si>
  <si>
    <t>1536665678185</t>
  </si>
  <si>
    <t>1536665678509</t>
  </si>
  <si>
    <t>1536665678515</t>
  </si>
  <si>
    <t>000000002_16</t>
  </si>
  <si>
    <t>1536665677371</t>
  </si>
  <si>
    <t>1536665678129</t>
  </si>
  <si>
    <t>1536665678546</t>
  </si>
  <si>
    <t>1536665678554</t>
  </si>
  <si>
    <t>1536665677336</t>
  </si>
  <si>
    <t>1536665677828</t>
  </si>
  <si>
    <t>1536665678379</t>
  </si>
  <si>
    <t>1536665678399</t>
  </si>
  <si>
    <t>1536665678400</t>
  </si>
  <si>
    <t>1536665678397</t>
  </si>
  <si>
    <t>000000002_334</t>
  </si>
  <si>
    <t>1536665677345</t>
  </si>
  <si>
    <t>1536665677725</t>
  </si>
  <si>
    <t>1536665678410</t>
  </si>
  <si>
    <t>1536665678412</t>
  </si>
  <si>
    <t>1536665678395</t>
  </si>
  <si>
    <t>1536665677453</t>
  </si>
  <si>
    <t>1536665678076</t>
  </si>
  <si>
    <t>1536665678488</t>
  </si>
  <si>
    <t>1536665678491</t>
  </si>
  <si>
    <t>1536665680479</t>
  </si>
  <si>
    <t>1536665678717</t>
  </si>
  <si>
    <t>1536665678739</t>
  </si>
  <si>
    <t>1536665677448</t>
  </si>
  <si>
    <t>1536665678039</t>
  </si>
  <si>
    <t>1536665678476</t>
  </si>
  <si>
    <t>1536665678478</t>
  </si>
  <si>
    <t>1536665678708</t>
  </si>
  <si>
    <t>1536665678720</t>
  </si>
  <si>
    <t>000000002_279</t>
  </si>
  <si>
    <t>1536665677346</t>
  </si>
  <si>
    <t>1536665677800</t>
  </si>
  <si>
    <t>1536665678419</t>
  </si>
  <si>
    <t>1536665678474</t>
  </si>
  <si>
    <t>1536665677352</t>
  </si>
  <si>
    <t>1536665677882</t>
  </si>
  <si>
    <t>1536665678406</t>
  </si>
  <si>
    <t>1536665678517</t>
  </si>
  <si>
    <t>1536665678523</t>
  </si>
  <si>
    <t>000000002_324</t>
  </si>
  <si>
    <t>1536665677358</t>
  </si>
  <si>
    <t>1536665677772</t>
  </si>
  <si>
    <t>1536665678437</t>
  </si>
  <si>
    <t>1536665678518</t>
  </si>
  <si>
    <t>000000002_185</t>
  </si>
  <si>
    <t>1536665678521</t>
  </si>
  <si>
    <t>1536665677330</t>
  </si>
  <si>
    <t>1536665677777</t>
  </si>
  <si>
    <t>1536665678409</t>
  </si>
  <si>
    <t>1536665680477</t>
  </si>
  <si>
    <t>1536665678376</t>
  </si>
  <si>
    <t>1536665678383</t>
  </si>
  <si>
    <t>000000002_62</t>
  </si>
  <si>
    <t>1536665677705</t>
  </si>
  <si>
    <t>1536665678368</t>
  </si>
  <si>
    <t>1536665678370</t>
  </si>
  <si>
    <t>1536665678381</t>
  </si>
  <si>
    <t>000000002_159</t>
  </si>
  <si>
    <t>1536665677332</t>
  </si>
  <si>
    <t>1536665677754</t>
  </si>
  <si>
    <t>1536665678369</t>
  </si>
  <si>
    <t>1536665680476</t>
  </si>
  <si>
    <t>1536665678373</t>
  </si>
  <si>
    <t>1536665678385</t>
  </si>
  <si>
    <t>000000002_2</t>
  </si>
  <si>
    <t>1536665677695</t>
  </si>
  <si>
    <t>1536665678364</t>
  </si>
  <si>
    <t>000000002_45</t>
  </si>
  <si>
    <t>1536665677325</t>
  </si>
  <si>
    <t>1536665677690</t>
  </si>
  <si>
    <t>1536665680475</t>
  </si>
  <si>
    <t>1536665678357</t>
  </si>
  <si>
    <t>1536665678360</t>
  </si>
  <si>
    <t>000000002_49</t>
  </si>
  <si>
    <t>1536665677670</t>
  </si>
  <si>
    <t>1536665680474</t>
  </si>
  <si>
    <t>1536665678351</t>
  </si>
  <si>
    <t>000000002_73</t>
  </si>
  <si>
    <t>1536665677324</t>
  </si>
  <si>
    <t>1536665677641</t>
  </si>
  <si>
    <t>1536665678362</t>
  </si>
  <si>
    <t>1536665678358</t>
  </si>
  <si>
    <t>000000002_180</t>
  </si>
  <si>
    <t>1536665677317</t>
  </si>
  <si>
    <t>1536665677621</t>
  </si>
  <si>
    <t>1536665678348</t>
  </si>
  <si>
    <t>000000002_308</t>
  </si>
  <si>
    <t>1536665677657</t>
  </si>
  <si>
    <t>1536665678342</t>
  </si>
  <si>
    <t>000000002_116</t>
  </si>
  <si>
    <t>1536665677972</t>
  </si>
  <si>
    <t>1536665678534</t>
  </si>
  <si>
    <t>1536665679033</t>
  </si>
  <si>
    <t>1536665679035</t>
  </si>
  <si>
    <t>1536665680499</t>
  </si>
  <si>
    <t>1536665679047</t>
  </si>
  <si>
    <t>000000002_365</t>
  </si>
  <si>
    <t>1536665677949</t>
  </si>
  <si>
    <t>1536665678510</t>
  </si>
  <si>
    <t>1536665679009</t>
  </si>
  <si>
    <t>1536665679010</t>
  </si>
  <si>
    <t>1536665679031</t>
  </si>
  <si>
    <t>1536665677390</t>
  </si>
  <si>
    <t>1536665678392</t>
  </si>
  <si>
    <t>1536665680498</t>
  </si>
  <si>
    <t>1536665678613</t>
  </si>
  <si>
    <t>1536665678682</t>
  </si>
  <si>
    <t>000000002_5</t>
  </si>
  <si>
    <t>1536665677459</t>
  </si>
  <si>
    <t>1536665678464</t>
  </si>
  <si>
    <t>1536665678783</t>
  </si>
  <si>
    <t>1536665678796</t>
  </si>
  <si>
    <t>000000002_329</t>
  </si>
  <si>
    <t>1536665677928</t>
  </si>
  <si>
    <t>1536665678788</t>
  </si>
  <si>
    <t>1536665678961</t>
  </si>
  <si>
    <t>1536665678968</t>
  </si>
  <si>
    <t>1536665680497</t>
  </si>
  <si>
    <t>1536665678966</t>
  </si>
  <si>
    <t>1536665678979</t>
  </si>
  <si>
    <t>000000002_31</t>
  </si>
  <si>
    <t>1536665677597</t>
  </si>
  <si>
    <t>1536665678794</t>
  </si>
  <si>
    <t>1536665678678</t>
  </si>
  <si>
    <t>1536665680496</t>
  </si>
  <si>
    <t>1536665678727</t>
  </si>
  <si>
    <t>000000002_347</t>
  </si>
  <si>
    <t>1536665677963</t>
  </si>
  <si>
    <t>1536665678477</t>
  </si>
  <si>
    <t>1536665679036</t>
  </si>
  <si>
    <t>1536665679053</t>
  </si>
  <si>
    <t>1536665678770</t>
  </si>
  <si>
    <t>1536665678658</t>
  </si>
  <si>
    <t>1536665678685</t>
  </si>
  <si>
    <t>000000002_217</t>
  </si>
  <si>
    <t>1536665677626</t>
  </si>
  <si>
    <t>1536665678671</t>
  </si>
  <si>
    <t>1536665678672</t>
  </si>
  <si>
    <t>1536665678735</t>
  </si>
  <si>
    <t>1536665678762</t>
  </si>
  <si>
    <t>1536665678492</t>
  </si>
  <si>
    <t>1536665678759</t>
  </si>
  <si>
    <t>000000002_168</t>
  </si>
  <si>
    <t>1536665677603</t>
  </si>
  <si>
    <t>1536665678791</t>
  </si>
  <si>
    <t>1536665678675</t>
  </si>
  <si>
    <t>1536665678799</t>
  </si>
  <si>
    <t>1536665677552</t>
  </si>
  <si>
    <t>1536665678573</t>
  </si>
  <si>
    <t>1536665678574</t>
  </si>
  <si>
    <t>1536665678806</t>
  </si>
  <si>
    <t>1536665677586</t>
  </si>
  <si>
    <t>1536665678785</t>
  </si>
  <si>
    <t>1536665678616</t>
  </si>
  <si>
    <t>1536665678617</t>
  </si>
  <si>
    <t>1536665678790</t>
  </si>
  <si>
    <t>000000002_83</t>
  </si>
  <si>
    <t>1536665680495</t>
  </si>
  <si>
    <t>1536665678756</t>
  </si>
  <si>
    <t>1536665678757</t>
  </si>
  <si>
    <t>000000002_382</t>
  </si>
  <si>
    <t>1536665677609</t>
  </si>
  <si>
    <t>1536665678705</t>
  </si>
  <si>
    <t>1536665678680</t>
  </si>
  <si>
    <t>1536665678683</t>
  </si>
  <si>
    <t>1536665678718</t>
  </si>
  <si>
    <t>1536665678732</t>
  </si>
  <si>
    <t>000000002_59</t>
  </si>
  <si>
    <t>162.0</t>
  </si>
  <si>
    <t>1536665677598</t>
  </si>
  <si>
    <t>1536665678716</t>
  </si>
  <si>
    <t>1536665678681</t>
  </si>
  <si>
    <t>1536665678789</t>
  </si>
  <si>
    <t>1536665678795</t>
  </si>
  <si>
    <t>000000002_183</t>
  </si>
  <si>
    <t>1536665678714</t>
  </si>
  <si>
    <t>1536665678487</t>
  </si>
  <si>
    <t>1536665678692</t>
  </si>
  <si>
    <t>000000002_103</t>
  </si>
  <si>
    <t>1536665677930</t>
  </si>
  <si>
    <t>1536665678709</t>
  </si>
  <si>
    <t>1536665678953</t>
  </si>
  <si>
    <t>1536665678955</t>
  </si>
  <si>
    <t>1536665678952</t>
  </si>
  <si>
    <t>000000002_91</t>
  </si>
  <si>
    <t>1536665677919</t>
  </si>
  <si>
    <t>1536665678943</t>
  </si>
  <si>
    <t>1536665678945</t>
  </si>
  <si>
    <t>1536665678942</t>
  </si>
  <si>
    <t>1536665678947</t>
  </si>
  <si>
    <t>000000002_252</t>
  </si>
  <si>
    <t>1536665678679</t>
  </si>
  <si>
    <t>1536665680494</t>
  </si>
  <si>
    <t>1536665678798</t>
  </si>
  <si>
    <t>1536665677939</t>
  </si>
  <si>
    <t>1536665678636</t>
  </si>
  <si>
    <t>1536665678993</t>
  </si>
  <si>
    <t>1536665679005</t>
  </si>
  <si>
    <t>1536665678987</t>
  </si>
  <si>
    <t>1536665678997</t>
  </si>
  <si>
    <t>000000002_13</t>
  </si>
  <si>
    <t>1536665677735</t>
  </si>
  <si>
    <t>1536665680488</t>
  </si>
  <si>
    <t>1536665678807</t>
  </si>
  <si>
    <t>000000002_46</t>
  </si>
  <si>
    <t>1536665678626</t>
  </si>
  <si>
    <t>1536665679034</t>
  </si>
  <si>
    <t>1536665679041</t>
  </si>
  <si>
    <t>1536665679045</t>
  </si>
  <si>
    <t>1536665679050</t>
  </si>
  <si>
    <t>000000002_297</t>
  </si>
  <si>
    <t>1536665677961</t>
  </si>
  <si>
    <t>1536665679037</t>
  </si>
  <si>
    <t>1536665679052</t>
  </si>
  <si>
    <t>1536665679055</t>
  </si>
  <si>
    <t>000000002_137</t>
  </si>
  <si>
    <t>1536665677942</t>
  </si>
  <si>
    <t>1536665678601</t>
  </si>
  <si>
    <t>1536665679018</t>
  </si>
  <si>
    <t>1536665679023</t>
  </si>
  <si>
    <t>1536665678991</t>
  </si>
  <si>
    <t>1536665679007</t>
  </si>
  <si>
    <t>1536665677947</t>
  </si>
  <si>
    <t>1536665678579</t>
  </si>
  <si>
    <t>1536665679022</t>
  </si>
  <si>
    <t>1536665678998</t>
  </si>
  <si>
    <t>1536665679008</t>
  </si>
  <si>
    <t>000000002_238</t>
  </si>
  <si>
    <t>1536665677936</t>
  </si>
  <si>
    <t>1536665678588</t>
  </si>
  <si>
    <t>1536665679021</t>
  </si>
  <si>
    <t>1536665679025</t>
  </si>
  <si>
    <t>1536665677970</t>
  </si>
  <si>
    <t>1536665678545</t>
  </si>
  <si>
    <t>1536665680493</t>
  </si>
  <si>
    <t>1536665679058</t>
  </si>
  <si>
    <t>1536665677948</t>
  </si>
  <si>
    <t>1536665679011</t>
  </si>
  <si>
    <t>1536665679026</t>
  </si>
  <si>
    <t>000000002_290</t>
  </si>
  <si>
    <t>1536665677950</t>
  </si>
  <si>
    <t>1536665678498</t>
  </si>
  <si>
    <t>1536665677431</t>
  </si>
  <si>
    <t>1536665678346</t>
  </si>
  <si>
    <t>1536665678469</t>
  </si>
  <si>
    <t>1536665678684</t>
  </si>
  <si>
    <t>1536665678706</t>
  </si>
  <si>
    <t>000000002_261</t>
  </si>
  <si>
    <t>1536665678333</t>
  </si>
  <si>
    <t>1536665678481</t>
  </si>
  <si>
    <t>1536665678725</t>
  </si>
  <si>
    <t>1536665678499</t>
  </si>
  <si>
    <t>1536665678989</t>
  </si>
  <si>
    <t>1536665678984</t>
  </si>
  <si>
    <t>000000002_325</t>
  </si>
  <si>
    <t>1536665677440</t>
  </si>
  <si>
    <t>1536665678329</t>
  </si>
  <si>
    <t>1536665680492</t>
  </si>
  <si>
    <t>1536665677373</t>
  </si>
  <si>
    <t>1536665678599</t>
  </si>
  <si>
    <t>354.0</t>
  </si>
  <si>
    <t>1536665678302</t>
  </si>
  <si>
    <t>1536665678447</t>
  </si>
  <si>
    <t>1536665678773</t>
  </si>
  <si>
    <t>1536665678782</t>
  </si>
  <si>
    <t>1536665678299</t>
  </si>
  <si>
    <t>1536665678448</t>
  </si>
  <si>
    <t>1536665678726</t>
  </si>
  <si>
    <t>1536665678736</t>
  </si>
  <si>
    <t>000000002_187</t>
  </si>
  <si>
    <t>1536665678293</t>
  </si>
  <si>
    <t>1536665678466</t>
  </si>
  <si>
    <t>1536665680491</t>
  </si>
  <si>
    <t>1536665678768</t>
  </si>
  <si>
    <t>1536665677832</t>
  </si>
  <si>
    <t>1536665678747</t>
  </si>
  <si>
    <t>1536665678901</t>
  </si>
  <si>
    <t>1536665678903</t>
  </si>
  <si>
    <t>1536665678909</t>
  </si>
  <si>
    <t>1536665678910</t>
  </si>
  <si>
    <t>000000002_115</t>
  </si>
  <si>
    <t>1536665677914</t>
  </si>
  <si>
    <t>1536665678934</t>
  </si>
  <si>
    <t>1536665678936</t>
  </si>
  <si>
    <t>1536665678937</t>
  </si>
  <si>
    <t>000000002_255</t>
  </si>
  <si>
    <t>1536665677430</t>
  </si>
  <si>
    <t>1536665678284</t>
  </si>
  <si>
    <t>000000002_106</t>
  </si>
  <si>
    <t>1536665677538</t>
  </si>
  <si>
    <t>1536665678559</t>
  </si>
  <si>
    <t>1536665678561</t>
  </si>
  <si>
    <t>1536665680489</t>
  </si>
  <si>
    <t>1536665678803</t>
  </si>
  <si>
    <t>1536665678812</t>
  </si>
  <si>
    <t>000000002_221</t>
  </si>
  <si>
    <t>1536665677393</t>
  </si>
  <si>
    <t>1536665678268</t>
  </si>
  <si>
    <t>1536665678582</t>
  </si>
  <si>
    <t>1536665678590</t>
  </si>
  <si>
    <t>000000002_234</t>
  </si>
  <si>
    <t>639.0</t>
  </si>
  <si>
    <t>1536665677544</t>
  </si>
  <si>
    <t>1536665678719</t>
  </si>
  <si>
    <t>1536665678571</t>
  </si>
  <si>
    <t>1536665678774</t>
  </si>
  <si>
    <t>000000002_245</t>
  </si>
  <si>
    <t>1536665677975</t>
  </si>
  <si>
    <t>1536665678262</t>
  </si>
  <si>
    <t>1536665679057</t>
  </si>
  <si>
    <t>1536665677384</t>
  </si>
  <si>
    <t>1536665678205</t>
  </si>
  <si>
    <t>1536665678436</t>
  </si>
  <si>
    <t>1536665678580</t>
  </si>
  <si>
    <t>1536665678589</t>
  </si>
  <si>
    <t>1536665677929</t>
  </si>
  <si>
    <t>1536665678213</t>
  </si>
  <si>
    <t>1536665678962</t>
  </si>
  <si>
    <t>1536665678970</t>
  </si>
  <si>
    <t>1536665678954</t>
  </si>
  <si>
    <t>000000002_52</t>
  </si>
  <si>
    <t>1536665677355</t>
  </si>
  <si>
    <t>1536665677805</t>
  </si>
  <si>
    <t>1536665678500</t>
  </si>
  <si>
    <t>1536665678512</t>
  </si>
  <si>
    <t>000000002_151</t>
  </si>
  <si>
    <t>1536665678655</t>
  </si>
  <si>
    <t>1536665678963</t>
  </si>
  <si>
    <t>1536665678975</t>
  </si>
  <si>
    <t>000000002_99</t>
  </si>
  <si>
    <t>1536665677625</t>
  </si>
  <si>
    <t>1536665678069</t>
  </si>
  <si>
    <t>1536665680487</t>
  </si>
  <si>
    <t>1536665678769</t>
  </si>
  <si>
    <t>000000002_224</t>
  </si>
  <si>
    <t>1536665677952</t>
  </si>
  <si>
    <t>1536665678577</t>
  </si>
  <si>
    <t>1536665679040</t>
  </si>
  <si>
    <t>000000002_250</t>
  </si>
  <si>
    <t>1536665677531</t>
  </si>
  <si>
    <t>1536665678482</t>
  </si>
  <si>
    <t>000000002_58</t>
  </si>
  <si>
    <t>1536665678535</t>
  </si>
  <si>
    <t>000000002_61</t>
  </si>
  <si>
    <t>490.0</t>
  </si>
  <si>
    <t>1536665678539</t>
  </si>
  <si>
    <t>1536665680486</t>
  </si>
  <si>
    <t>1536665679059</t>
  </si>
  <si>
    <t>000000002_199</t>
  </si>
  <si>
    <t>1536665677937</t>
  </si>
  <si>
    <t>1536665678516</t>
  </si>
  <si>
    <t>1536665679001</t>
  </si>
  <si>
    <t>1536665679006</t>
  </si>
  <si>
    <t>1536665677560</t>
  </si>
  <si>
    <t>1536665678452</t>
  </si>
  <si>
    <t>000000002_350</t>
  </si>
  <si>
    <t>1536665677457</t>
  </si>
  <si>
    <t>1536665678479</t>
  </si>
  <si>
    <t>1536665678766</t>
  </si>
  <si>
    <t>1536665677396</t>
  </si>
  <si>
    <t>1536665678607</t>
  </si>
  <si>
    <t>000000002_379</t>
  </si>
  <si>
    <t>1536665678460</t>
  </si>
  <si>
    <t>1536665678688</t>
  </si>
  <si>
    <t>1536665678690</t>
  </si>
  <si>
    <t>000000002_33</t>
  </si>
  <si>
    <t>1536665677639</t>
  </si>
  <si>
    <t>1536665678444</t>
  </si>
  <si>
    <t>1536665678686</t>
  </si>
  <si>
    <t>2018/09/11 13:34:45</t>
  </si>
  <si>
    <t>1536665681990</t>
  </si>
  <si>
    <t>1536665682377</t>
  </si>
  <si>
    <t>1536665683032</t>
  </si>
  <si>
    <t>1536665683036</t>
  </si>
  <si>
    <t>1536665685206</t>
  </si>
  <si>
    <t>1536665683021</t>
  </si>
  <si>
    <t>1536665683026</t>
  </si>
  <si>
    <t>000000003_288</t>
  </si>
  <si>
    <t>1536665682331</t>
  </si>
  <si>
    <t>1536665682694</t>
  </si>
  <si>
    <t>1536665683358</t>
  </si>
  <si>
    <t>1536665683360</t>
  </si>
  <si>
    <t>1536665685214</t>
  </si>
  <si>
    <t>1536665683467</t>
  </si>
  <si>
    <t>1536665682108</t>
  </si>
  <si>
    <t>1536665682462</t>
  </si>
  <si>
    <t>1536665683158</t>
  </si>
  <si>
    <t>1536665683159</t>
  </si>
  <si>
    <t>1536665683181</t>
  </si>
  <si>
    <t>1536665683187</t>
  </si>
  <si>
    <t>000000003_56</t>
  </si>
  <si>
    <t>1536665682833</t>
  </si>
  <si>
    <t>1536665683468</t>
  </si>
  <si>
    <t>1536665683855</t>
  </si>
  <si>
    <t>1536665683856</t>
  </si>
  <si>
    <t>1536665685226</t>
  </si>
  <si>
    <t>1536665683959</t>
  </si>
  <si>
    <t>1536665683975</t>
  </si>
  <si>
    <t>000000003_12</t>
  </si>
  <si>
    <t>1536665682799</t>
  </si>
  <si>
    <t>1536665683163</t>
  </si>
  <si>
    <t>1536665683828</t>
  </si>
  <si>
    <t>1536665683829</t>
  </si>
  <si>
    <t>1536665685230</t>
  </si>
  <si>
    <t>1536665683929</t>
  </si>
  <si>
    <t>1536665683936</t>
  </si>
  <si>
    <t>000000003_218</t>
  </si>
  <si>
    <t>1536665682936</t>
  </si>
  <si>
    <t>1536665683445</t>
  </si>
  <si>
    <t>1536665683963</t>
  </si>
  <si>
    <t>1536665683965</t>
  </si>
  <si>
    <t>1536665685234</t>
  </si>
  <si>
    <t>1536665683999</t>
  </si>
  <si>
    <t>1536665684006</t>
  </si>
  <si>
    <t>000000003_150</t>
  </si>
  <si>
    <t>1536665682156</t>
  </si>
  <si>
    <t>1536665682663</t>
  </si>
  <si>
    <t>1536665683177</t>
  </si>
  <si>
    <t>1536665683179</t>
  </si>
  <si>
    <t>1536665685213</t>
  </si>
  <si>
    <t>1536665683198</t>
  </si>
  <si>
    <t>1536665683199</t>
  </si>
  <si>
    <t>000000003_258</t>
  </si>
  <si>
    <t>1536665682152</t>
  </si>
  <si>
    <t>1536665682664</t>
  </si>
  <si>
    <t>1536665683182</t>
  </si>
  <si>
    <t>1536665683183</t>
  </si>
  <si>
    <t>1536665685212</t>
  </si>
  <si>
    <t>1536665683185</t>
  </si>
  <si>
    <t>000000003_269</t>
  </si>
  <si>
    <t>1536665681977</t>
  </si>
  <si>
    <t>1536665682497</t>
  </si>
  <si>
    <t>1536665683030</t>
  </si>
  <si>
    <t>1536665683031</t>
  </si>
  <si>
    <t>1536665682997</t>
  </si>
  <si>
    <t>1536665682999</t>
  </si>
  <si>
    <t>1536665682093</t>
  </si>
  <si>
    <t>1536665682514</t>
  </si>
  <si>
    <t>1536665683203</t>
  </si>
  <si>
    <t>1536665683216</t>
  </si>
  <si>
    <t>1536665683217</t>
  </si>
  <si>
    <t>000000003_330</t>
  </si>
  <si>
    <t>1536665682157</t>
  </si>
  <si>
    <t>1536665685211</t>
  </si>
  <si>
    <t>1536665683196</t>
  </si>
  <si>
    <t>000000003_395</t>
  </si>
  <si>
    <t>1536665682500</t>
  </si>
  <si>
    <t>1536665683028</t>
  </si>
  <si>
    <t>1536665683024</t>
  </si>
  <si>
    <t>000000003_212</t>
  </si>
  <si>
    <t>1536665682091</t>
  </si>
  <si>
    <t>1536665682491</t>
  </si>
  <si>
    <t>1536665683174</t>
  </si>
  <si>
    <t>1536665683175</t>
  </si>
  <si>
    <t>1536665685210</t>
  </si>
  <si>
    <t>000000003_357</t>
  </si>
  <si>
    <t>1536665682114</t>
  </si>
  <si>
    <t>1536665682512</t>
  </si>
  <si>
    <t>1536665683167</t>
  </si>
  <si>
    <t>1536665683168</t>
  </si>
  <si>
    <t>1536665685209</t>
  </si>
  <si>
    <t>1536665683176</t>
  </si>
  <si>
    <t>000000003_122</t>
  </si>
  <si>
    <t>1536665682097</t>
  </si>
  <si>
    <t>1536665682448</t>
  </si>
  <si>
    <t>1536665683133</t>
  </si>
  <si>
    <t>1536665683134</t>
  </si>
  <si>
    <t>1536665683140</t>
  </si>
  <si>
    <t>1536665683141</t>
  </si>
  <si>
    <t>000000003_28</t>
  </si>
  <si>
    <t>1536665682269</t>
  </si>
  <si>
    <t>1536665682635</t>
  </si>
  <si>
    <t>1536665683299</t>
  </si>
  <si>
    <t>1536665683300</t>
  </si>
  <si>
    <t>1536665685207</t>
  </si>
  <si>
    <t>1536665683306</t>
  </si>
  <si>
    <t>1536665683307</t>
  </si>
  <si>
    <t>1536665682515</t>
  </si>
  <si>
    <t>1536665683104</t>
  </si>
  <si>
    <t>1536665683106</t>
  </si>
  <si>
    <t>1536665685208</t>
  </si>
  <si>
    <t>1536665683108</t>
  </si>
  <si>
    <t>1536665683109</t>
  </si>
  <si>
    <t>1536665682212</t>
  </si>
  <si>
    <t>1536665682650</t>
  </si>
  <si>
    <t>1536665683288</t>
  </si>
  <si>
    <t>1536665683292</t>
  </si>
  <si>
    <t>1536665683284</t>
  </si>
  <si>
    <t>1536665683286</t>
  </si>
  <si>
    <t>000000003_74</t>
  </si>
  <si>
    <t>1536665682373</t>
  </si>
  <si>
    <t>1536665683037</t>
  </si>
  <si>
    <t>1536665683006</t>
  </si>
  <si>
    <t>1536665683012</t>
  </si>
  <si>
    <t>000000003_396</t>
  </si>
  <si>
    <t>1536665682424</t>
  </si>
  <si>
    <t>1536665683132</t>
  </si>
  <si>
    <t>000000003_15</t>
  </si>
  <si>
    <t>1536665682099</t>
  </si>
  <si>
    <t>1536665682492</t>
  </si>
  <si>
    <t>1536665683126</t>
  </si>
  <si>
    <t>1536665683128</t>
  </si>
  <si>
    <t>1536665683121</t>
  </si>
  <si>
    <t>1536665683124</t>
  </si>
  <si>
    <t>000000003_71</t>
  </si>
  <si>
    <t>1536665682272</t>
  </si>
  <si>
    <t>1536665682516</t>
  </si>
  <si>
    <t>1536665683296</t>
  </si>
  <si>
    <t>1536665683297</t>
  </si>
  <si>
    <t>000000003_308</t>
  </si>
  <si>
    <t>1536665682411</t>
  </si>
  <si>
    <t>1536665683093</t>
  </si>
  <si>
    <t>1536665683095</t>
  </si>
  <si>
    <t>1536665683103</t>
  </si>
  <si>
    <t>000000003_183</t>
  </si>
  <si>
    <t>1536665682105</t>
  </si>
  <si>
    <t>1536665682526</t>
  </si>
  <si>
    <t>1536665682389</t>
  </si>
  <si>
    <t>1536665683035</t>
  </si>
  <si>
    <t>1536665683039</t>
  </si>
  <si>
    <t>1536665682287</t>
  </si>
  <si>
    <t>1536665682534</t>
  </si>
  <si>
    <t>1536665683337</t>
  </si>
  <si>
    <t>1536665683338</t>
  </si>
  <si>
    <t>1536665683342</t>
  </si>
  <si>
    <t>1536665683345</t>
  </si>
  <si>
    <t>1536665683034</t>
  </si>
  <si>
    <t>1536665683025</t>
  </si>
  <si>
    <t>000000003_59</t>
  </si>
  <si>
    <t>1536665682773</t>
  </si>
  <si>
    <t>1536665683815</t>
  </si>
  <si>
    <t>1536665683823</t>
  </si>
  <si>
    <t>1536665685231</t>
  </si>
  <si>
    <t>1536665683908</t>
  </si>
  <si>
    <t>1536665683917</t>
  </si>
  <si>
    <t>000000003_103</t>
  </si>
  <si>
    <t>1536665682807</t>
  </si>
  <si>
    <t>1536665683551</t>
  </si>
  <si>
    <t>1536665683843</t>
  </si>
  <si>
    <t>1536665683845</t>
  </si>
  <si>
    <t>1536665685235</t>
  </si>
  <si>
    <t>1536665683941</t>
  </si>
  <si>
    <t>1536665683948</t>
  </si>
  <si>
    <t>1536665682891</t>
  </si>
  <si>
    <t>1536665683433</t>
  </si>
  <si>
    <t>1536665683911</t>
  </si>
  <si>
    <t>1536665683912</t>
  </si>
  <si>
    <t>1536665683984</t>
  </si>
  <si>
    <t>1536665683994</t>
  </si>
  <si>
    <t>1536665682853</t>
  </si>
  <si>
    <t>1536665683427</t>
  </si>
  <si>
    <t>1536665683876</t>
  </si>
  <si>
    <t>1536665683877</t>
  </si>
  <si>
    <t>1536665685232</t>
  </si>
  <si>
    <t>1536665683983</t>
  </si>
  <si>
    <t>1536665683993</t>
  </si>
  <si>
    <t>000000003_328</t>
  </si>
  <si>
    <t>1536665682715</t>
  </si>
  <si>
    <t>1536665683127</t>
  </si>
  <si>
    <t>1536665683754</t>
  </si>
  <si>
    <t>1536665683756</t>
  </si>
  <si>
    <t>1536665683752</t>
  </si>
  <si>
    <t>1536665683762</t>
  </si>
  <si>
    <t>1536665683004</t>
  </si>
  <si>
    <t>1536665683448</t>
  </si>
  <si>
    <t>1536665684027</t>
  </si>
  <si>
    <t>1536665684028</t>
  </si>
  <si>
    <t>1536665684032</t>
  </si>
  <si>
    <t>1536665684034</t>
  </si>
  <si>
    <t>000000003_272</t>
  </si>
  <si>
    <t>1536665683444</t>
  </si>
  <si>
    <t>1536665683970</t>
  </si>
  <si>
    <t>1536665683971</t>
  </si>
  <si>
    <t>1536665683972</t>
  </si>
  <si>
    <t>1536665684011</t>
  </si>
  <si>
    <t>1536665684018</t>
  </si>
  <si>
    <t>000000003_302</t>
  </si>
  <si>
    <t>1536665682733</t>
  </si>
  <si>
    <t>1536665683789</t>
  </si>
  <si>
    <t>1536665683790</t>
  </si>
  <si>
    <t>1536665683801</t>
  </si>
  <si>
    <t>1536665683808</t>
  </si>
  <si>
    <t>000000003_11</t>
  </si>
  <si>
    <t>1536665682703</t>
  </si>
  <si>
    <t>1536665682980</t>
  </si>
  <si>
    <t>1536665683723</t>
  </si>
  <si>
    <t>1536665683728</t>
  </si>
  <si>
    <t>1536665685229</t>
  </si>
  <si>
    <t>1536665683727</t>
  </si>
  <si>
    <t>1536665683729</t>
  </si>
  <si>
    <t>000000003_154</t>
  </si>
  <si>
    <t>1536665682812</t>
  </si>
  <si>
    <t>1536665683584</t>
  </si>
  <si>
    <t>1536665683848</t>
  </si>
  <si>
    <t>1536665683849</t>
  </si>
  <si>
    <t>1536665685228</t>
  </si>
  <si>
    <t>1536665683949</t>
  </si>
  <si>
    <t>1536665683964</t>
  </si>
  <si>
    <t>000000003_135</t>
  </si>
  <si>
    <t>1536665682739</t>
  </si>
  <si>
    <t>1536665683591</t>
  </si>
  <si>
    <t>1536665683795</t>
  </si>
  <si>
    <t>1536665683799</t>
  </si>
  <si>
    <t>1536665683830</t>
  </si>
  <si>
    <t>1536665683839</t>
  </si>
  <si>
    <t>000000003_329</t>
  </si>
  <si>
    <t>1536665682988</t>
  </si>
  <si>
    <t>1536665683605</t>
  </si>
  <si>
    <t>1536665684012</t>
  </si>
  <si>
    <t>000000003_131</t>
  </si>
  <si>
    <t>1536665682792</t>
  </si>
  <si>
    <t>1536665683573</t>
  </si>
  <si>
    <t>1536665683832</t>
  </si>
  <si>
    <t>1536665683835</t>
  </si>
  <si>
    <t>1536665683952</t>
  </si>
  <si>
    <t>1536665683962</t>
  </si>
  <si>
    <t>000000003_192</t>
  </si>
  <si>
    <t>1536665682813</t>
  </si>
  <si>
    <t>1536665683566</t>
  </si>
  <si>
    <t>1536665683836</t>
  </si>
  <si>
    <t>1536665683841</t>
  </si>
  <si>
    <t>1536665683943</t>
  </si>
  <si>
    <t>1536665683958</t>
  </si>
  <si>
    <t>1536665683603</t>
  </si>
  <si>
    <t>1536665683842</t>
  </si>
  <si>
    <t>1536665683844</t>
  </si>
  <si>
    <t>1536665683939</t>
  </si>
  <si>
    <t>000000003_362</t>
  </si>
  <si>
    <t>1536665682793</t>
  </si>
  <si>
    <t>1536665683565</t>
  </si>
  <si>
    <t>1536665683826</t>
  </si>
  <si>
    <t>1536665683942</t>
  </si>
  <si>
    <t>000000003_91</t>
  </si>
  <si>
    <t>1536665682849</t>
  </si>
  <si>
    <t>1536665683487</t>
  </si>
  <si>
    <t>1536665683867</t>
  </si>
  <si>
    <t>1536665683869</t>
  </si>
  <si>
    <t>1536665683980</t>
  </si>
  <si>
    <t>000000003_347</t>
  </si>
  <si>
    <t>1536665683557</t>
  </si>
  <si>
    <t>1536665684113</t>
  </si>
  <si>
    <t>1536665684116</t>
  </si>
  <si>
    <t>1536665685227</t>
  </si>
  <si>
    <t>1536665684115</t>
  </si>
  <si>
    <t>1536665684117</t>
  </si>
  <si>
    <t>1536665682776</t>
  </si>
  <si>
    <t>1536665683552</t>
  </si>
  <si>
    <t>1536665683940</t>
  </si>
  <si>
    <t>000000003_57</t>
  </si>
  <si>
    <t>1536665683471</t>
  </si>
  <si>
    <t>000000003_232</t>
  </si>
  <si>
    <t>1536665682796</t>
  </si>
  <si>
    <t>1536665683535</t>
  </si>
  <si>
    <t>1536665683834</t>
  </si>
  <si>
    <t>1536665683837</t>
  </si>
  <si>
    <t>1536665683934</t>
  </si>
  <si>
    <t>1536665682815</t>
  </si>
  <si>
    <t>1536665683549</t>
  </si>
  <si>
    <t>1536665682847</t>
  </si>
  <si>
    <t>1536665683525</t>
  </si>
  <si>
    <t>1536665683870</t>
  </si>
  <si>
    <t>1536665683871</t>
  </si>
  <si>
    <t>1536665683953</t>
  </si>
  <si>
    <t>1536665683974</t>
  </si>
  <si>
    <t>1536665682842</t>
  </si>
  <si>
    <t>1536665683523</t>
  </si>
  <si>
    <t>1536665683864</t>
  </si>
  <si>
    <t>1536665683977</t>
  </si>
  <si>
    <t>000000003_108</t>
  </si>
  <si>
    <t>1536665682840</t>
  </si>
  <si>
    <t>1536665683583</t>
  </si>
  <si>
    <t>1536665683861</t>
  </si>
  <si>
    <t>1536665683946</t>
  </si>
  <si>
    <t>000000003_158</t>
  </si>
  <si>
    <t>1536665682803</t>
  </si>
  <si>
    <t>1536665683511</t>
  </si>
  <si>
    <t>1536665683957</t>
  </si>
  <si>
    <t>1536665682819</t>
  </si>
  <si>
    <t>1536665683505</t>
  </si>
  <si>
    <t>1536665683850</t>
  </si>
  <si>
    <t>000000003_189</t>
  </si>
  <si>
    <t>1536665682802</t>
  </si>
  <si>
    <t>1536665683824</t>
  </si>
  <si>
    <t>1536665683985</t>
  </si>
  <si>
    <t>000000003_43</t>
  </si>
  <si>
    <t>1536665682826</t>
  </si>
  <si>
    <t>1536665683492</t>
  </si>
  <si>
    <t>1536665683854</t>
  </si>
  <si>
    <t>1536665683950</t>
  </si>
  <si>
    <t>000000003_205</t>
  </si>
  <si>
    <t>1536665683462</t>
  </si>
  <si>
    <t>1536665683860</t>
  </si>
  <si>
    <t>1536665683955</t>
  </si>
  <si>
    <t>1536665683981</t>
  </si>
  <si>
    <t>1536665682759</t>
  </si>
  <si>
    <t>1536665683420</t>
  </si>
  <si>
    <t>1536665683796</t>
  </si>
  <si>
    <t>1536665683907</t>
  </si>
  <si>
    <t>1536665683913</t>
  </si>
  <si>
    <t>1536665683543</t>
  </si>
  <si>
    <t>000000003_144</t>
  </si>
  <si>
    <t>1536665683425</t>
  </si>
  <si>
    <t>1536665683874</t>
  </si>
  <si>
    <t>1536665683875</t>
  </si>
  <si>
    <t>1536665685225</t>
  </si>
  <si>
    <t>000000003_33</t>
  </si>
  <si>
    <t>1536665683022</t>
  </si>
  <si>
    <t>1536665683541</t>
  </si>
  <si>
    <t>1536665684111</t>
  </si>
  <si>
    <t>1536665684118</t>
  </si>
  <si>
    <t>000000003_111</t>
  </si>
  <si>
    <t>1536665683508</t>
  </si>
  <si>
    <t>1536665684119</t>
  </si>
  <si>
    <t>1536665682857</t>
  </si>
  <si>
    <t>1536665683400</t>
  </si>
  <si>
    <t>1536665683880</t>
  </si>
  <si>
    <t>000000003_311</t>
  </si>
  <si>
    <t>1536665682775</t>
  </si>
  <si>
    <t>1536665683423</t>
  </si>
  <si>
    <t>1536665683816</t>
  </si>
  <si>
    <t>1536665683893</t>
  </si>
  <si>
    <t>1536665683894</t>
  </si>
  <si>
    <t>1536665683017</t>
  </si>
  <si>
    <t>1536665683501</t>
  </si>
  <si>
    <t>1536665684114</t>
  </si>
  <si>
    <t>1536665685224</t>
  </si>
  <si>
    <t>1536665684103</t>
  </si>
  <si>
    <t>1536665684106</t>
  </si>
  <si>
    <t>1536665682784</t>
  </si>
  <si>
    <t>1536665683409</t>
  </si>
  <si>
    <t>1536665683900</t>
  </si>
  <si>
    <t>1536665683902</t>
  </si>
  <si>
    <t>1536665683018</t>
  </si>
  <si>
    <t>1536665683497</t>
  </si>
  <si>
    <t>1536665684112</t>
  </si>
  <si>
    <t>1536665684110</t>
  </si>
  <si>
    <t>000000003_96</t>
  </si>
  <si>
    <t>1536665682767</t>
  </si>
  <si>
    <t>1536665683343</t>
  </si>
  <si>
    <t>1536665683797</t>
  </si>
  <si>
    <t>1536665683800</t>
  </si>
  <si>
    <t>1536665683899</t>
  </si>
  <si>
    <t>000000003_351</t>
  </si>
  <si>
    <t>1536665683058</t>
  </si>
  <si>
    <t>1536665684120</t>
  </si>
  <si>
    <t>000000003_229</t>
  </si>
  <si>
    <t>1536665682745</t>
  </si>
  <si>
    <t>1536665683768</t>
  </si>
  <si>
    <t>1536665683774</t>
  </si>
  <si>
    <t>1536665682778</t>
  </si>
  <si>
    <t>1536665683220</t>
  </si>
  <si>
    <t>1536665683812</t>
  </si>
  <si>
    <t>1536665685223</t>
  </si>
  <si>
    <t>1536665683915</t>
  </si>
  <si>
    <t>1536665683461</t>
  </si>
  <si>
    <t>000000003_331</t>
  </si>
  <si>
    <t>1536665682726</t>
  </si>
  <si>
    <t>1536665682975</t>
  </si>
  <si>
    <t>1536665683763</t>
  </si>
  <si>
    <t>1536665683784</t>
  </si>
  <si>
    <t>1536665683793</t>
  </si>
  <si>
    <t>1536665682951</t>
  </si>
  <si>
    <t>1536665683386</t>
  </si>
  <si>
    <t>1536665682789</t>
  </si>
  <si>
    <t>1536665683350</t>
  </si>
  <si>
    <t>000000003_68</t>
  </si>
  <si>
    <t>1536665683359</t>
  </si>
  <si>
    <t>1536665683759</t>
  </si>
  <si>
    <t>1536665685222</t>
  </si>
  <si>
    <t>1536665683751</t>
  </si>
  <si>
    <t>000000003_134</t>
  </si>
  <si>
    <t>1536665682695</t>
  </si>
  <si>
    <t>1536665682935</t>
  </si>
  <si>
    <t>1536665683730</t>
  </si>
  <si>
    <t>1536665683731</t>
  </si>
  <si>
    <t>000000003_196</t>
  </si>
  <si>
    <t>783.0</t>
  </si>
  <si>
    <t>1536665682738</t>
  </si>
  <si>
    <t>1536665683346</t>
  </si>
  <si>
    <t>1536665683794</t>
  </si>
  <si>
    <t>1536665683802</t>
  </si>
  <si>
    <t>000000003_146</t>
  </si>
  <si>
    <t>1536665683085</t>
  </si>
  <si>
    <t>1536665683757</t>
  </si>
  <si>
    <t>1536665682727</t>
  </si>
  <si>
    <t>1536665683120</t>
  </si>
  <si>
    <t>1536665683765</t>
  </si>
  <si>
    <t>1536665683773</t>
  </si>
  <si>
    <t>1536665685221</t>
  </si>
  <si>
    <t>1536665683791</t>
  </si>
  <si>
    <t>1536665682689</t>
  </si>
  <si>
    <t>1536665682899</t>
  </si>
  <si>
    <t>1536665683711</t>
  </si>
  <si>
    <t>1536665683712</t>
  </si>
  <si>
    <t>1536665683717</t>
  </si>
  <si>
    <t>1536665683718</t>
  </si>
  <si>
    <t>000000003_137</t>
  </si>
  <si>
    <t>1536665682750</t>
  </si>
  <si>
    <t>1536665683122</t>
  </si>
  <si>
    <t>1536665683814</t>
  </si>
  <si>
    <t>1536665683833</t>
  </si>
  <si>
    <t>000000003_107</t>
  </si>
  <si>
    <t>1536665682720</t>
  </si>
  <si>
    <t>1536665682968</t>
  </si>
  <si>
    <t>000000003_380</t>
  </si>
  <si>
    <t>1536665682760</t>
  </si>
  <si>
    <t>1536665683102</t>
  </si>
  <si>
    <t>1536665685220</t>
  </si>
  <si>
    <t>1536665683878</t>
  </si>
  <si>
    <t>1536665683891</t>
  </si>
  <si>
    <t>000000003_392</t>
  </si>
  <si>
    <t>1536665682722</t>
  </si>
  <si>
    <t>1536665683020</t>
  </si>
  <si>
    <t>1536665683771</t>
  </si>
  <si>
    <t>1536665683778</t>
  </si>
  <si>
    <t>000000003_182</t>
  </si>
  <si>
    <t>1536665682504</t>
  </si>
  <si>
    <t>1536665682725</t>
  </si>
  <si>
    <t>1536665683537</t>
  </si>
  <si>
    <t>1536665683540</t>
  </si>
  <si>
    <t>1536665685219</t>
  </si>
  <si>
    <t>1536665683530</t>
  </si>
  <si>
    <t>1536665683532</t>
  </si>
  <si>
    <t>1536665683100</t>
  </si>
  <si>
    <t>1536665683810</t>
  </si>
  <si>
    <t>197.0</t>
  </si>
  <si>
    <t>1536665682777</t>
  </si>
  <si>
    <t>1536665683224</t>
  </si>
  <si>
    <t>1536665682652</t>
  </si>
  <si>
    <t>1536665683002</t>
  </si>
  <si>
    <t>1536665683005</t>
  </si>
  <si>
    <t>1536665682417</t>
  </si>
  <si>
    <t>1536665683136</t>
  </si>
  <si>
    <t>000000003_161</t>
  </si>
  <si>
    <t>1536665681993</t>
  </si>
  <si>
    <t>1536665682477</t>
  </si>
  <si>
    <t>1536665683082</t>
  </si>
  <si>
    <t>1536665683083</t>
  </si>
  <si>
    <t>000000003_371</t>
  </si>
  <si>
    <t>1536665682751</t>
  </si>
  <si>
    <t>1536665683817</t>
  </si>
  <si>
    <t>1536665683838</t>
  </si>
  <si>
    <t>1536665682741</t>
  </si>
  <si>
    <t>1536665685218</t>
  </si>
  <si>
    <t>1536665682717</t>
  </si>
  <si>
    <t>1536665682965</t>
  </si>
  <si>
    <t>1536665683739</t>
  </si>
  <si>
    <t>1536665683740</t>
  </si>
  <si>
    <t>000000003_361</t>
  </si>
  <si>
    <t>1536665682320</t>
  </si>
  <si>
    <t>1536665682708</t>
  </si>
  <si>
    <t>1536665683351</t>
  </si>
  <si>
    <t>000000003_29</t>
  </si>
  <si>
    <t>1536665682200</t>
  </si>
  <si>
    <t>1536665682488</t>
  </si>
  <si>
    <t>1536665683222</t>
  </si>
  <si>
    <t>1536665683223</t>
  </si>
  <si>
    <t>1536665685217</t>
  </si>
  <si>
    <t>1536665682518</t>
  </si>
  <si>
    <t>1536665682711</t>
  </si>
  <si>
    <t>1536665683542</t>
  </si>
  <si>
    <t>1536665683539</t>
  </si>
  <si>
    <t>000000003_172</t>
  </si>
  <si>
    <t>1536665682467</t>
  </si>
  <si>
    <t>1536665682666</t>
  </si>
  <si>
    <t>1536665683502</t>
  </si>
  <si>
    <t>1536665683504</t>
  </si>
  <si>
    <t>1536665683498</t>
  </si>
  <si>
    <t>1536665683499</t>
  </si>
  <si>
    <t>1536665681982</t>
  </si>
  <si>
    <t>1536665682535</t>
  </si>
  <si>
    <t>1536665683016</t>
  </si>
  <si>
    <t>000000003_156</t>
  </si>
  <si>
    <t>1536665682282</t>
  </si>
  <si>
    <t>1536665682687</t>
  </si>
  <si>
    <t>1536665683308</t>
  </si>
  <si>
    <t>1536665685216</t>
  </si>
  <si>
    <t>1536665683305</t>
  </si>
  <si>
    <t>2018/09/11 13:34:49</t>
  </si>
  <si>
    <t>000000004_65</t>
  </si>
  <si>
    <t>1536665686435</t>
  </si>
  <si>
    <t>1536665686706</t>
  </si>
  <si>
    <t>1536665687524</t>
  </si>
  <si>
    <t>1536665687541</t>
  </si>
  <si>
    <t>1536665689774</t>
  </si>
  <si>
    <t>1536665687504</t>
  </si>
  <si>
    <t>1536665687516</t>
  </si>
  <si>
    <t>000000004_251</t>
  </si>
  <si>
    <t>1536665686477</t>
  </si>
  <si>
    <t>1536665687226</t>
  </si>
  <si>
    <t>1536665687585</t>
  </si>
  <si>
    <t>1536665687619</t>
  </si>
  <si>
    <t>1536665689785</t>
  </si>
  <si>
    <t>1536665687765</t>
  </si>
  <si>
    <t>1536665687775</t>
  </si>
  <si>
    <t>1536665686472</t>
  </si>
  <si>
    <t>1536665687511</t>
  </si>
  <si>
    <t>1536665687579</t>
  </si>
  <si>
    <t>1536665687593</t>
  </si>
  <si>
    <t>1536665689791</t>
  </si>
  <si>
    <t>1536665687755</t>
  </si>
  <si>
    <t>1536665687762</t>
  </si>
  <si>
    <t>000000004_79</t>
  </si>
  <si>
    <t>1536665686457</t>
  </si>
  <si>
    <t>1536665687712</t>
  </si>
  <si>
    <t>1536665687573</t>
  </si>
  <si>
    <t>1536665687590</t>
  </si>
  <si>
    <t>1536665689790</t>
  </si>
  <si>
    <t>1536665687631</t>
  </si>
  <si>
    <t>1536665687653</t>
  </si>
  <si>
    <t>000000004_157</t>
  </si>
  <si>
    <t>1536665686421</t>
  </si>
  <si>
    <t>1536665688083</t>
  </si>
  <si>
    <t>1536665687575</t>
  </si>
  <si>
    <t>1536665687505</t>
  </si>
  <si>
    <t>000000004_288</t>
  </si>
  <si>
    <t>1536665686536</t>
  </si>
  <si>
    <t>1536665687519</t>
  </si>
  <si>
    <t>1536665687766</t>
  </si>
  <si>
    <t>1536665687773</t>
  </si>
  <si>
    <t>1536665687870</t>
  </si>
  <si>
    <t>1536665687884</t>
  </si>
  <si>
    <t>000000004_216</t>
  </si>
  <si>
    <t>1536665686544</t>
  </si>
  <si>
    <t>1536665687566</t>
  </si>
  <si>
    <t>1536665687759</t>
  </si>
  <si>
    <t>1536665687875</t>
  </si>
  <si>
    <t>1536665687881</t>
  </si>
  <si>
    <t>000000004_182</t>
  </si>
  <si>
    <t>1536665686505</t>
  </si>
  <si>
    <t>1536665687481</t>
  </si>
  <si>
    <t>1536665687594</t>
  </si>
  <si>
    <t>1536665687691</t>
  </si>
  <si>
    <t>1536665687843</t>
  </si>
  <si>
    <t>1536665687857</t>
  </si>
  <si>
    <t>000000004_56</t>
  </si>
  <si>
    <t>1536665686563</t>
  </si>
  <si>
    <t>1536665687520</t>
  </si>
  <si>
    <t>1536665687777</t>
  </si>
  <si>
    <t>1536665687781</t>
  </si>
  <si>
    <t>1536665689789</t>
  </si>
  <si>
    <t>1536665687873</t>
  </si>
  <si>
    <t>1536665686616</t>
  </si>
  <si>
    <t>1536665687526</t>
  </si>
  <si>
    <t>1536665687740</t>
  </si>
  <si>
    <t>1536665687745</t>
  </si>
  <si>
    <t>1536665687945</t>
  </si>
  <si>
    <t>1536665687956</t>
  </si>
  <si>
    <t>000000004_179</t>
  </si>
  <si>
    <t>1536665686574</t>
  </si>
  <si>
    <t>1536665687551</t>
  </si>
  <si>
    <t>1536665687753</t>
  </si>
  <si>
    <t>1536665687926</t>
  </si>
  <si>
    <t>1536665687936</t>
  </si>
  <si>
    <t>000000004_255</t>
  </si>
  <si>
    <t>1536665686552</t>
  </si>
  <si>
    <t>1536665687450</t>
  </si>
  <si>
    <t>1536665687732</t>
  </si>
  <si>
    <t>1536665687739</t>
  </si>
  <si>
    <t>1536665687878</t>
  </si>
  <si>
    <t>1536665686530</t>
  </si>
  <si>
    <t>1536665687529</t>
  </si>
  <si>
    <t>1536665687672</t>
  </si>
  <si>
    <t>1536665687876</t>
  </si>
  <si>
    <t>000000004_41</t>
  </si>
  <si>
    <t>1536665686422</t>
  </si>
  <si>
    <t>1536665687578</t>
  </si>
  <si>
    <t>1536665687611</t>
  </si>
  <si>
    <t>1536665687641</t>
  </si>
  <si>
    <t>000000004_325</t>
  </si>
  <si>
    <t>1536665686613</t>
  </si>
  <si>
    <t>1536665687927</t>
  </si>
  <si>
    <t>1536665687770</t>
  </si>
  <si>
    <t>1536665689788</t>
  </si>
  <si>
    <t>1536665687918</t>
  </si>
  <si>
    <t>1536665687924</t>
  </si>
  <si>
    <t>000000004_368</t>
  </si>
  <si>
    <t>1536665686595</t>
  </si>
  <si>
    <t>1536665687310</t>
  </si>
  <si>
    <t>1536665687728</t>
  </si>
  <si>
    <t>1536665687738</t>
  </si>
  <si>
    <t>1536665687916</t>
  </si>
  <si>
    <t>1536665687920</t>
  </si>
  <si>
    <t>000000004_223</t>
  </si>
  <si>
    <t>1536665686590</t>
  </si>
  <si>
    <t>1536665687827</t>
  </si>
  <si>
    <t>1536665687772</t>
  </si>
  <si>
    <t>1536665689787</t>
  </si>
  <si>
    <t>1536665687925</t>
  </si>
  <si>
    <t>1536665687558</t>
  </si>
  <si>
    <t>1536665687597</t>
  </si>
  <si>
    <t>1536665687700</t>
  </si>
  <si>
    <t>1536665687701</t>
  </si>
  <si>
    <t>1536665687706</t>
  </si>
  <si>
    <t>000000004_205</t>
  </si>
  <si>
    <t>1536665686468</t>
  </si>
  <si>
    <t>1536665687806</t>
  </si>
  <si>
    <t>1536665687584</t>
  </si>
  <si>
    <t>1536665687744</t>
  </si>
  <si>
    <t>1536665687748</t>
  </si>
  <si>
    <t>000000004_85</t>
  </si>
  <si>
    <t>1536665686446</t>
  </si>
  <si>
    <t>1536665687786</t>
  </si>
  <si>
    <t>1536665687596</t>
  </si>
  <si>
    <t>1536665689786</t>
  </si>
  <si>
    <t>1536665687665</t>
  </si>
  <si>
    <t>1536665687686</t>
  </si>
  <si>
    <t>1536665686439</t>
  </si>
  <si>
    <t>1536665687565</t>
  </si>
  <si>
    <t>1536665687582</t>
  </si>
  <si>
    <t>000000004_125</t>
  </si>
  <si>
    <t>1536665686444</t>
  </si>
  <si>
    <t>1536665687138</t>
  </si>
  <si>
    <t>1536665687577</t>
  </si>
  <si>
    <t>1536665687697</t>
  </si>
  <si>
    <t>1536665687698</t>
  </si>
  <si>
    <t>000000004_199</t>
  </si>
  <si>
    <t>1536665686462</t>
  </si>
  <si>
    <t>1536665687295</t>
  </si>
  <si>
    <t>1536665687559</t>
  </si>
  <si>
    <t>1536665687586</t>
  </si>
  <si>
    <t>1536665687717</t>
  </si>
  <si>
    <t>1536665687733</t>
  </si>
  <si>
    <t>000000004_383</t>
  </si>
  <si>
    <t>1536665687267</t>
  </si>
  <si>
    <t>1536665687743</t>
  </si>
  <si>
    <t>000000004_349</t>
  </si>
  <si>
    <t>1536665687251</t>
  </si>
  <si>
    <t>1536665687574</t>
  </si>
  <si>
    <t>1536665687750</t>
  </si>
  <si>
    <t>000000004_81</t>
  </si>
  <si>
    <t>1536665686599</t>
  </si>
  <si>
    <t>1536665687463</t>
  </si>
  <si>
    <t>1536665687935</t>
  </si>
  <si>
    <t>000000004_175</t>
  </si>
  <si>
    <t>1536665687443</t>
  </si>
  <si>
    <t>1536665687719</t>
  </si>
  <si>
    <t>1536665689784</t>
  </si>
  <si>
    <t>1536665687869</t>
  </si>
  <si>
    <t>000000004_316</t>
  </si>
  <si>
    <t>1536665686514</t>
  </si>
  <si>
    <t>1536665687362</t>
  </si>
  <si>
    <t>1536665687658</t>
  </si>
  <si>
    <t>1536665687850</t>
  </si>
  <si>
    <t>1536665687868</t>
  </si>
  <si>
    <t>1536665686491</t>
  </si>
  <si>
    <t>1536665687203</t>
  </si>
  <si>
    <t>1536665689783</t>
  </si>
  <si>
    <t>1536665687768</t>
  </si>
  <si>
    <t>1536665687776</t>
  </si>
  <si>
    <t>000000004_128</t>
  </si>
  <si>
    <t>1536665686515</t>
  </si>
  <si>
    <t>1536665687259</t>
  </si>
  <si>
    <t>1536665687834</t>
  </si>
  <si>
    <t>1536665687841</t>
  </si>
  <si>
    <t>000000004_167</t>
  </si>
  <si>
    <t>1536665686537</t>
  </si>
  <si>
    <t>1536665687407</t>
  </si>
  <si>
    <t>000000004_351</t>
  </si>
  <si>
    <t>1536665686449</t>
  </si>
  <si>
    <t>1536665687247</t>
  </si>
  <si>
    <t>1536665687620</t>
  </si>
  <si>
    <t>1536665687703</t>
  </si>
  <si>
    <t>1536665687708</t>
  </si>
  <si>
    <t>000000004_150</t>
  </si>
  <si>
    <t>492.0</t>
  </si>
  <si>
    <t>1536665686561</t>
  </si>
  <si>
    <t>1536665687389</t>
  </si>
  <si>
    <t>1536665687716</t>
  </si>
  <si>
    <t>000000004_202</t>
  </si>
  <si>
    <t>1536665686603</t>
  </si>
  <si>
    <t>1536665687402</t>
  </si>
  <si>
    <t>1536665687729</t>
  </si>
  <si>
    <t>1536665687913</t>
  </si>
  <si>
    <t>1536665687270</t>
  </si>
  <si>
    <t>1536665687718</t>
  </si>
  <si>
    <t>1536665687877</t>
  </si>
  <si>
    <t>000000004_385</t>
  </si>
  <si>
    <t>1536665686559</t>
  </si>
  <si>
    <t>1536665687303</t>
  </si>
  <si>
    <t>1536665687726</t>
  </si>
  <si>
    <t>1536665689782</t>
  </si>
  <si>
    <t>1536665686619</t>
  </si>
  <si>
    <t>1536665687339</t>
  </si>
  <si>
    <t>1536665687742</t>
  </si>
  <si>
    <t>1536665687746</t>
  </si>
  <si>
    <t>1536665687961</t>
  </si>
  <si>
    <t>000000004_143</t>
  </si>
  <si>
    <t>1536665686566</t>
  </si>
  <si>
    <t>1536665687379</t>
  </si>
  <si>
    <t>1536665687912</t>
  </si>
  <si>
    <t>000000004_346</t>
  </si>
  <si>
    <t>1536665687329</t>
  </si>
  <si>
    <t>1536665687737</t>
  </si>
  <si>
    <t>1536665687764</t>
  </si>
  <si>
    <t>1536665686589</t>
  </si>
  <si>
    <t>1536665687373</t>
  </si>
  <si>
    <t>1536665687763</t>
  </si>
  <si>
    <t>000000004_117</t>
  </si>
  <si>
    <t>1536665687341</t>
  </si>
  <si>
    <t>1536665687699</t>
  </si>
  <si>
    <t>1536665687720</t>
  </si>
  <si>
    <t>1536665687909</t>
  </si>
  <si>
    <t>000000004_13</t>
  </si>
  <si>
    <t>1536665687140</t>
  </si>
  <si>
    <t>1536665689781</t>
  </si>
  <si>
    <t>1536665687542</t>
  </si>
  <si>
    <t>000000004_294</t>
  </si>
  <si>
    <t>1536665686466</t>
  </si>
  <si>
    <t>1536665687225</t>
  </si>
  <si>
    <t>1536665687591</t>
  </si>
  <si>
    <t>000000004_379</t>
  </si>
  <si>
    <t>1536665687216</t>
  </si>
  <si>
    <t>1536665687679</t>
  </si>
  <si>
    <t>1536665687688</t>
  </si>
  <si>
    <t>000000004_380</t>
  </si>
  <si>
    <t>1536665686474</t>
  </si>
  <si>
    <t>1536665687205</t>
  </si>
  <si>
    <t>1536665687758</t>
  </si>
  <si>
    <t>000000004_364</t>
  </si>
  <si>
    <t>1536665686521</t>
  </si>
  <si>
    <t>1536665687201</t>
  </si>
  <si>
    <t>1536665687647</t>
  </si>
  <si>
    <t>1536665689780</t>
  </si>
  <si>
    <t>1536665687849</t>
  </si>
  <si>
    <t>1536665687860</t>
  </si>
  <si>
    <t>1536665686510</t>
  </si>
  <si>
    <t>1536665687200</t>
  </si>
  <si>
    <t>1536665687587</t>
  </si>
  <si>
    <t>1536665687657</t>
  </si>
  <si>
    <t>1536665687863</t>
  </si>
  <si>
    <t>000000004_127</t>
  </si>
  <si>
    <t>1536665687126</t>
  </si>
  <si>
    <t>1536665687567</t>
  </si>
  <si>
    <t>1536665687617</t>
  </si>
  <si>
    <t>000000004_377</t>
  </si>
  <si>
    <t>1536665686463</t>
  </si>
  <si>
    <t>1536665687142</t>
  </si>
  <si>
    <t>1536665687595</t>
  </si>
  <si>
    <t>1536665687822</t>
  </si>
  <si>
    <t>1536665687826</t>
  </si>
  <si>
    <t>000000004_235</t>
  </si>
  <si>
    <t>1536665687143</t>
  </si>
  <si>
    <t>1536665689779</t>
  </si>
  <si>
    <t>000000004_327</t>
  </si>
  <si>
    <t>1536665686499</t>
  </si>
  <si>
    <t>1536665687151</t>
  </si>
  <si>
    <t>1536665687803</t>
  </si>
  <si>
    <t>1536665687805</t>
  </si>
  <si>
    <t>000000004_230</t>
  </si>
  <si>
    <t>1536665686448</t>
  </si>
  <si>
    <t>1536665687157</t>
  </si>
  <si>
    <t>1536665687571</t>
  </si>
  <si>
    <t>1536665687588</t>
  </si>
  <si>
    <t>000000004_220</t>
  </si>
  <si>
    <t>1536665687177</t>
  </si>
  <si>
    <t>1536665687557</t>
  </si>
  <si>
    <t>1536665687560</t>
  </si>
  <si>
    <t>1536665689777</t>
  </si>
  <si>
    <t>1536665687709</t>
  </si>
  <si>
    <t>1536665687715</t>
  </si>
  <si>
    <t>1536665686428</t>
  </si>
  <si>
    <t>1536665686880</t>
  </si>
  <si>
    <t>1536665687572</t>
  </si>
  <si>
    <t>1536665687539</t>
  </si>
  <si>
    <t>1536665686949</t>
  </si>
  <si>
    <t>000000004_279</t>
  </si>
  <si>
    <t>1536665686922</t>
  </si>
  <si>
    <t>1536665687552</t>
  </si>
  <si>
    <t>1536665687556</t>
  </si>
  <si>
    <t>000000004_396</t>
  </si>
  <si>
    <t>1536665686425</t>
  </si>
  <si>
    <t>1536665686923</t>
  </si>
  <si>
    <t>1536665687459</t>
  </si>
  <si>
    <t>1536665687478</t>
  </si>
  <si>
    <t>000000004_258</t>
  </si>
  <si>
    <t>1536665686875</t>
  </si>
  <si>
    <t>1536665687523</t>
  </si>
  <si>
    <t>1536665687540</t>
  </si>
  <si>
    <t>1536665689776</t>
  </si>
  <si>
    <t>000000004_155</t>
  </si>
  <si>
    <t>1536665686434</t>
  </si>
  <si>
    <t>1536665686868</t>
  </si>
  <si>
    <t>1536665687545</t>
  </si>
  <si>
    <t>1536665687548</t>
  </si>
  <si>
    <t>000000004_100</t>
  </si>
  <si>
    <t>1536665686897</t>
  </si>
  <si>
    <t>1536665687564</t>
  </si>
  <si>
    <t>000000004_301</t>
  </si>
  <si>
    <t>55.0</t>
  </si>
  <si>
    <t>1536665686797</t>
  </si>
  <si>
    <t>1536665687550</t>
  </si>
  <si>
    <t>1536665687553</t>
  </si>
  <si>
    <t>1536665689775</t>
  </si>
  <si>
    <t>1536665687532</t>
  </si>
  <si>
    <t>000000004_103</t>
  </si>
  <si>
    <t>1536665686716</t>
  </si>
  <si>
    <t>1536665687507</t>
  </si>
  <si>
    <t>1536665687517</t>
  </si>
  <si>
    <t>000000004_46</t>
  </si>
  <si>
    <t>1536665686507</t>
  </si>
  <si>
    <t>1536665688094</t>
  </si>
  <si>
    <t>1536665689797</t>
  </si>
  <si>
    <t>1536665687830</t>
  </si>
  <si>
    <t>1536665687838</t>
  </si>
  <si>
    <t>1536665686496</t>
  </si>
  <si>
    <t>1536665687959</t>
  </si>
  <si>
    <t>1536665687621</t>
  </si>
  <si>
    <t>1536665687821</t>
  </si>
  <si>
    <t>000000004_242</t>
  </si>
  <si>
    <t>1536665686608</t>
  </si>
  <si>
    <t>1536665687966</t>
  </si>
  <si>
    <t>1536665687785</t>
  </si>
  <si>
    <t>1536665687933</t>
  </si>
  <si>
    <t>1536665687950</t>
  </si>
  <si>
    <t>000000004_7</t>
  </si>
  <si>
    <t>1536665686492</t>
  </si>
  <si>
    <t>1536665687795</t>
  </si>
  <si>
    <t>1536665687624</t>
  </si>
  <si>
    <t>1536665687788</t>
  </si>
  <si>
    <t>1536665686518</t>
  </si>
  <si>
    <t>1536665688167</t>
  </si>
  <si>
    <t>1536665687855</t>
  </si>
  <si>
    <t>1536665686455</t>
  </si>
  <si>
    <t>1536665688119</t>
  </si>
  <si>
    <t>1536665689796</t>
  </si>
  <si>
    <t>1536665687915</t>
  </si>
  <si>
    <t>1536665687774</t>
  </si>
  <si>
    <t>1536665687886</t>
  </si>
  <si>
    <t>1536665687903</t>
  </si>
  <si>
    <t>1536665686607</t>
  </si>
  <si>
    <t>1536665688109</t>
  </si>
  <si>
    <t>1536665687767</t>
  </si>
  <si>
    <t>1536665687946</t>
  </si>
  <si>
    <t>000000004_166</t>
  </si>
  <si>
    <t>1536665686458</t>
  </si>
  <si>
    <t>1536665688062</t>
  </si>
  <si>
    <t>1536665687554</t>
  </si>
  <si>
    <t>1536665687722</t>
  </si>
  <si>
    <t>000000004_372</t>
  </si>
  <si>
    <t>1536665686464</t>
  </si>
  <si>
    <t>1536665688076</t>
  </si>
  <si>
    <t>000000004_193</t>
  </si>
  <si>
    <t>1536665686508</t>
  </si>
  <si>
    <t>1536665688080</t>
  </si>
  <si>
    <t>1536665687654</t>
  </si>
  <si>
    <t>1536665687847</t>
  </si>
  <si>
    <t>1536665687861</t>
  </si>
  <si>
    <t>1536665686479</t>
  </si>
  <si>
    <t>1536665688030</t>
  </si>
  <si>
    <t>1536665689795</t>
  </si>
  <si>
    <t>1536665687771</t>
  </si>
  <si>
    <t>000000004_268</t>
  </si>
  <si>
    <t>1536665686513</t>
  </si>
  <si>
    <t>1536665688039</t>
  </si>
  <si>
    <t>1536665687839</t>
  </si>
  <si>
    <t>1536665687844</t>
  </si>
  <si>
    <t>000000004_399</t>
  </si>
  <si>
    <t>1536665688022</t>
  </si>
  <si>
    <t>1536665687809</t>
  </si>
  <si>
    <t>1536665687812</t>
  </si>
  <si>
    <t>000000004_169</t>
  </si>
  <si>
    <t>1536665686426</t>
  </si>
  <si>
    <t>1536665687995</t>
  </si>
  <si>
    <t>1536665687506</t>
  </si>
  <si>
    <t>1536665686526</t>
  </si>
  <si>
    <t>1536665687987</t>
  </si>
  <si>
    <t>1536665687648</t>
  </si>
  <si>
    <t>1536665687835</t>
  </si>
  <si>
    <t>000000004_366</t>
  </si>
  <si>
    <t>1536665687977</t>
  </si>
  <si>
    <t>1536665687644</t>
  </si>
  <si>
    <t>1536665689794</t>
  </si>
  <si>
    <t>1536665687831</t>
  </si>
  <si>
    <t>000000004_344</t>
  </si>
  <si>
    <t>1536665686485</t>
  </si>
  <si>
    <t>1536665687985</t>
  </si>
  <si>
    <t>1536665687761</t>
  </si>
  <si>
    <t>000000004_108</t>
  </si>
  <si>
    <t>1536665686572</t>
  </si>
  <si>
    <t>1536665687942</t>
  </si>
  <si>
    <t>1536665687932</t>
  </si>
  <si>
    <t>000000004_237</t>
  </si>
  <si>
    <t>1536665687928</t>
  </si>
  <si>
    <t>000000004_308</t>
  </si>
  <si>
    <t>1536665687865</t>
  </si>
  <si>
    <t>1536665687649</t>
  </si>
  <si>
    <t>000000004_158</t>
  </si>
  <si>
    <t>1536665686587</t>
  </si>
  <si>
    <t>1536665687856</t>
  </si>
  <si>
    <t>1536665687769</t>
  </si>
  <si>
    <t>1536665689793</t>
  </si>
  <si>
    <t>1536665686621</t>
  </si>
  <si>
    <t>1536665687823</t>
  </si>
  <si>
    <t>1536665686596</t>
  </si>
  <si>
    <t>1536665687817</t>
  </si>
  <si>
    <t>1536665687735</t>
  </si>
  <si>
    <t>000000004_330</t>
  </si>
  <si>
    <t>1536665686580</t>
  </si>
  <si>
    <t>1536665689792</t>
  </si>
  <si>
    <t>1536665687908</t>
  </si>
  <si>
    <t>1536665687919</t>
  </si>
  <si>
    <t>1536665686487</t>
  </si>
  <si>
    <t>1536665688233</t>
  </si>
  <si>
    <t>1536665686582</t>
  </si>
  <si>
    <t>1536665688227</t>
  </si>
  <si>
    <t>1536665687741</t>
  </si>
  <si>
    <t>000000004_318</t>
  </si>
  <si>
    <t>1536665688225</t>
  </si>
  <si>
    <t>1536665687968</t>
  </si>
  <si>
    <t>1536665688220</t>
  </si>
  <si>
    <t>1536665687749</t>
  </si>
  <si>
    <t>000000004_106</t>
  </si>
  <si>
    <t>305.0</t>
  </si>
  <si>
    <t>1536665686622</t>
  </si>
  <si>
    <t>1536665688210</t>
  </si>
  <si>
    <t>000000004_48</t>
  </si>
  <si>
    <t>1536665686626</t>
  </si>
  <si>
    <t>1536665688206</t>
  </si>
  <si>
    <t>000000004_232</t>
  </si>
  <si>
    <t>1536665688152</t>
  </si>
  <si>
    <t>1536665687734</t>
  </si>
  <si>
    <t>1536665686424</t>
  </si>
  <si>
    <t>1536665687562</t>
  </si>
  <si>
    <t>1536665688141</t>
  </si>
  <si>
    <t>1536665687840</t>
  </si>
  <si>
    <t>1536665688130</t>
  </si>
  <si>
    <t>1536665687576</t>
  </si>
  <si>
    <t>1536665687842</t>
  </si>
  <si>
    <t>000000004_293</t>
  </si>
  <si>
    <t>1536665686541</t>
  </si>
  <si>
    <t>1536665687900</t>
  </si>
  <si>
    <t>000000004_59</t>
  </si>
  <si>
    <t>1536665687404</t>
  </si>
  <si>
    <t>1536665687895</t>
  </si>
  <si>
    <t>1536665687906</t>
  </si>
  <si>
    <t>1536665687907</t>
  </si>
  <si>
    <t>2018/09/11 13:34:53</t>
  </si>
  <si>
    <t>1536665691084</t>
  </si>
  <si>
    <t>1536665691454</t>
  </si>
  <si>
    <t>1536665692139</t>
  </si>
  <si>
    <t>1536665692146</t>
  </si>
  <si>
    <t>1536665693991</t>
  </si>
  <si>
    <t>1536665692228</t>
  </si>
  <si>
    <t>1536665692280</t>
  </si>
  <si>
    <t>1536665691144</t>
  </si>
  <si>
    <t>1536665691854</t>
  </si>
  <si>
    <t>1536665692411</t>
  </si>
  <si>
    <t>1536665692413</t>
  </si>
  <si>
    <t>1536665693997</t>
  </si>
  <si>
    <t>1536665692438</t>
  </si>
  <si>
    <t>1536665692444</t>
  </si>
  <si>
    <t>2018/09/11 13:34:54</t>
  </si>
  <si>
    <t>000000005_73</t>
  </si>
  <si>
    <t>1536665691221</t>
  </si>
  <si>
    <t>1536665692241</t>
  </si>
  <si>
    <t>1536665692448</t>
  </si>
  <si>
    <t>1536665692455</t>
  </si>
  <si>
    <t>1536665694000</t>
  </si>
  <si>
    <t>1536665692539</t>
  </si>
  <si>
    <t>1536665692548</t>
  </si>
  <si>
    <t>000000005_38</t>
  </si>
  <si>
    <t>1536665691113</t>
  </si>
  <si>
    <t>1536665691689</t>
  </si>
  <si>
    <t>1536665692376</t>
  </si>
  <si>
    <t>1536665692380</t>
  </si>
  <si>
    <t>1536665693996</t>
  </si>
  <si>
    <t>1536665692335</t>
  </si>
  <si>
    <t>1536665692339</t>
  </si>
  <si>
    <t>000000005_171</t>
  </si>
  <si>
    <t>1536665691125</t>
  </si>
  <si>
    <t>1536665691857</t>
  </si>
  <si>
    <t>1536665692375</t>
  </si>
  <si>
    <t>1536665692396</t>
  </si>
  <si>
    <t>1536665692407</t>
  </si>
  <si>
    <t>1536665691134</t>
  </si>
  <si>
    <t>1536665691687</t>
  </si>
  <si>
    <t>1536665692360</t>
  </si>
  <si>
    <t>1536665692364</t>
  </si>
  <si>
    <t>1536665692436</t>
  </si>
  <si>
    <t>1536665692443</t>
  </si>
  <si>
    <t>000000005_281</t>
  </si>
  <si>
    <t>1536665691644</t>
  </si>
  <si>
    <t>1536665692361</t>
  </si>
  <si>
    <t>1536665692363</t>
  </si>
  <si>
    <t>1536665692269</t>
  </si>
  <si>
    <t>1536665692281</t>
  </si>
  <si>
    <t>000000005_57</t>
  </si>
  <si>
    <t>1536665691097</t>
  </si>
  <si>
    <t>1536665691628</t>
  </si>
  <si>
    <t>1536665692322</t>
  </si>
  <si>
    <t>1536665692324</t>
  </si>
  <si>
    <t>1536665692372</t>
  </si>
  <si>
    <t>1536665692384</t>
  </si>
  <si>
    <t>000000005_301</t>
  </si>
  <si>
    <t>1536665691115</t>
  </si>
  <si>
    <t>1536665691662</t>
  </si>
  <si>
    <t>1536665692370</t>
  </si>
  <si>
    <t>1536665692377</t>
  </si>
  <si>
    <t>1536665693995</t>
  </si>
  <si>
    <t>1536665692368</t>
  </si>
  <si>
    <t>1536665692385</t>
  </si>
  <si>
    <t>000000005_219</t>
  </si>
  <si>
    <t>1536665691098</t>
  </si>
  <si>
    <t>1536665691625</t>
  </si>
  <si>
    <t>1536665692305</t>
  </si>
  <si>
    <t>1536665692307</t>
  </si>
  <si>
    <t>1536665692362</t>
  </si>
  <si>
    <t>000000005_36</t>
  </si>
  <si>
    <t>1536665691092</t>
  </si>
  <si>
    <t>1536665691630</t>
  </si>
  <si>
    <t>1536665692315</t>
  </si>
  <si>
    <t>1536665692320</t>
  </si>
  <si>
    <t>1536665692367</t>
  </si>
  <si>
    <t>000000005_63</t>
  </si>
  <si>
    <t>1536665691088</t>
  </si>
  <si>
    <t>1536665691621</t>
  </si>
  <si>
    <t>1536665692353</t>
  </si>
  <si>
    <t>1536665692355</t>
  </si>
  <si>
    <t>1536665692369</t>
  </si>
  <si>
    <t>000000005_166</t>
  </si>
  <si>
    <t>1536665691108</t>
  </si>
  <si>
    <t>1536665692289</t>
  </si>
  <si>
    <t>1536665692293</t>
  </si>
  <si>
    <t>1536665692374</t>
  </si>
  <si>
    <t>000000005_196</t>
  </si>
  <si>
    <t>1536665691095</t>
  </si>
  <si>
    <t>1536665691608</t>
  </si>
  <si>
    <t>1536665692342</t>
  </si>
  <si>
    <t>1536665692344</t>
  </si>
  <si>
    <t>1536665692338</t>
  </si>
  <si>
    <t>1536665692346</t>
  </si>
  <si>
    <t>000000005_256</t>
  </si>
  <si>
    <t>1536665691596</t>
  </si>
  <si>
    <t>1536665692336</t>
  </si>
  <si>
    <t>1536665692337</t>
  </si>
  <si>
    <t>1536665692340</t>
  </si>
  <si>
    <t>000000005_333</t>
  </si>
  <si>
    <t>1536665691120</t>
  </si>
  <si>
    <t>1536665691601</t>
  </si>
  <si>
    <t>1536665693994</t>
  </si>
  <si>
    <t>000000005_293</t>
  </si>
  <si>
    <t>1536665691091</t>
  </si>
  <si>
    <t>1536665691588</t>
  </si>
  <si>
    <t>1536665692349</t>
  </si>
  <si>
    <t>1536665692271</t>
  </si>
  <si>
    <t>1536665692286</t>
  </si>
  <si>
    <t>1536665691586</t>
  </si>
  <si>
    <t>1536665692341</t>
  </si>
  <si>
    <t>1536665692343</t>
  </si>
  <si>
    <t>1536665693993</t>
  </si>
  <si>
    <t>1536665692366</t>
  </si>
  <si>
    <t>1536665691100</t>
  </si>
  <si>
    <t>1536665691567</t>
  </si>
  <si>
    <t>1536665692321</t>
  </si>
  <si>
    <t>1536665692323</t>
  </si>
  <si>
    <t>1536665692318</t>
  </si>
  <si>
    <t>1536665691101</t>
  </si>
  <si>
    <t>1536665691486</t>
  </si>
  <si>
    <t>1536665692304</t>
  </si>
  <si>
    <t>1536665692306</t>
  </si>
  <si>
    <t>1536665692333</t>
  </si>
  <si>
    <t>000000005_351</t>
  </si>
  <si>
    <t>1536665691090</t>
  </si>
  <si>
    <t>1536665691535</t>
  </si>
  <si>
    <t>1536665692278</t>
  </si>
  <si>
    <t>1536665692282</t>
  </si>
  <si>
    <t>1536665692331</t>
  </si>
  <si>
    <t>000000005_253</t>
  </si>
  <si>
    <t>1536665691102</t>
  </si>
  <si>
    <t>1536665691483</t>
  </si>
  <si>
    <t>1536665692300</t>
  </si>
  <si>
    <t>1536665692301</t>
  </si>
  <si>
    <t>1536665692334</t>
  </si>
  <si>
    <t>000000005_201</t>
  </si>
  <si>
    <t>1536665691086</t>
  </si>
  <si>
    <t>1536665691425</t>
  </si>
  <si>
    <t>1536665692252</t>
  </si>
  <si>
    <t>1536665692267</t>
  </si>
  <si>
    <t>1536665692145</t>
  </si>
  <si>
    <t>1536665692164</t>
  </si>
  <si>
    <t>000000005_30</t>
  </si>
  <si>
    <t>1536665691349</t>
  </si>
  <si>
    <t>1536665692137</t>
  </si>
  <si>
    <t>1536665692165</t>
  </si>
  <si>
    <t>1536665692186</t>
  </si>
  <si>
    <t>000000005_340</t>
  </si>
  <si>
    <t>1536665691105</t>
  </si>
  <si>
    <t>1536665691468</t>
  </si>
  <si>
    <t>1536665692295</t>
  </si>
  <si>
    <t>1536665691432</t>
  </si>
  <si>
    <t>1536665692275</t>
  </si>
  <si>
    <t>1536665692163</t>
  </si>
  <si>
    <t>1536665692181</t>
  </si>
  <si>
    <t>1536665691478</t>
  </si>
  <si>
    <t>1536665692329</t>
  </si>
  <si>
    <t>000000005_99</t>
  </si>
  <si>
    <t>1536665691190</t>
  </si>
  <si>
    <t>1536665692350</t>
  </si>
  <si>
    <t>1536665692420</t>
  </si>
  <si>
    <t>1536665692425</t>
  </si>
  <si>
    <t>1536665694003</t>
  </si>
  <si>
    <t>1536665692544</t>
  </si>
  <si>
    <t>1536665692552</t>
  </si>
  <si>
    <t>1536665691210</t>
  </si>
  <si>
    <t>1536665692442</t>
  </si>
  <si>
    <t>1536665692557</t>
  </si>
  <si>
    <t>000000005_349</t>
  </si>
  <si>
    <t>1536665691142</t>
  </si>
  <si>
    <t>1536665692404</t>
  </si>
  <si>
    <t>1536665692408</t>
  </si>
  <si>
    <t>1536665691124</t>
  </si>
  <si>
    <t>1536665692417</t>
  </si>
  <si>
    <t>1536665692429</t>
  </si>
  <si>
    <t>000000005_217</t>
  </si>
  <si>
    <t>1536665691136</t>
  </si>
  <si>
    <t>1536665691982</t>
  </si>
  <si>
    <t>1536665692469</t>
  </si>
  <si>
    <t>1536665692487</t>
  </si>
  <si>
    <t>1536665692506</t>
  </si>
  <si>
    <t>000000005_275</t>
  </si>
  <si>
    <t>1536665691103</t>
  </si>
  <si>
    <t>1536665691968</t>
  </si>
  <si>
    <t>1536665692397</t>
  </si>
  <si>
    <t>1536665692373</t>
  </si>
  <si>
    <t>000000005_226</t>
  </si>
  <si>
    <t>1536665691177</t>
  </si>
  <si>
    <t>1536665692299</t>
  </si>
  <si>
    <t>1536665692393</t>
  </si>
  <si>
    <t>1536665692502</t>
  </si>
  <si>
    <t>000000005_150</t>
  </si>
  <si>
    <t>1536665691160</t>
  </si>
  <si>
    <t>1536665691960</t>
  </si>
  <si>
    <t>1536665692454</t>
  </si>
  <si>
    <t>1536665692535</t>
  </si>
  <si>
    <t>1536665691215</t>
  </si>
  <si>
    <t>1536665692426</t>
  </si>
  <si>
    <t>1536665692538</t>
  </si>
  <si>
    <t>1536665692545</t>
  </si>
  <si>
    <t>1536665691127</t>
  </si>
  <si>
    <t>1536665691951</t>
  </si>
  <si>
    <t>1536665692409</t>
  </si>
  <si>
    <t>1536665692284</t>
  </si>
  <si>
    <t>1536665692412</t>
  </si>
  <si>
    <t>1536665692415</t>
  </si>
  <si>
    <t>000000005_137</t>
  </si>
  <si>
    <t>1536665691166</t>
  </si>
  <si>
    <t>1536665692392</t>
  </si>
  <si>
    <t>1536665692430</t>
  </si>
  <si>
    <t>000000005_145</t>
  </si>
  <si>
    <t>1536665691193</t>
  </si>
  <si>
    <t>1536665691930</t>
  </si>
  <si>
    <t>1536665692537</t>
  </si>
  <si>
    <t>000000005_115</t>
  </si>
  <si>
    <t>1536665691126</t>
  </si>
  <si>
    <t>1536665692254</t>
  </si>
  <si>
    <t>1536665692452</t>
  </si>
  <si>
    <t>1536665692463</t>
  </si>
  <si>
    <t>1536665691209</t>
  </si>
  <si>
    <t>1536665692461</t>
  </si>
  <si>
    <t>1536665692468</t>
  </si>
  <si>
    <t>1536665694002</t>
  </si>
  <si>
    <t>000000005_40</t>
  </si>
  <si>
    <t>1536665692229</t>
  </si>
  <si>
    <t>1536665692421</t>
  </si>
  <si>
    <t>1536665692427</t>
  </si>
  <si>
    <t>1536665692464</t>
  </si>
  <si>
    <t>000000005_67</t>
  </si>
  <si>
    <t>1536665691161</t>
  </si>
  <si>
    <t>1536665692236</t>
  </si>
  <si>
    <t>1536665692405</t>
  </si>
  <si>
    <t>1536665692473</t>
  </si>
  <si>
    <t>000000005_207</t>
  </si>
  <si>
    <t>1536665691156</t>
  </si>
  <si>
    <t>1536665692215</t>
  </si>
  <si>
    <t>1536665692410</t>
  </si>
  <si>
    <t>1536665692480</t>
  </si>
  <si>
    <t>000000005_319</t>
  </si>
  <si>
    <t>1536665692222</t>
  </si>
  <si>
    <t>1536665692536</t>
  </si>
  <si>
    <t>1536665692445</t>
  </si>
  <si>
    <t>1536665692451</t>
  </si>
  <si>
    <t>000000005_66</t>
  </si>
  <si>
    <t>1536665691169</t>
  </si>
  <si>
    <t>1536665692199</t>
  </si>
  <si>
    <t>1536665692493</t>
  </si>
  <si>
    <t>1536665692504</t>
  </si>
  <si>
    <t>000000005_299</t>
  </si>
  <si>
    <t>1536665691157</t>
  </si>
  <si>
    <t>1536665692202</t>
  </si>
  <si>
    <t>1536665692462</t>
  </si>
  <si>
    <t>1536665692471</t>
  </si>
  <si>
    <t>000000005_127</t>
  </si>
  <si>
    <t>1536665691180</t>
  </si>
  <si>
    <t>1536665692034</t>
  </si>
  <si>
    <t>1536665692549</t>
  </si>
  <si>
    <t>000000005_173</t>
  </si>
  <si>
    <t>1536665691167</t>
  </si>
  <si>
    <t>1536665692200</t>
  </si>
  <si>
    <t>000000005_371</t>
  </si>
  <si>
    <t>1536665691138</t>
  </si>
  <si>
    <t>1536665692177</t>
  </si>
  <si>
    <t>1536665692475</t>
  </si>
  <si>
    <t>000000005_320</t>
  </si>
  <si>
    <t>1536665691147</t>
  </si>
  <si>
    <t>1536665692172</t>
  </si>
  <si>
    <t>1536665692456</t>
  </si>
  <si>
    <t>000000005_95</t>
  </si>
  <si>
    <t>1536665691131</t>
  </si>
  <si>
    <t>1536665692194</t>
  </si>
  <si>
    <t>1536665692424</t>
  </si>
  <si>
    <t>000000005_105</t>
  </si>
  <si>
    <t>1536665691114</t>
  </si>
  <si>
    <t>1536665692326</t>
  </si>
  <si>
    <t>1536665692386</t>
  </si>
  <si>
    <t>000000005_42</t>
  </si>
  <si>
    <t>1536665692010</t>
  </si>
  <si>
    <t>1536665692418</t>
  </si>
  <si>
    <t>000000005_51</t>
  </si>
  <si>
    <t>1536665691216</t>
  </si>
  <si>
    <t>1536665692065</t>
  </si>
  <si>
    <t>1536665692509</t>
  </si>
  <si>
    <t>1536665692519</t>
  </si>
  <si>
    <t>000000005_136</t>
  </si>
  <si>
    <t>1536665691146</t>
  </si>
  <si>
    <t>1536665692042</t>
  </si>
  <si>
    <t>1536665692422</t>
  </si>
  <si>
    <t>1536665692437</t>
  </si>
  <si>
    <t>000000005_111</t>
  </si>
  <si>
    <t>1536665691213</t>
  </si>
  <si>
    <t>1536665692041</t>
  </si>
  <si>
    <t>000000005_244</t>
  </si>
  <si>
    <t>1536665691153</t>
  </si>
  <si>
    <t>1536665691986</t>
  </si>
  <si>
    <t>1536665692460</t>
  </si>
  <si>
    <t>1536665694001</t>
  </si>
  <si>
    <t>1536665692431</t>
  </si>
  <si>
    <t>1536665692038</t>
  </si>
  <si>
    <t>1536665692440</t>
  </si>
  <si>
    <t>1536665692525</t>
  </si>
  <si>
    <t>1536665692026</t>
  </si>
  <si>
    <t>1536665692378</t>
  </si>
  <si>
    <t>000000005_335</t>
  </si>
  <si>
    <t>224.0</t>
  </si>
  <si>
    <t>1536665691170</t>
  </si>
  <si>
    <t>1536665692428</t>
  </si>
  <si>
    <t>000000005_89</t>
  </si>
  <si>
    <t>1536665691220</t>
  </si>
  <si>
    <t>1536665692005</t>
  </si>
  <si>
    <t>1536665692446</t>
  </si>
  <si>
    <t>1536665692555</t>
  </si>
  <si>
    <t>1536665692556</t>
  </si>
  <si>
    <t>000000005_379</t>
  </si>
  <si>
    <t>1536665691977</t>
  </si>
  <si>
    <t>1536665692382</t>
  </si>
  <si>
    <t>1536665692387</t>
  </si>
  <si>
    <t>000000005_298</t>
  </si>
  <si>
    <t>1536665691192</t>
  </si>
  <si>
    <t>1536665692516</t>
  </si>
  <si>
    <t>1536665692521</t>
  </si>
  <si>
    <t>000000005_68</t>
  </si>
  <si>
    <t>1536665691206</t>
  </si>
  <si>
    <t>1536665691943</t>
  </si>
  <si>
    <t>1536665692569</t>
  </si>
  <si>
    <t>1536665692572</t>
  </si>
  <si>
    <t>000000005_44</t>
  </si>
  <si>
    <t>1536665691902</t>
  </si>
  <si>
    <t>1536665692458</t>
  </si>
  <si>
    <t>000000005_245</t>
  </si>
  <si>
    <t>1536665692290</t>
  </si>
  <si>
    <t>1536665692457</t>
  </si>
  <si>
    <t>1536665691896</t>
  </si>
  <si>
    <t>000000005_146</t>
  </si>
  <si>
    <t>1536665691173</t>
  </si>
  <si>
    <t>1536665691200</t>
  </si>
  <si>
    <t>1536665691895</t>
  </si>
  <si>
    <t>000000005_337</t>
  </si>
  <si>
    <t>1536665691197</t>
  </si>
  <si>
    <t>1536665692266</t>
  </si>
  <si>
    <t>1536665691128</t>
  </si>
  <si>
    <t>1536665691849</t>
  </si>
  <si>
    <t>1536665692394</t>
  </si>
  <si>
    <t>1536665692403</t>
  </si>
  <si>
    <t>1536665692406</t>
  </si>
  <si>
    <t>000000005_295</t>
  </si>
  <si>
    <t>1536665691185</t>
  </si>
  <si>
    <t>1536665692263</t>
  </si>
  <si>
    <t>1536665692379</t>
  </si>
  <si>
    <t>1536665692522</t>
  </si>
  <si>
    <t>1536665691129</t>
  </si>
  <si>
    <t>1536665691851</t>
  </si>
  <si>
    <t>1536665693998</t>
  </si>
  <si>
    <t>000000005_2</t>
  </si>
  <si>
    <t>1536665692239</t>
  </si>
  <si>
    <t>1536665692389</t>
  </si>
  <si>
    <t>1536665692470</t>
  </si>
  <si>
    <t>1536665691191</t>
  </si>
  <si>
    <t>1536665692466</t>
  </si>
  <si>
    <t>1536665692570</t>
  </si>
  <si>
    <t>000000005_87</t>
  </si>
  <si>
    <t>1536665691194</t>
  </si>
  <si>
    <t>1536665692195</t>
  </si>
  <si>
    <t>1536665692499</t>
  </si>
  <si>
    <t>000000005_318</t>
  </si>
  <si>
    <t>1536665691199</t>
  </si>
  <si>
    <t>1536665692050</t>
  </si>
  <si>
    <t>1536665692453</t>
  </si>
  <si>
    <t>1536665693999</t>
  </si>
  <si>
    <t>1536665692543</t>
  </si>
  <si>
    <t>1536665692550</t>
  </si>
  <si>
    <t>000000005_50</t>
  </si>
  <si>
    <t>1536665692101</t>
  </si>
  <si>
    <t>1536665692496</t>
  </si>
  <si>
    <t>1536665691186</t>
  </si>
  <si>
    <t>1536665692098</t>
  </si>
  <si>
    <t>1536665692501</t>
  </si>
  <si>
    <t>1536665692014</t>
  </si>
  <si>
    <t>1536665692371</t>
  </si>
  <si>
    <t>1536665692381</t>
  </si>
  <si>
    <t>1536665692513</t>
  </si>
  <si>
    <t>000000005_186</t>
  </si>
  <si>
    <t>1536665692063</t>
  </si>
  <si>
    <t>1536665692459</t>
  </si>
  <si>
    <t>1536665692566</t>
  </si>
  <si>
    <t>000000005_342</t>
  </si>
  <si>
    <t>1536665691175</t>
  </si>
  <si>
    <t>1536665692039</t>
  </si>
  <si>
    <t>1536665692465</t>
  </si>
  <si>
    <t>1536665692474</t>
  </si>
  <si>
    <t>000000005_229</t>
  </si>
  <si>
    <t>1536665692033</t>
  </si>
  <si>
    <t>1536665692508</t>
  </si>
  <si>
    <t>1536665692518</t>
  </si>
  <si>
    <t>000000005_197</t>
  </si>
  <si>
    <t>1536665691217</t>
  </si>
  <si>
    <t>1536665692571</t>
  </si>
  <si>
    <t>1536665692573</t>
  </si>
  <si>
    <t>000000005_255</t>
  </si>
  <si>
    <t>1536665692498</t>
  </si>
  <si>
    <t>000000005_341</t>
  </si>
  <si>
    <t>1536665691179</t>
  </si>
  <si>
    <t>1536665692003</t>
  </si>
  <si>
    <t>1536665692395</t>
  </si>
  <si>
    <t>1536665692439</t>
  </si>
  <si>
    <t>000000005_211</t>
  </si>
  <si>
    <t>1536665691165</t>
  </si>
  <si>
    <t>000000005_76</t>
  </si>
  <si>
    <t>1536665691155</t>
  </si>
  <si>
    <t>1536665691932</t>
  </si>
  <si>
    <t>1536665692481</t>
  </si>
  <si>
    <t>000000005_143</t>
  </si>
  <si>
    <t>1536665691923</t>
  </si>
  <si>
    <t>1536665692388</t>
  </si>
  <si>
    <t>1536665692479</t>
  </si>
  <si>
    <t>1536665691178</t>
  </si>
  <si>
    <t>1536665691899</t>
  </si>
  <si>
    <t>1536665692517</t>
  </si>
  <si>
    <t>1536665691093</t>
  </si>
  <si>
    <t>1536665691844</t>
  </si>
  <si>
    <t>1536665692313</t>
  </si>
  <si>
    <t>1536665692441</t>
  </si>
  <si>
    <t>000000005_72</t>
  </si>
  <si>
    <t>1536665691184</t>
  </si>
  <si>
    <t>1536665691877</t>
  </si>
  <si>
    <t>1536665692432</t>
  </si>
  <si>
    <t>1536665692497</t>
  </si>
  <si>
    <t>000000005_16</t>
  </si>
  <si>
    <t>1536665691889</t>
  </si>
  <si>
    <t>1536665692567</t>
  </si>
  <si>
    <t>1536665691111</t>
  </si>
  <si>
    <t>1536665691668</t>
  </si>
  <si>
    <t>1536665692390</t>
  </si>
  <si>
    <t>1536665691869</t>
  </si>
  <si>
    <t>1536665692574</t>
  </si>
  <si>
    <t>000000005_64</t>
  </si>
  <si>
    <t>1536665691718</t>
  </si>
  <si>
    <t>2018/09/11 13:34:58</t>
  </si>
  <si>
    <t>000000006_45</t>
  </si>
  <si>
    <t>1536665695092</t>
  </si>
  <si>
    <t>1536665695518</t>
  </si>
  <si>
    <t>1536665696202</t>
  </si>
  <si>
    <t>1536665696211</t>
  </si>
  <si>
    <t>1536665698097</t>
  </si>
  <si>
    <t>1536665696315</t>
  </si>
  <si>
    <t>1536665696328</t>
  </si>
  <si>
    <t>000000006_352</t>
  </si>
  <si>
    <t>1536665695218</t>
  </si>
  <si>
    <t>1536665695816</t>
  </si>
  <si>
    <t>1536665696306</t>
  </si>
  <si>
    <t>1536665696309</t>
  </si>
  <si>
    <t>1536665698103</t>
  </si>
  <si>
    <t>1536665696487</t>
  </si>
  <si>
    <t>1536665696495</t>
  </si>
  <si>
    <t>000000006_335</t>
  </si>
  <si>
    <t>1536665695224</t>
  </si>
  <si>
    <t>1536665696139</t>
  </si>
  <si>
    <t>1536665696363</t>
  </si>
  <si>
    <t>1536665696375</t>
  </si>
  <si>
    <t>1536665698106</t>
  </si>
  <si>
    <t>1536665696452</t>
  </si>
  <si>
    <t>1536665696459</t>
  </si>
  <si>
    <t>000000006_54</t>
  </si>
  <si>
    <t>1536665695230</t>
  </si>
  <si>
    <t>1536665695808</t>
  </si>
  <si>
    <t>1536665696308</t>
  </si>
  <si>
    <t>1536665696319</t>
  </si>
  <si>
    <t>1536665696470</t>
  </si>
  <si>
    <t>1536665696475</t>
  </si>
  <si>
    <t>000000006_35</t>
  </si>
  <si>
    <t>1536665695127</t>
  </si>
  <si>
    <t>1536665695771</t>
  </si>
  <si>
    <t>1536665696259</t>
  </si>
  <si>
    <t>1536665696263</t>
  </si>
  <si>
    <t>1536665696413</t>
  </si>
  <si>
    <t>1536665696417</t>
  </si>
  <si>
    <t>000000006_294</t>
  </si>
  <si>
    <t>1536665695120</t>
  </si>
  <si>
    <t>1536665695745</t>
  </si>
  <si>
    <t>1536665696282</t>
  </si>
  <si>
    <t>1536665696286</t>
  </si>
  <si>
    <t>1536665698102</t>
  </si>
  <si>
    <t>1536665696366</t>
  </si>
  <si>
    <t>1536665696372</t>
  </si>
  <si>
    <t>000000006_389</t>
  </si>
  <si>
    <t>1536665695126</t>
  </si>
  <si>
    <t>1536665695756</t>
  </si>
  <si>
    <t>1536665696283</t>
  </si>
  <si>
    <t>1536665696291</t>
  </si>
  <si>
    <t>1536665696396</t>
  </si>
  <si>
    <t>1536665696399</t>
  </si>
  <si>
    <t>000000006_22</t>
  </si>
  <si>
    <t>1536665695122</t>
  </si>
  <si>
    <t>1536665695739</t>
  </si>
  <si>
    <t>1536665696278</t>
  </si>
  <si>
    <t>1536665696285</t>
  </si>
  <si>
    <t>1536665696425</t>
  </si>
  <si>
    <t>1536665696433</t>
  </si>
  <si>
    <t>000000006_62</t>
  </si>
  <si>
    <t>1536665695118</t>
  </si>
  <si>
    <t>1536665695738</t>
  </si>
  <si>
    <t>1536665696231</t>
  </si>
  <si>
    <t>1536665696232</t>
  </si>
  <si>
    <t>1536665696408</t>
  </si>
  <si>
    <t>1536665696412</t>
  </si>
  <si>
    <t>000000006_186</t>
  </si>
  <si>
    <t>1536665695724</t>
  </si>
  <si>
    <t>1536665696269</t>
  </si>
  <si>
    <t>1536665696274</t>
  </si>
  <si>
    <t>1536665696419</t>
  </si>
  <si>
    <t>000000006_219</t>
  </si>
  <si>
    <t>1536665695099</t>
  </si>
  <si>
    <t>1536665695725</t>
  </si>
  <si>
    <t>1536665696284</t>
  </si>
  <si>
    <t>1536665696325</t>
  </si>
  <si>
    <t>000000006_77</t>
  </si>
  <si>
    <t>1536665695131</t>
  </si>
  <si>
    <t>1536665696220</t>
  </si>
  <si>
    <t>1536665696224</t>
  </si>
  <si>
    <t>1536665696451</t>
  </si>
  <si>
    <t>000000006_100</t>
  </si>
  <si>
    <t>1536665695134</t>
  </si>
  <si>
    <t>1536665695721</t>
  </si>
  <si>
    <t>1536665696233</t>
  </si>
  <si>
    <t>000000006_170</t>
  </si>
  <si>
    <t>1536665695101</t>
  </si>
  <si>
    <t>1536665695672</t>
  </si>
  <si>
    <t>1536665696428</t>
  </si>
  <si>
    <t>1536665696450</t>
  </si>
  <si>
    <t>000000006_48</t>
  </si>
  <si>
    <t>1536665695113</t>
  </si>
  <si>
    <t>1536665695708</t>
  </si>
  <si>
    <t>1536665696235</t>
  </si>
  <si>
    <t>000000006_237</t>
  </si>
  <si>
    <t>1536665695709</t>
  </si>
  <si>
    <t>1536665696268</t>
  </si>
  <si>
    <t>1536665696380</t>
  </si>
  <si>
    <t>1536665696385</t>
  </si>
  <si>
    <t>000000006_374</t>
  </si>
  <si>
    <t>1536665695123</t>
  </si>
  <si>
    <t>1536665695704</t>
  </si>
  <si>
    <t>1536665696227</t>
  </si>
  <si>
    <t>1536665696229</t>
  </si>
  <si>
    <t>1536665696426</t>
  </si>
  <si>
    <t>1536665695693</t>
  </si>
  <si>
    <t>1536665696228</t>
  </si>
  <si>
    <t>1536665698101</t>
  </si>
  <si>
    <t>000000006_189</t>
  </si>
  <si>
    <t>1536665695119</t>
  </si>
  <si>
    <t>1536665696213</t>
  </si>
  <si>
    <t>1536665696410</t>
  </si>
  <si>
    <t>000000006_104</t>
  </si>
  <si>
    <t>1536665695125</t>
  </si>
  <si>
    <t>1536665695695</t>
  </si>
  <si>
    <t>1536665696248</t>
  </si>
  <si>
    <t>1536665696415</t>
  </si>
  <si>
    <t>000000006_214</t>
  </si>
  <si>
    <t>1536665695135</t>
  </si>
  <si>
    <t>1536665695689</t>
  </si>
  <si>
    <t>1536665696251</t>
  </si>
  <si>
    <t>1536665696255</t>
  </si>
  <si>
    <t>000000006_184</t>
  </si>
  <si>
    <t>1536665695107</t>
  </si>
  <si>
    <t>1536665695683</t>
  </si>
  <si>
    <t>1536665696194</t>
  </si>
  <si>
    <t>1536665696198</t>
  </si>
  <si>
    <t>1536665698100</t>
  </si>
  <si>
    <t>000000006_208</t>
  </si>
  <si>
    <t>1536665695137</t>
  </si>
  <si>
    <t>1536665695680</t>
  </si>
  <si>
    <t>1536665696237</t>
  </si>
  <si>
    <t>1536665696243</t>
  </si>
  <si>
    <t>1536665696376</t>
  </si>
  <si>
    <t>1536665696382</t>
  </si>
  <si>
    <t>1536665695105</t>
  </si>
  <si>
    <t>1536665695676</t>
  </si>
  <si>
    <t>000000006_111</t>
  </si>
  <si>
    <t>1536665695673</t>
  </si>
  <si>
    <t>1536665696230</t>
  </si>
  <si>
    <t>1536665696236</t>
  </si>
  <si>
    <t>000000006_76</t>
  </si>
  <si>
    <t>1536665695670</t>
  </si>
  <si>
    <t>1536665696418</t>
  </si>
  <si>
    <t>000000006_287</t>
  </si>
  <si>
    <t>1536665695668</t>
  </si>
  <si>
    <t>000000006_258</t>
  </si>
  <si>
    <t>1536665695114</t>
  </si>
  <si>
    <t>1536665695669</t>
  </si>
  <si>
    <t>000000006_113</t>
  </si>
  <si>
    <t>1536665695106</t>
  </si>
  <si>
    <t>1536665695655</t>
  </si>
  <si>
    <t>1536665698099</t>
  </si>
  <si>
    <t>1536665696239</t>
  </si>
  <si>
    <t>000000006_236</t>
  </si>
  <si>
    <t>1536665695098</t>
  </si>
  <si>
    <t>1536665695647</t>
  </si>
  <si>
    <t>1536665696264</t>
  </si>
  <si>
    <t>1536665695637</t>
  </si>
  <si>
    <t>1536665696324</t>
  </si>
  <si>
    <t>1536665696330</t>
  </si>
  <si>
    <t>000000006_281</t>
  </si>
  <si>
    <t>1536665695130</t>
  </si>
  <si>
    <t>1536665695623</t>
  </si>
  <si>
    <t>1536665696217</t>
  </si>
  <si>
    <t>1536665696406</t>
  </si>
  <si>
    <t>000000006_92</t>
  </si>
  <si>
    <t>1536665695525</t>
  </si>
  <si>
    <t>1536665696378</t>
  </si>
  <si>
    <t>000000006_307</t>
  </si>
  <si>
    <t>1536665695504</t>
  </si>
  <si>
    <t>1536665696210</t>
  </si>
  <si>
    <t>1536665696116</t>
  </si>
  <si>
    <t>1536665696147</t>
  </si>
  <si>
    <t>000000006_371</t>
  </si>
  <si>
    <t>1536665695100</t>
  </si>
  <si>
    <t>1536665695521</t>
  </si>
  <si>
    <t>1536665696216</t>
  </si>
  <si>
    <t>1536665696322</t>
  </si>
  <si>
    <t>1536665696335</t>
  </si>
  <si>
    <t>000000006_338</t>
  </si>
  <si>
    <t>1536665695093</t>
  </si>
  <si>
    <t>1536665695466</t>
  </si>
  <si>
    <t>1536665696199</t>
  </si>
  <si>
    <t>1536665696245</t>
  </si>
  <si>
    <t>000000006_289</t>
  </si>
  <si>
    <t>926.0</t>
  </si>
  <si>
    <t>1536665695628</t>
  </si>
  <si>
    <t>1536665696338</t>
  </si>
  <si>
    <t>1536665696353</t>
  </si>
  <si>
    <t>000000006_132</t>
  </si>
  <si>
    <t>1536665695097</t>
  </si>
  <si>
    <t>1536665695624</t>
  </si>
  <si>
    <t>1536665696334</t>
  </si>
  <si>
    <t>1536665696354</t>
  </si>
  <si>
    <t>000000006_90</t>
  </si>
  <si>
    <t>1536665695601</t>
  </si>
  <si>
    <t>1536665696218</t>
  </si>
  <si>
    <t>1536665698098</t>
  </si>
  <si>
    <t>1536665696195</t>
  </si>
  <si>
    <t>000000006_204</t>
  </si>
  <si>
    <t>1536665695540</t>
  </si>
  <si>
    <t>1536665696368</t>
  </si>
  <si>
    <t>000000006_300</t>
  </si>
  <si>
    <t>1536665695602</t>
  </si>
  <si>
    <t>1536665696389</t>
  </si>
  <si>
    <t>1536665696395</t>
  </si>
  <si>
    <t>000000006_152</t>
  </si>
  <si>
    <t>1536665695499</t>
  </si>
  <si>
    <t>1536665696240</t>
  </si>
  <si>
    <t>1536665696249</t>
  </si>
  <si>
    <t>000000006_263</t>
  </si>
  <si>
    <t>1536665695526</t>
  </si>
  <si>
    <t>1536665696361</t>
  </si>
  <si>
    <t>1536665696370</t>
  </si>
  <si>
    <t>1536665695476</t>
  </si>
  <si>
    <t>000000006_55</t>
  </si>
  <si>
    <t>1536665695570</t>
  </si>
  <si>
    <t>1536665696391</t>
  </si>
  <si>
    <t>1536665695095</t>
  </si>
  <si>
    <t>1536665695385</t>
  </si>
  <si>
    <t>1536665696238</t>
  </si>
  <si>
    <t>1536665695517</t>
  </si>
  <si>
    <t>1536665696271</t>
  </si>
  <si>
    <t>1536665696294</t>
  </si>
  <si>
    <t>000000006_362</t>
  </si>
  <si>
    <t>1536665695104</t>
  </si>
  <si>
    <t>1536665696317</t>
  </si>
  <si>
    <t>000000006_398</t>
  </si>
  <si>
    <t>1536665695255</t>
  </si>
  <si>
    <t>1536665696584</t>
  </si>
  <si>
    <t>1536665696390</t>
  </si>
  <si>
    <t>1536665696394</t>
  </si>
  <si>
    <t>1536665698107</t>
  </si>
  <si>
    <t>1536665696516</t>
  </si>
  <si>
    <t>1536665696519</t>
  </si>
  <si>
    <t>000000006_209</t>
  </si>
  <si>
    <t>1536665695252</t>
  </si>
  <si>
    <t>1536665696148</t>
  </si>
  <si>
    <t>1536665696373</t>
  </si>
  <si>
    <t>1536665696509</t>
  </si>
  <si>
    <t>1536665696524</t>
  </si>
  <si>
    <t>1536665696150</t>
  </si>
  <si>
    <t>1536665696485</t>
  </si>
  <si>
    <t>000000006_192</t>
  </si>
  <si>
    <t>1536665695258</t>
  </si>
  <si>
    <t>1536665696163</t>
  </si>
  <si>
    <t>1536665696369</t>
  </si>
  <si>
    <t>1536665696377</t>
  </si>
  <si>
    <t>000000006_166</t>
  </si>
  <si>
    <t>1536665695242</t>
  </si>
  <si>
    <t>1536665696357</t>
  </si>
  <si>
    <t>1536665696360</t>
  </si>
  <si>
    <t>1536665696507</t>
  </si>
  <si>
    <t>1536665695249</t>
  </si>
  <si>
    <t>1536665696384</t>
  </si>
  <si>
    <t>1536665696508</t>
  </si>
  <si>
    <t>1536665696533</t>
  </si>
  <si>
    <t>000000006_30</t>
  </si>
  <si>
    <t>1536665695243</t>
  </si>
  <si>
    <t>1536665696122</t>
  </si>
  <si>
    <t>000000006_155</t>
  </si>
  <si>
    <t>1536665696152</t>
  </si>
  <si>
    <t>1536665696304</t>
  </si>
  <si>
    <t>1536665696307</t>
  </si>
  <si>
    <t>1536665696461</t>
  </si>
  <si>
    <t>1536665696471</t>
  </si>
  <si>
    <t>1536665696161</t>
  </si>
  <si>
    <t>1536665696379</t>
  </si>
  <si>
    <t>1536665696381</t>
  </si>
  <si>
    <t>1536665696522</t>
  </si>
  <si>
    <t>000000006_350</t>
  </si>
  <si>
    <t>1536665695257</t>
  </si>
  <si>
    <t>1536665696154</t>
  </si>
  <si>
    <t>1536665696387</t>
  </si>
  <si>
    <t>1536665696520</t>
  </si>
  <si>
    <t>1536665695246</t>
  </si>
  <si>
    <t>1536665696365</t>
  </si>
  <si>
    <t>000000006_248</t>
  </si>
  <si>
    <t>1536665695251</t>
  </si>
  <si>
    <t>1536665696156</t>
  </si>
  <si>
    <t>1536665696374</t>
  </si>
  <si>
    <t>000000006_70</t>
  </si>
  <si>
    <t>1536665696142</t>
  </si>
  <si>
    <t>1536665696346</t>
  </si>
  <si>
    <t>1536665696348</t>
  </si>
  <si>
    <t>000000006_272</t>
  </si>
  <si>
    <t>1536665695254</t>
  </si>
  <si>
    <t>1536665696137</t>
  </si>
  <si>
    <t>1536665696350</t>
  </si>
  <si>
    <t>1536665696359</t>
  </si>
  <si>
    <t>000000006_168</t>
  </si>
  <si>
    <t>1536665695250</t>
  </si>
  <si>
    <t>1536665696138</t>
  </si>
  <si>
    <t>1536665696355</t>
  </si>
  <si>
    <t>000000006_65</t>
  </si>
  <si>
    <t>1536665695248</t>
  </si>
  <si>
    <t>1536665696132</t>
  </si>
  <si>
    <t>000000006_353</t>
  </si>
  <si>
    <t>1536665695236</t>
  </si>
  <si>
    <t>1536665696123</t>
  </si>
  <si>
    <t>1536665696362</t>
  </si>
  <si>
    <t>1536665696477</t>
  </si>
  <si>
    <t>1536665696492</t>
  </si>
  <si>
    <t>1536665696119</t>
  </si>
  <si>
    <t>1536665696097</t>
  </si>
  <si>
    <t>1536665696481</t>
  </si>
  <si>
    <t>1536665696494</t>
  </si>
  <si>
    <t>000000006_394</t>
  </si>
  <si>
    <t>1536665696058</t>
  </si>
  <si>
    <t>1536665696343</t>
  </si>
  <si>
    <t>000000006_348</t>
  </si>
  <si>
    <t>1536665696476</t>
  </si>
  <si>
    <t>000000006_72</t>
  </si>
  <si>
    <t>1536665696089</t>
  </si>
  <si>
    <t>1536665696392</t>
  </si>
  <si>
    <t>1536665696086</t>
  </si>
  <si>
    <t>1536665696499</t>
  </si>
  <si>
    <t>1536665696504</t>
  </si>
  <si>
    <t>000000006_391</t>
  </si>
  <si>
    <t>1536665696032</t>
  </si>
  <si>
    <t>1536665696371</t>
  </si>
  <si>
    <t>1536665696517</t>
  </si>
  <si>
    <t>000000006_380</t>
  </si>
  <si>
    <t>1536665695233</t>
  </si>
  <si>
    <t>1536665696077</t>
  </si>
  <si>
    <t>1536665696305</t>
  </si>
  <si>
    <t>1536665696468</t>
  </si>
  <si>
    <t>1536665696473</t>
  </si>
  <si>
    <t>1536665695235</t>
  </si>
  <si>
    <t>1536665696076</t>
  </si>
  <si>
    <t>1536665696332</t>
  </si>
  <si>
    <t>1536665696483</t>
  </si>
  <si>
    <t>000000006_140</t>
  </si>
  <si>
    <t>1536665696072</t>
  </si>
  <si>
    <t>1536665695214</t>
  </si>
  <si>
    <t>1536665696069</t>
  </si>
  <si>
    <t>1536665696326</t>
  </si>
  <si>
    <t>1536665698105</t>
  </si>
  <si>
    <t>1536665695867</t>
  </si>
  <si>
    <t>000000006_337</t>
  </si>
  <si>
    <t>1536665696049</t>
  </si>
  <si>
    <t>1536665696331</t>
  </si>
  <si>
    <t>1536665696333</t>
  </si>
  <si>
    <t>1536665696515</t>
  </si>
  <si>
    <t>000000006_288</t>
  </si>
  <si>
    <t>1536665696109</t>
  </si>
  <si>
    <t>1536665696203</t>
  </si>
  <si>
    <t>1536665696480</t>
  </si>
  <si>
    <t>000000006_211</t>
  </si>
  <si>
    <t>1536665695237</t>
  </si>
  <si>
    <t>1536665696035</t>
  </si>
  <si>
    <t>1536665696336</t>
  </si>
  <si>
    <t>1536665696484</t>
  </si>
  <si>
    <t>1536665695128</t>
  </si>
  <si>
    <t>1536665696021</t>
  </si>
  <si>
    <t>1536665696388</t>
  </si>
  <si>
    <t>1536665695219</t>
  </si>
  <si>
    <t>1536665696006</t>
  </si>
  <si>
    <t>1536665696311</t>
  </si>
  <si>
    <t>1536665696518</t>
  </si>
  <si>
    <t>000000006_162</t>
  </si>
  <si>
    <t>1536665696008</t>
  </si>
  <si>
    <t>1536665696347</t>
  </si>
  <si>
    <t>1536665696060</t>
  </si>
  <si>
    <t>1536665696482</t>
  </si>
  <si>
    <t>000000006_336</t>
  </si>
  <si>
    <t>1536665695221</t>
  </si>
  <si>
    <t>1536665696059</t>
  </si>
  <si>
    <t>1536665696313</t>
  </si>
  <si>
    <t>1536665696314</t>
  </si>
  <si>
    <t>1536665698104</t>
  </si>
  <si>
    <t>1536665696455</t>
  </si>
  <si>
    <t>000000006_259</t>
  </si>
  <si>
    <t>1536665695845</t>
  </si>
  <si>
    <t>1536665696339</t>
  </si>
  <si>
    <t>1536665696489</t>
  </si>
  <si>
    <t>000000006_202</t>
  </si>
  <si>
    <t>1536665695231</t>
  </si>
  <si>
    <t>1536665695812</t>
  </si>
  <si>
    <t>1536665696465</t>
  </si>
  <si>
    <t>000000006_177</t>
  </si>
  <si>
    <t>1536665696005</t>
  </si>
  <si>
    <t>1536665696261</t>
  </si>
  <si>
    <t>1536665696479</t>
  </si>
  <si>
    <t>1536665696493</t>
  </si>
  <si>
    <t>1536665696342</t>
  </si>
  <si>
    <t>1536665696351</t>
  </si>
  <si>
    <t>1536665695138</t>
  </si>
  <si>
    <t>1536665695879</t>
  </si>
  <si>
    <t>1536665696323</t>
  </si>
  <si>
    <t>1536665696467</t>
  </si>
  <si>
    <t>000000006_116</t>
  </si>
  <si>
    <t>1536665695862</t>
  </si>
  <si>
    <t>1536665696026</t>
  </si>
  <si>
    <t>1536665696490</t>
  </si>
  <si>
    <t>1536665696500</t>
  </si>
  <si>
    <t>000000006_333</t>
  </si>
  <si>
    <t>1536665695828</t>
  </si>
  <si>
    <t>1536665696486</t>
  </si>
  <si>
    <t>1536665695115</t>
  </si>
  <si>
    <t>1536665695850</t>
  </si>
  <si>
    <t>1536665696281</t>
  </si>
  <si>
    <t>000000006_199</t>
  </si>
  <si>
    <t>1536665695225</t>
  </si>
  <si>
    <t>1536665695800</t>
  </si>
  <si>
    <t>1536665695786</t>
  </si>
  <si>
    <t>1536665695799</t>
  </si>
  <si>
    <t>1536665696435</t>
  </si>
  <si>
    <t>000000006_370</t>
  </si>
  <si>
    <t>1536665695772</t>
  </si>
  <si>
    <t>2018/09/11 13:35:02</t>
  </si>
  <si>
    <t>000000007_395</t>
  </si>
  <si>
    <t>1536665699167</t>
  </si>
  <si>
    <t>1536665699495</t>
  </si>
  <si>
    <t>1536665700301</t>
  </si>
  <si>
    <t>1536665700304</t>
  </si>
  <si>
    <t>1536665702254</t>
  </si>
  <si>
    <t>1536665700338</t>
  </si>
  <si>
    <t>1536665700345</t>
  </si>
  <si>
    <t>000000007_390</t>
  </si>
  <si>
    <t>1536665699216</t>
  </si>
  <si>
    <t>1536665699905</t>
  </si>
  <si>
    <t>1536665700383</t>
  </si>
  <si>
    <t>1536665700388</t>
  </si>
  <si>
    <t>1536665702262</t>
  </si>
  <si>
    <t>1536665700529</t>
  </si>
  <si>
    <t>1536665700547</t>
  </si>
  <si>
    <t>1536665699212</t>
  </si>
  <si>
    <t>1536665700001</t>
  </si>
  <si>
    <t>1536665700421</t>
  </si>
  <si>
    <t>1536665700438</t>
  </si>
  <si>
    <t>1536665702265</t>
  </si>
  <si>
    <t>1536665700599</t>
  </si>
  <si>
    <t>1536665700616</t>
  </si>
  <si>
    <t>000000007_52</t>
  </si>
  <si>
    <t>1536665699181</t>
  </si>
  <si>
    <t>1536665700002</t>
  </si>
  <si>
    <t>1536665700566</t>
  </si>
  <si>
    <t>1536665700576</t>
  </si>
  <si>
    <t>000000007_397</t>
  </si>
  <si>
    <t>1536665699224</t>
  </si>
  <si>
    <t>1536665700000</t>
  </si>
  <si>
    <t>1536665700462</t>
  </si>
  <si>
    <t>1536665700479</t>
  </si>
  <si>
    <t>1536665700592</t>
  </si>
  <si>
    <t>1536665700612</t>
  </si>
  <si>
    <t>000000007_236</t>
  </si>
  <si>
    <t>1536665699217</t>
  </si>
  <si>
    <t>1536665699997</t>
  </si>
  <si>
    <t>1536665700398</t>
  </si>
  <si>
    <t>1536665700412</t>
  </si>
  <si>
    <t>1536665700510</t>
  </si>
  <si>
    <t>1536665700532</t>
  </si>
  <si>
    <t>000000007_4</t>
  </si>
  <si>
    <t>1536665699188</t>
  </si>
  <si>
    <t>1536665699998</t>
  </si>
  <si>
    <t>1536665700430</t>
  </si>
  <si>
    <t>1536665700449</t>
  </si>
  <si>
    <t>1536665700564</t>
  </si>
  <si>
    <t>1536665699191</t>
  </si>
  <si>
    <t>1536665699995</t>
  </si>
  <si>
    <t>1536665700472</t>
  </si>
  <si>
    <t>1536665700492</t>
  </si>
  <si>
    <t>1536665700533</t>
  </si>
  <si>
    <t>1536665700548</t>
  </si>
  <si>
    <t>000000007_342</t>
  </si>
  <si>
    <t>1536665699194</t>
  </si>
  <si>
    <t>1536665699994</t>
  </si>
  <si>
    <t>1536665700379</t>
  </si>
  <si>
    <t>1536665700384</t>
  </si>
  <si>
    <t>1536665700565</t>
  </si>
  <si>
    <t>1536665700575</t>
  </si>
  <si>
    <t>000000007_188</t>
  </si>
  <si>
    <t>1536665699201</t>
  </si>
  <si>
    <t>1536665700463</t>
  </si>
  <si>
    <t>1536665700478</t>
  </si>
  <si>
    <t>1536665700487</t>
  </si>
  <si>
    <t>000000007_99</t>
  </si>
  <si>
    <t>1536665699204</t>
  </si>
  <si>
    <t>1536665699988</t>
  </si>
  <si>
    <t>1536665700413</t>
  </si>
  <si>
    <t>1536665700426</t>
  </si>
  <si>
    <t>1536665700560</t>
  </si>
  <si>
    <t>1536665700574</t>
  </si>
  <si>
    <t>000000007_11</t>
  </si>
  <si>
    <t>1536665699208</t>
  </si>
  <si>
    <t>1536665699934</t>
  </si>
  <si>
    <t>1536665700467</t>
  </si>
  <si>
    <t>1536665700476</t>
  </si>
  <si>
    <t>1536665702264</t>
  </si>
  <si>
    <t>000000007_279</t>
  </si>
  <si>
    <t>1536665699986</t>
  </si>
  <si>
    <t>1536665700455</t>
  </si>
  <si>
    <t>1536665700468</t>
  </si>
  <si>
    <t>1536665699173</t>
  </si>
  <si>
    <t>1536665699983</t>
  </si>
  <si>
    <t>1536665700341</t>
  </si>
  <si>
    <t>1536665700563</t>
  </si>
  <si>
    <t>000000007_245</t>
  </si>
  <si>
    <t>1536665699977</t>
  </si>
  <si>
    <t>1536665700473</t>
  </si>
  <si>
    <t>000000007_262</t>
  </si>
  <si>
    <t>1536665699979</t>
  </si>
  <si>
    <t>1536665700453</t>
  </si>
  <si>
    <t>1536665700458</t>
  </si>
  <si>
    <t>1536665700578</t>
  </si>
  <si>
    <t>1536665700590</t>
  </si>
  <si>
    <t>1536665699982</t>
  </si>
  <si>
    <t>1536665700312</t>
  </si>
  <si>
    <t>1536665700315</t>
  </si>
  <si>
    <t>1536665700605</t>
  </si>
  <si>
    <t>1536665700611</t>
  </si>
  <si>
    <t>000000007_32</t>
  </si>
  <si>
    <t>1536665699975</t>
  </si>
  <si>
    <t>1536665700474</t>
  </si>
  <si>
    <t>1536665700489</t>
  </si>
  <si>
    <t>1536665700593</t>
  </si>
  <si>
    <t>1536665700610</t>
  </si>
  <si>
    <t>000000007_130</t>
  </si>
  <si>
    <t>1536665699968</t>
  </si>
  <si>
    <t>1536665700433</t>
  </si>
  <si>
    <t>1536665700441</t>
  </si>
  <si>
    <t>1536665700513</t>
  </si>
  <si>
    <t>000000007_5</t>
  </si>
  <si>
    <t>1536665699226</t>
  </si>
  <si>
    <t>1536665699969</t>
  </si>
  <si>
    <t>1536665700399</t>
  </si>
  <si>
    <t>1536665700505</t>
  </si>
  <si>
    <t>1536665700522</t>
  </si>
  <si>
    <t>000000007_335</t>
  </si>
  <si>
    <t>1536665699219</t>
  </si>
  <si>
    <t>1536665699963</t>
  </si>
  <si>
    <t>1536665700387</t>
  </si>
  <si>
    <t>1536665700390</t>
  </si>
  <si>
    <t>1536665699957</t>
  </si>
  <si>
    <t>1536665700406</t>
  </si>
  <si>
    <t>1536665700411</t>
  </si>
  <si>
    <t>1536665700524</t>
  </si>
  <si>
    <t>1536665700557</t>
  </si>
  <si>
    <t>000000007_7</t>
  </si>
  <si>
    <t>1536665699198</t>
  </si>
  <si>
    <t>1536665699964</t>
  </si>
  <si>
    <t>1536665700376</t>
  </si>
  <si>
    <t>1536665700378</t>
  </si>
  <si>
    <t>1536665702263</t>
  </si>
  <si>
    <t>1536665700470</t>
  </si>
  <si>
    <t>000000007_235</t>
  </si>
  <si>
    <t>1536665699949</t>
  </si>
  <si>
    <t>1536665700475</t>
  </si>
  <si>
    <t>1536665700389</t>
  </si>
  <si>
    <t>1536665700396</t>
  </si>
  <si>
    <t>000000007_151</t>
  </si>
  <si>
    <t>1536665699221</t>
  </si>
  <si>
    <t>1536665699955</t>
  </si>
  <si>
    <t>1536665700395</t>
  </si>
  <si>
    <t>1536665700405</t>
  </si>
  <si>
    <t>000000007_233</t>
  </si>
  <si>
    <t>1536665699170</t>
  </si>
  <si>
    <t>1536665699946</t>
  </si>
  <si>
    <t>1536665700347</t>
  </si>
  <si>
    <t>1536665700350</t>
  </si>
  <si>
    <t>1536665700527</t>
  </si>
  <si>
    <t>1536665699222</t>
  </si>
  <si>
    <t>1536665699945</t>
  </si>
  <si>
    <t>1536665700394</t>
  </si>
  <si>
    <t>1536665700397</t>
  </si>
  <si>
    <t>1536665700520</t>
  </si>
  <si>
    <t>1536665699184</t>
  </si>
  <si>
    <t>1536665699938</t>
  </si>
  <si>
    <t>1536665700419</t>
  </si>
  <si>
    <t>1536665700451</t>
  </si>
  <si>
    <t>1536665700483</t>
  </si>
  <si>
    <t>000000007_141</t>
  </si>
  <si>
    <t>1536665699186</t>
  </si>
  <si>
    <t>1536665699918</t>
  </si>
  <si>
    <t>1536665700490</t>
  </si>
  <si>
    <t>1536665700494</t>
  </si>
  <si>
    <t>1536665700504</t>
  </si>
  <si>
    <t>000000007_122</t>
  </si>
  <si>
    <t>1536665699175</t>
  </si>
  <si>
    <t>1536665699920</t>
  </si>
  <si>
    <t>1536665700477</t>
  </si>
  <si>
    <t>1536665700424</t>
  </si>
  <si>
    <t>1536665699929</t>
  </si>
  <si>
    <t>1536665700465</t>
  </si>
  <si>
    <t>000000007_139</t>
  </si>
  <si>
    <t>1536665700336</t>
  </si>
  <si>
    <t>000000007_174</t>
  </si>
  <si>
    <t>1536665699185</t>
  </si>
  <si>
    <t>1536665699912</t>
  </si>
  <si>
    <t>1536665700335</t>
  </si>
  <si>
    <t>1536665700502</t>
  </si>
  <si>
    <t>000000007_327</t>
  </si>
  <si>
    <t>1536665699892</t>
  </si>
  <si>
    <t>1536665700381</t>
  </si>
  <si>
    <t>1536665702261</t>
  </si>
  <si>
    <t>1536665700495</t>
  </si>
  <si>
    <t>1536665699203</t>
  </si>
  <si>
    <t>1536665699888</t>
  </si>
  <si>
    <t>1536665700386</t>
  </si>
  <si>
    <t>1536665700503</t>
  </si>
  <si>
    <t>000000007_224</t>
  </si>
  <si>
    <t>1536665699887</t>
  </si>
  <si>
    <t>1536665700410</t>
  </si>
  <si>
    <t>1536665700422</t>
  </si>
  <si>
    <t>1536665700517</t>
  </si>
  <si>
    <t>1536665700538</t>
  </si>
  <si>
    <t>1536665699213</t>
  </si>
  <si>
    <t>1536665699879</t>
  </si>
  <si>
    <t>1536665700511</t>
  </si>
  <si>
    <t>1536665700535</t>
  </si>
  <si>
    <t>000000007_383</t>
  </si>
  <si>
    <t>1536665699177</t>
  </si>
  <si>
    <t>1536665700325</t>
  </si>
  <si>
    <t>1536665700328</t>
  </si>
  <si>
    <t>000000007_261</t>
  </si>
  <si>
    <t>1536665699889</t>
  </si>
  <si>
    <t>1536665700369</t>
  </si>
  <si>
    <t>1536665700372</t>
  </si>
  <si>
    <t>1536665702260</t>
  </si>
  <si>
    <t>000000007_43</t>
  </si>
  <si>
    <t>1536665699871</t>
  </si>
  <si>
    <t>1536665700370</t>
  </si>
  <si>
    <t>1536665700373</t>
  </si>
  <si>
    <t>000000007_304</t>
  </si>
  <si>
    <t>1536665699180</t>
  </si>
  <si>
    <t>1536665699875</t>
  </si>
  <si>
    <t>1536665700409</t>
  </si>
  <si>
    <t>1536665700417</t>
  </si>
  <si>
    <t>1536665700512</t>
  </si>
  <si>
    <t>000000007_203</t>
  </si>
  <si>
    <t>1536665699873</t>
  </si>
  <si>
    <t>1536665700359</t>
  </si>
  <si>
    <t>1536665700362</t>
  </si>
  <si>
    <t>1536665700498</t>
  </si>
  <si>
    <t>000000007_307</t>
  </si>
  <si>
    <t>1536665699876</t>
  </si>
  <si>
    <t>1536665700499</t>
  </si>
  <si>
    <t>1536665699172</t>
  </si>
  <si>
    <t>1536665699869</t>
  </si>
  <si>
    <t>1536665700460</t>
  </si>
  <si>
    <t>1536665700471</t>
  </si>
  <si>
    <t>000000007_142</t>
  </si>
  <si>
    <t>1536665699860</t>
  </si>
  <si>
    <t>1536665700425</t>
  </si>
  <si>
    <t>000000007_249</t>
  </si>
  <si>
    <t>1536665699176</t>
  </si>
  <si>
    <t>1536665699856</t>
  </si>
  <si>
    <t>1536665700401</t>
  </si>
  <si>
    <t>1536665700414</t>
  </si>
  <si>
    <t>1536665702259</t>
  </si>
  <si>
    <t>1536665700444</t>
  </si>
  <si>
    <t>000000007_363</t>
  </si>
  <si>
    <t>1536665699202</t>
  </si>
  <si>
    <t>1536665699847</t>
  </si>
  <si>
    <t>1536665700418</t>
  </si>
  <si>
    <t>1536665700437</t>
  </si>
  <si>
    <t>000000007_140</t>
  </si>
  <si>
    <t>1536665699802</t>
  </si>
  <si>
    <t>1536665700365</t>
  </si>
  <si>
    <t>1536665700447</t>
  </si>
  <si>
    <t>1536665700452</t>
  </si>
  <si>
    <t>000000007_266</t>
  </si>
  <si>
    <t>1536665699829</t>
  </si>
  <si>
    <t>1536665700320</t>
  </si>
  <si>
    <t>1536665700322</t>
  </si>
  <si>
    <t>1536665700461</t>
  </si>
  <si>
    <t>000000007_259</t>
  </si>
  <si>
    <t>1536665699825</t>
  </si>
  <si>
    <t>1536665700358</t>
  </si>
  <si>
    <t>1536665700360</t>
  </si>
  <si>
    <t>1536665699820</t>
  </si>
  <si>
    <t>000000007_55</t>
  </si>
  <si>
    <t>1536665699793</t>
  </si>
  <si>
    <t>1536665700364</t>
  </si>
  <si>
    <t>1536665700366</t>
  </si>
  <si>
    <t>1536665699777</t>
  </si>
  <si>
    <t>1536665700377</t>
  </si>
  <si>
    <t>1536665700423</t>
  </si>
  <si>
    <t>1536665699746</t>
  </si>
  <si>
    <t>1536665700351</t>
  </si>
  <si>
    <t>1536665700355</t>
  </si>
  <si>
    <t>000000007_225</t>
  </si>
  <si>
    <t>1536665699171</t>
  </si>
  <si>
    <t>1536665699743</t>
  </si>
  <si>
    <t>1536665700382</t>
  </si>
  <si>
    <t>1536665702258</t>
  </si>
  <si>
    <t>1536665700431</t>
  </si>
  <si>
    <t>1536665700439</t>
  </si>
  <si>
    <t>000000007_190</t>
  </si>
  <si>
    <t>1536665699178</t>
  </si>
  <si>
    <t>1536665699739</t>
  </si>
  <si>
    <t>1536665700361</t>
  </si>
  <si>
    <t>1536665700450</t>
  </si>
  <si>
    <t>000000007_263</t>
  </si>
  <si>
    <t>1536665699729</t>
  </si>
  <si>
    <t>1536665700353</t>
  </si>
  <si>
    <t>1536665700357</t>
  </si>
  <si>
    <t>1536665700434</t>
  </si>
  <si>
    <t>000000007_124</t>
  </si>
  <si>
    <t>1536665699174</t>
  </si>
  <si>
    <t>1536665699724</t>
  </si>
  <si>
    <t>1536665702257</t>
  </si>
  <si>
    <t>000000007_226</t>
  </si>
  <si>
    <t>1536665699713</t>
  </si>
  <si>
    <t>1536665700339</t>
  </si>
  <si>
    <t>000000007_93</t>
  </si>
  <si>
    <t>1536665699709</t>
  </si>
  <si>
    <t>000000007_325</t>
  </si>
  <si>
    <t>1536665699708</t>
  </si>
  <si>
    <t>1536665700323</t>
  </si>
  <si>
    <t>1536665702256</t>
  </si>
  <si>
    <t>1536665699693</t>
  </si>
  <si>
    <t>1536665702255</t>
  </si>
  <si>
    <t>1536665700420</t>
  </si>
  <si>
    <t>1536665700427</t>
  </si>
  <si>
    <t>000000007_303</t>
  </si>
  <si>
    <t>1536665699707</t>
  </si>
  <si>
    <t>1536665700281</t>
  </si>
  <si>
    <t>1536665700290</t>
  </si>
  <si>
    <t>1536665700436</t>
  </si>
  <si>
    <t>000000007_91</t>
  </si>
  <si>
    <t>1536665699169</t>
  </si>
  <si>
    <t>1536665700317</t>
  </si>
  <si>
    <t>1536665700321</t>
  </si>
  <si>
    <t>000000007_378</t>
  </si>
  <si>
    <t>1536665699617</t>
  </si>
  <si>
    <t>1536665700303</t>
  </si>
  <si>
    <t>1536665700306</t>
  </si>
  <si>
    <t>1536665699543</t>
  </si>
  <si>
    <t>1536665700314</t>
  </si>
  <si>
    <t>1536665700318</t>
  </si>
  <si>
    <t>1536665700403</t>
  </si>
  <si>
    <t>1536665699542</t>
  </si>
  <si>
    <t>1536665700305</t>
  </si>
  <si>
    <t>000000007_71</t>
  </si>
  <si>
    <t>1536665700240</t>
  </si>
  <si>
    <t>1536665702269</t>
  </si>
  <si>
    <t>1536665700506</t>
  </si>
  <si>
    <t>1536665700523</t>
  </si>
  <si>
    <t>000000007_232</t>
  </si>
  <si>
    <t>1536665700234</t>
  </si>
  <si>
    <t>1536665700486</t>
  </si>
  <si>
    <t>1536665700239</t>
  </si>
  <si>
    <t>000000007_227</t>
  </si>
  <si>
    <t>1536665700456</t>
  </si>
  <si>
    <t>1536665700469</t>
  </si>
  <si>
    <t>1536665702268</t>
  </si>
  <si>
    <t>000000007_272</t>
  </si>
  <si>
    <t>1536665700229</t>
  </si>
  <si>
    <t>1536665700594</t>
  </si>
  <si>
    <t>000000007_102</t>
  </si>
  <si>
    <t>1536665700227</t>
  </si>
  <si>
    <t>1536665700435</t>
  </si>
  <si>
    <t>1536665700525</t>
  </si>
  <si>
    <t>1536665700190</t>
  </si>
  <si>
    <t>1536665700222</t>
  </si>
  <si>
    <t>000000007_78</t>
  </si>
  <si>
    <t>1536665700223</t>
  </si>
  <si>
    <t>1536665700349</t>
  </si>
  <si>
    <t>1536665700571</t>
  </si>
  <si>
    <t>1536665700573</t>
  </si>
  <si>
    <t>000000007_103</t>
  </si>
  <si>
    <t>1536665699197</t>
  </si>
  <si>
    <t>1536665700213</t>
  </si>
  <si>
    <t>1536665700572</t>
  </si>
  <si>
    <t>000000007_268</t>
  </si>
  <si>
    <t>1536665700212</t>
  </si>
  <si>
    <t>000000007_219</t>
  </si>
  <si>
    <t>1536665700217</t>
  </si>
  <si>
    <t>1536665700507</t>
  </si>
  <si>
    <t>1536665700526</t>
  </si>
  <si>
    <t>000000007_143</t>
  </si>
  <si>
    <t>1536665699205</t>
  </si>
  <si>
    <t>1536665700209</t>
  </si>
  <si>
    <t>1536665700429</t>
  </si>
  <si>
    <t>1536665700501</t>
  </si>
  <si>
    <t>1536665700215</t>
  </si>
  <si>
    <t>1536665700508</t>
  </si>
  <si>
    <t>1536665700528</t>
  </si>
  <si>
    <t>000000007_89</t>
  </si>
  <si>
    <t>1536665700601</t>
  </si>
  <si>
    <t>1536665699215</t>
  </si>
  <si>
    <t>1536665700200</t>
  </si>
  <si>
    <t>1536665702267</t>
  </si>
  <si>
    <t>1536665699218</t>
  </si>
  <si>
    <t>1536665699972</t>
  </si>
  <si>
    <t>1536665700600</t>
  </si>
  <si>
    <t>1536665700609</t>
  </si>
  <si>
    <t>1536665699182</t>
  </si>
  <si>
    <t>1536665700371</t>
  </si>
  <si>
    <t>000000007_134</t>
  </si>
  <si>
    <t>1536665699225</t>
  </si>
  <si>
    <t>1536665700189</t>
  </si>
  <si>
    <t>1536665700620</t>
  </si>
  <si>
    <t>000000007_361</t>
  </si>
  <si>
    <t>1536665700016</t>
  </si>
  <si>
    <t>1536665700595</t>
  </si>
  <si>
    <t>000000007_145</t>
  </si>
  <si>
    <t>1536665700164</t>
  </si>
  <si>
    <t>1536665700602</t>
  </si>
  <si>
    <t>000000007_186</t>
  </si>
  <si>
    <t>1536665700155</t>
  </si>
  <si>
    <t>1536665700466</t>
  </si>
  <si>
    <t>000000007_41</t>
  </si>
  <si>
    <t>1536665700197</t>
  </si>
  <si>
    <t>1536665700579</t>
  </si>
  <si>
    <t>1536665700011</t>
  </si>
  <si>
    <t>1536665700480</t>
  </si>
  <si>
    <t>1536665700577</t>
  </si>
  <si>
    <t>1536665700589</t>
  </si>
  <si>
    <t>000000007_104</t>
  </si>
  <si>
    <t>1536665699192</t>
  </si>
  <si>
    <t>1536665700185</t>
  </si>
  <si>
    <t>1536665700481</t>
  </si>
  <si>
    <t>1536665700582</t>
  </si>
  <si>
    <t>000000007_215</t>
  </si>
  <si>
    <t>1536665700187</t>
  </si>
  <si>
    <t>1536665700380</t>
  </si>
  <si>
    <t>1536665700519</t>
  </si>
  <si>
    <t>1536665702266</t>
  </si>
  <si>
    <t>1536665700621</t>
  </si>
  <si>
    <t>134.0</t>
  </si>
  <si>
    <t>1536665700175</t>
  </si>
  <si>
    <t>1536665700163</t>
  </si>
  <si>
    <t>1536665700459</t>
  </si>
  <si>
    <t>000000007_355</t>
  </si>
  <si>
    <t>1536665700017</t>
  </si>
  <si>
    <t>1536665700598</t>
  </si>
  <si>
    <t>1536665699200</t>
  </si>
  <si>
    <t>1536665700013</t>
  </si>
  <si>
    <t>1536665700596</t>
  </si>
  <si>
    <t>1536665700005</t>
  </si>
  <si>
    <t>1536665700488</t>
  </si>
  <si>
    <t>000000007_362</t>
  </si>
  <si>
    <t>1536665700003</t>
  </si>
  <si>
    <t>2018/09/11 13:35:06</t>
  </si>
  <si>
    <t>000000008_37</t>
  </si>
  <si>
    <t>1536665703331</t>
  </si>
  <si>
    <t>1536665703700</t>
  </si>
  <si>
    <t>1536665704450</t>
  </si>
  <si>
    <t>1536665704456</t>
  </si>
  <si>
    <t>1536665706351</t>
  </si>
  <si>
    <t>1536665704516</t>
  </si>
  <si>
    <t>1536665704545</t>
  </si>
  <si>
    <t>000000008_231</t>
  </si>
  <si>
    <t>1536665703352</t>
  </si>
  <si>
    <t>1536665704093</t>
  </si>
  <si>
    <t>1536665704643</t>
  </si>
  <si>
    <t>1536665704645</t>
  </si>
  <si>
    <t>1536665706355</t>
  </si>
  <si>
    <t>1536665704635</t>
  </si>
  <si>
    <t>1536665704644</t>
  </si>
  <si>
    <t>1536665703351</t>
  </si>
  <si>
    <t>1536665704257</t>
  </si>
  <si>
    <t>1536665704657</t>
  </si>
  <si>
    <t>1536665704665</t>
  </si>
  <si>
    <t>1536665706357</t>
  </si>
  <si>
    <t>1536665704713</t>
  </si>
  <si>
    <t>1536665704725</t>
  </si>
  <si>
    <t>000000008_253</t>
  </si>
  <si>
    <t>1536665703497</t>
  </si>
  <si>
    <t>1536665704328</t>
  </si>
  <si>
    <t>1536665704764</t>
  </si>
  <si>
    <t>1536665704767</t>
  </si>
  <si>
    <t>1536665706359</t>
  </si>
  <si>
    <t>1536665704770</t>
  </si>
  <si>
    <t>1536665704777</t>
  </si>
  <si>
    <t>1536665703359</t>
  </si>
  <si>
    <t>1536665704254</t>
  </si>
  <si>
    <t>1536665704705</t>
  </si>
  <si>
    <t>1536665704712</t>
  </si>
  <si>
    <t>1536665704719</t>
  </si>
  <si>
    <t>1536665704723</t>
  </si>
  <si>
    <t>000000008_65</t>
  </si>
  <si>
    <t>1536665703365</t>
  </si>
  <si>
    <t>1536665704252</t>
  </si>
  <si>
    <t>1536665704706</t>
  </si>
  <si>
    <t>1536665703362</t>
  </si>
  <si>
    <t>1536665704241</t>
  </si>
  <si>
    <t>1536665704701</t>
  </si>
  <si>
    <t>1536665704704</t>
  </si>
  <si>
    <t>1536665704708</t>
  </si>
  <si>
    <t>000000008_295</t>
  </si>
  <si>
    <t>1536665704246</t>
  </si>
  <si>
    <t>1536665704674</t>
  </si>
  <si>
    <t>1536665704715</t>
  </si>
  <si>
    <t>1536665704722</t>
  </si>
  <si>
    <t>000000008_268</t>
  </si>
  <si>
    <t>1536665703360</t>
  </si>
  <si>
    <t>1536665704248</t>
  </si>
  <si>
    <t>1536665704595</t>
  </si>
  <si>
    <t>1536665704598</t>
  </si>
  <si>
    <t>1536665706356</t>
  </si>
  <si>
    <t>1536665703358</t>
  </si>
  <si>
    <t>1536665704229</t>
  </si>
  <si>
    <t>1536665704555</t>
  </si>
  <si>
    <t>1536665704564</t>
  </si>
  <si>
    <t>1536665704695</t>
  </si>
  <si>
    <t>1536665704711</t>
  </si>
  <si>
    <t>000000008_205</t>
  </si>
  <si>
    <t>1536665703354</t>
  </si>
  <si>
    <t>1536665704232</t>
  </si>
  <si>
    <t>1536665704558</t>
  </si>
  <si>
    <t>1536665704566</t>
  </si>
  <si>
    <t>1536665704660</t>
  </si>
  <si>
    <t>000000008_128</t>
  </si>
  <si>
    <t>1536665704628</t>
  </si>
  <si>
    <t>1536665704636</t>
  </si>
  <si>
    <t>1536665704678</t>
  </si>
  <si>
    <t>000000008_219</t>
  </si>
  <si>
    <t>1536665703349</t>
  </si>
  <si>
    <t>1536665704221</t>
  </si>
  <si>
    <t>1536665704573</t>
  </si>
  <si>
    <t>1536665704574</t>
  </si>
  <si>
    <t>000000008_234</t>
  </si>
  <si>
    <t>1536665704224</t>
  </si>
  <si>
    <t>1536665704544</t>
  </si>
  <si>
    <t>1536665704553</t>
  </si>
  <si>
    <t>1536665704684</t>
  </si>
  <si>
    <t>1536665704698</t>
  </si>
  <si>
    <t>000000008_166</t>
  </si>
  <si>
    <t>1536665703356</t>
  </si>
  <si>
    <t>1536665704216</t>
  </si>
  <si>
    <t>1536665704590</t>
  </si>
  <si>
    <t>1536665704596</t>
  </si>
  <si>
    <t>1536665704692</t>
  </si>
  <si>
    <t>1536665704699</t>
  </si>
  <si>
    <t>000000008_39</t>
  </si>
  <si>
    <t>1536665703355</t>
  </si>
  <si>
    <t>1536665704220</t>
  </si>
  <si>
    <t>1536665704546</t>
  </si>
  <si>
    <t>1536665704556</t>
  </si>
  <si>
    <t>1536665704673</t>
  </si>
  <si>
    <t>1536665704675</t>
  </si>
  <si>
    <t>000000008_141</t>
  </si>
  <si>
    <t>1536665703342</t>
  </si>
  <si>
    <t>1536665704690</t>
  </si>
  <si>
    <t>1536665704700</t>
  </si>
  <si>
    <t>1536665704709</t>
  </si>
  <si>
    <t>000000008_343</t>
  </si>
  <si>
    <t>1536665704210</t>
  </si>
  <si>
    <t>1536665704710</t>
  </si>
  <si>
    <t>1536665704685</t>
  </si>
  <si>
    <t>000000008_298</t>
  </si>
  <si>
    <t>1536665703364</t>
  </si>
  <si>
    <t>1536665704218</t>
  </si>
  <si>
    <t>000000008_125</t>
  </si>
  <si>
    <t>1536665704209</t>
  </si>
  <si>
    <t>1536665704606</t>
  </si>
  <si>
    <t>1536665704609</t>
  </si>
  <si>
    <t>1536665704680</t>
  </si>
  <si>
    <t>1536665704697</t>
  </si>
  <si>
    <t>000000008_94</t>
  </si>
  <si>
    <t>1536665704203</t>
  </si>
  <si>
    <t>1536665704616</t>
  </si>
  <si>
    <t>1536665704619</t>
  </si>
  <si>
    <t>1536665704661</t>
  </si>
  <si>
    <t>1536665704666</t>
  </si>
  <si>
    <t>1536665703343</t>
  </si>
  <si>
    <t>1536665704202</t>
  </si>
  <si>
    <t>1536665704611</t>
  </si>
  <si>
    <t>1536665704614</t>
  </si>
  <si>
    <t>1536665704687</t>
  </si>
  <si>
    <t>000000008_119</t>
  </si>
  <si>
    <t>1536665704683</t>
  </si>
  <si>
    <t>000000008_66</t>
  </si>
  <si>
    <t>1536665704196</t>
  </si>
  <si>
    <t>1536665704696</t>
  </si>
  <si>
    <t>1536665704653</t>
  </si>
  <si>
    <t>1536665704654</t>
  </si>
  <si>
    <t>1536665704199</t>
  </si>
  <si>
    <t>1536665704625</t>
  </si>
  <si>
    <t>1536665704627</t>
  </si>
  <si>
    <t>1536665704669</t>
  </si>
  <si>
    <t>1536665703347</t>
  </si>
  <si>
    <t>1536665704189</t>
  </si>
  <si>
    <t>000000008_122</t>
  </si>
  <si>
    <t>1536665704191</t>
  </si>
  <si>
    <t>1536665704464</t>
  </si>
  <si>
    <t>1536665704471</t>
  </si>
  <si>
    <t>1536665704652</t>
  </si>
  <si>
    <t>1536665703332</t>
  </si>
  <si>
    <t>1536665703982</t>
  </si>
  <si>
    <t>1536665704474</t>
  </si>
  <si>
    <t>1536665704604</t>
  </si>
  <si>
    <t>1536665704618</t>
  </si>
  <si>
    <t>1536665703357</t>
  </si>
  <si>
    <t>1536665704177</t>
  </si>
  <si>
    <t>1536665704664</t>
  </si>
  <si>
    <t>1536665704672</t>
  </si>
  <si>
    <t>1536665704689</t>
  </si>
  <si>
    <t>1536665703441</t>
  </si>
  <si>
    <t>1536665704118</t>
  </si>
  <si>
    <t>1536665704691</t>
  </si>
  <si>
    <t>000000008_359</t>
  </si>
  <si>
    <t>1536665704150</t>
  </si>
  <si>
    <t>1536665704615</t>
  </si>
  <si>
    <t>1536665704620</t>
  </si>
  <si>
    <t>000000008_82</t>
  </si>
  <si>
    <t>1536665704151</t>
  </si>
  <si>
    <t>1536665704681</t>
  </si>
  <si>
    <t>1536665704694</t>
  </si>
  <si>
    <t>000000008_364</t>
  </si>
  <si>
    <t>1536665703348</t>
  </si>
  <si>
    <t>1536665703981</t>
  </si>
  <si>
    <t>1536665704632</t>
  </si>
  <si>
    <t>1536665704113</t>
  </si>
  <si>
    <t>1536665704106</t>
  </si>
  <si>
    <t>1536665704607</t>
  </si>
  <si>
    <t>1536665706354</t>
  </si>
  <si>
    <t>000000008_34</t>
  </si>
  <si>
    <t>1536665703345</t>
  </si>
  <si>
    <t>1536665704154</t>
  </si>
  <si>
    <t>1536665704580</t>
  </si>
  <si>
    <t>1536665704581</t>
  </si>
  <si>
    <t>1536665703978</t>
  </si>
  <si>
    <t>1536665704468</t>
  </si>
  <si>
    <t>1536665704473</t>
  </si>
  <si>
    <t>1536665704612</t>
  </si>
  <si>
    <t>1536665703340</t>
  </si>
  <si>
    <t>1536665704160</t>
  </si>
  <si>
    <t>1536665704585</t>
  </si>
  <si>
    <t>000000008_213</t>
  </si>
  <si>
    <t>1536665703940</t>
  </si>
  <si>
    <t>000000008_106</t>
  </si>
  <si>
    <t>1536665703936</t>
  </si>
  <si>
    <t>1536665704603</t>
  </si>
  <si>
    <t>1536665704613</t>
  </si>
  <si>
    <t>000000008_165</t>
  </si>
  <si>
    <t>1536665703950</t>
  </si>
  <si>
    <t>1536665704489</t>
  </si>
  <si>
    <t>1536665704493</t>
  </si>
  <si>
    <t>000000008_337</t>
  </si>
  <si>
    <t>1536665703942</t>
  </si>
  <si>
    <t>1536665704638</t>
  </si>
  <si>
    <t>1536665703925</t>
  </si>
  <si>
    <t>1536665704610</t>
  </si>
  <si>
    <t>000000008_133</t>
  </si>
  <si>
    <t>1536665703907</t>
  </si>
  <si>
    <t>1536665704658</t>
  </si>
  <si>
    <t>1536665704602</t>
  </si>
  <si>
    <t>000000008_281</t>
  </si>
  <si>
    <t>1536665703905</t>
  </si>
  <si>
    <t>1536665704656</t>
  </si>
  <si>
    <t>000000008_25</t>
  </si>
  <si>
    <t>1536665703344</t>
  </si>
  <si>
    <t>1536665703901</t>
  </si>
  <si>
    <t>1536665704679</t>
  </si>
  <si>
    <t>1536665704682</t>
  </si>
  <si>
    <t>000000008_104</t>
  </si>
  <si>
    <t>1536665703882</t>
  </si>
  <si>
    <t>1536665704655</t>
  </si>
  <si>
    <t>000000008_93</t>
  </si>
  <si>
    <t>1536665704600</t>
  </si>
  <si>
    <t>1536665704605</t>
  </si>
  <si>
    <t>1536665703353</t>
  </si>
  <si>
    <t>1536665703870</t>
  </si>
  <si>
    <t>1536665704531</t>
  </si>
  <si>
    <t>1536665704534</t>
  </si>
  <si>
    <t>000000008_202</t>
  </si>
  <si>
    <t>1536665703877</t>
  </si>
  <si>
    <t>1536665704469</t>
  </si>
  <si>
    <t>000000008_124</t>
  </si>
  <si>
    <t>1536665703875</t>
  </si>
  <si>
    <t>1536665704411</t>
  </si>
  <si>
    <t>1536665704413</t>
  </si>
  <si>
    <t>000000008_130</t>
  </si>
  <si>
    <t>1536665703337</t>
  </si>
  <si>
    <t>1536665704578</t>
  </si>
  <si>
    <t>1536665704589</t>
  </si>
  <si>
    <t>000000008_292</t>
  </si>
  <si>
    <t>1536665703334</t>
  </si>
  <si>
    <t>1536665703847</t>
  </si>
  <si>
    <t>1536665704559</t>
  </si>
  <si>
    <t>1536665704569</t>
  </si>
  <si>
    <t>000000008_345</t>
  </si>
  <si>
    <t>1536665703848</t>
  </si>
  <si>
    <t>1536665704586</t>
  </si>
  <si>
    <t>1536665703822</t>
  </si>
  <si>
    <t>1536665704432</t>
  </si>
  <si>
    <t>1536665704438</t>
  </si>
  <si>
    <t>1536665706352</t>
  </si>
  <si>
    <t>1536665704577</t>
  </si>
  <si>
    <t>1536665704592</t>
  </si>
  <si>
    <t>1536665703824</t>
  </si>
  <si>
    <t>1536665704451</t>
  </si>
  <si>
    <t>1536665704454</t>
  </si>
  <si>
    <t>1536665704562</t>
  </si>
  <si>
    <t>1536665704568</t>
  </si>
  <si>
    <t>1536665703821</t>
  </si>
  <si>
    <t>1536665703336</t>
  </si>
  <si>
    <t>1536665703807</t>
  </si>
  <si>
    <t>1536665703780</t>
  </si>
  <si>
    <t>1536665704541</t>
  </si>
  <si>
    <t>1536665703690</t>
  </si>
  <si>
    <t>1536665704543</t>
  </si>
  <si>
    <t>000000008_100</t>
  </si>
  <si>
    <t>1536665703723</t>
  </si>
  <si>
    <t>1536665704352</t>
  </si>
  <si>
    <t>1536665704354</t>
  </si>
  <si>
    <t>1536665704547</t>
  </si>
  <si>
    <t>000000008_95</t>
  </si>
  <si>
    <t>1536665703506</t>
  </si>
  <si>
    <t>1536665704780</t>
  </si>
  <si>
    <t>1536665704782</t>
  </si>
  <si>
    <t>1536665706360</t>
  </si>
  <si>
    <t>1536665704772</t>
  </si>
  <si>
    <t>1536665704778</t>
  </si>
  <si>
    <t>000000008_83</t>
  </si>
  <si>
    <t>1536665703477</t>
  </si>
  <si>
    <t>1536665704351</t>
  </si>
  <si>
    <t>1536665704739</t>
  </si>
  <si>
    <t>1536665704743</t>
  </si>
  <si>
    <t>1536665704784</t>
  </si>
  <si>
    <t>1536665704794</t>
  </si>
  <si>
    <t>000000008_134</t>
  </si>
  <si>
    <t>1536665703480</t>
  </si>
  <si>
    <t>1536665704353</t>
  </si>
  <si>
    <t>1536665704745</t>
  </si>
  <si>
    <t>1536665704748</t>
  </si>
  <si>
    <t>1536665704773</t>
  </si>
  <si>
    <t>1536665703479</t>
  </si>
  <si>
    <t>1536665704350</t>
  </si>
  <si>
    <t>1536665704768</t>
  </si>
  <si>
    <t>1536665704783</t>
  </si>
  <si>
    <t>1536665704793</t>
  </si>
  <si>
    <t>1536665703468</t>
  </si>
  <si>
    <t>1536665704343</t>
  </si>
  <si>
    <t>1536665704746</t>
  </si>
  <si>
    <t>1536665704736</t>
  </si>
  <si>
    <t>1536665703502</t>
  </si>
  <si>
    <t>1536665704344</t>
  </si>
  <si>
    <t>1536665704786</t>
  </si>
  <si>
    <t>1536665704776</t>
  </si>
  <si>
    <t>000000008_286</t>
  </si>
  <si>
    <t>1536665703483</t>
  </si>
  <si>
    <t>1536665704305</t>
  </si>
  <si>
    <t>1536665704751</t>
  </si>
  <si>
    <t>1536665704754</t>
  </si>
  <si>
    <t>1536665704775</t>
  </si>
  <si>
    <t>000000008_168</t>
  </si>
  <si>
    <t>1536665703507</t>
  </si>
  <si>
    <t>1536665704789</t>
  </si>
  <si>
    <t>1536665704765</t>
  </si>
  <si>
    <t>1536665703471</t>
  </si>
  <si>
    <t>1536665704339</t>
  </si>
  <si>
    <t>1536665704749</t>
  </si>
  <si>
    <t>1536665704761</t>
  </si>
  <si>
    <t>1536665703472</t>
  </si>
  <si>
    <t>1536665704337</t>
  </si>
  <si>
    <t>1536665704744</t>
  </si>
  <si>
    <t>1536665704334</t>
  </si>
  <si>
    <t>1536665704758</t>
  </si>
  <si>
    <t>1536665704759</t>
  </si>
  <si>
    <t>1536665704762</t>
  </si>
  <si>
    <t>000000008_143</t>
  </si>
  <si>
    <t>1536665703444</t>
  </si>
  <si>
    <t>1536665704333</t>
  </si>
  <si>
    <t>1536665704716</t>
  </si>
  <si>
    <t>1536665704720</t>
  </si>
  <si>
    <t>1536665704727</t>
  </si>
  <si>
    <t>000000008_252</t>
  </si>
  <si>
    <t>1536665704335</t>
  </si>
  <si>
    <t>1536665704790</t>
  </si>
  <si>
    <t>1536665704797</t>
  </si>
  <si>
    <t>000000008_325</t>
  </si>
  <si>
    <t>1536665703467</t>
  </si>
  <si>
    <t>1536665704275</t>
  </si>
  <si>
    <t>1536665704747</t>
  </si>
  <si>
    <t>1536665704750</t>
  </si>
  <si>
    <t>000000008_71</t>
  </si>
  <si>
    <t>1536665703495</t>
  </si>
  <si>
    <t>1536665704779</t>
  </si>
  <si>
    <t>000000008_68</t>
  </si>
  <si>
    <t>1536665704327</t>
  </si>
  <si>
    <t>1536665704774</t>
  </si>
  <si>
    <t>000000008_152</t>
  </si>
  <si>
    <t>1536665703491</t>
  </si>
  <si>
    <t>1536665704321</t>
  </si>
  <si>
    <t>1536665704785</t>
  </si>
  <si>
    <t>000000008_191</t>
  </si>
  <si>
    <t>1536665703488</t>
  </si>
  <si>
    <t>1536665704760</t>
  </si>
  <si>
    <t>1536665703485</t>
  </si>
  <si>
    <t>1536665704316</t>
  </si>
  <si>
    <t>000000008_176</t>
  </si>
  <si>
    <t>1536665703487</t>
  </si>
  <si>
    <t>1536665704307</t>
  </si>
  <si>
    <t>1536665706358</t>
  </si>
  <si>
    <t>1536665704755</t>
  </si>
  <si>
    <t>000000008_335</t>
  </si>
  <si>
    <t>1536665704313</t>
  </si>
  <si>
    <t>1536665704729</t>
  </si>
  <si>
    <t>000000008_262</t>
  </si>
  <si>
    <t>1536665704312</t>
  </si>
  <si>
    <t>1536665704757</t>
  </si>
  <si>
    <t>000000008_162</t>
  </si>
  <si>
    <t>1536665703509</t>
  </si>
  <si>
    <t>1536665704787</t>
  </si>
  <si>
    <t>1536665704791</t>
  </si>
  <si>
    <t>1536665704796</t>
  </si>
  <si>
    <t>000000008_304</t>
  </si>
  <si>
    <t>1536665703494</t>
  </si>
  <si>
    <t>1536665704306</t>
  </si>
  <si>
    <t>1536665704788</t>
  </si>
  <si>
    <t>000000008_32</t>
  </si>
  <si>
    <t>1536665703475</t>
  </si>
  <si>
    <t>1536665703492</t>
  </si>
  <si>
    <t>1536665704297</t>
  </si>
  <si>
    <t>000000008_242</t>
  </si>
  <si>
    <t>1536665703448</t>
  </si>
  <si>
    <t>1536665704290</t>
  </si>
  <si>
    <t>1536665704714</t>
  </si>
  <si>
    <t>1536665704717</t>
  </si>
  <si>
    <t>1536665704730</t>
  </si>
  <si>
    <t>000000008_257</t>
  </si>
  <si>
    <t>1536665703446</t>
  </si>
  <si>
    <t>1536665704740</t>
  </si>
  <si>
    <t>1536665704721</t>
  </si>
  <si>
    <t>1536665704731</t>
  </si>
  <si>
    <t>000000008_317</t>
  </si>
  <si>
    <t>1536665704289</t>
  </si>
  <si>
    <t>1536665704753</t>
  </si>
  <si>
    <t>000000008_238</t>
  </si>
  <si>
    <t>1536665703442</t>
  </si>
  <si>
    <t>1536665704707</t>
  </si>
  <si>
    <t>1536665704738</t>
  </si>
  <si>
    <t>1536665703470</t>
  </si>
  <si>
    <t>1536665704282</t>
  </si>
  <si>
    <t>000000008_120</t>
  </si>
  <si>
    <t>1536665703460</t>
  </si>
  <si>
    <t>1536665704274</t>
  </si>
  <si>
    <t>1536665704732</t>
  </si>
  <si>
    <t>1536665704733</t>
  </si>
  <si>
    <t>1536665704741</t>
  </si>
  <si>
    <t>000000008_327</t>
  </si>
  <si>
    <t>1536665703439</t>
  </si>
  <si>
    <t>1536665704271</t>
  </si>
  <si>
    <t>000000008_70</t>
  </si>
  <si>
    <t>1536665704273</t>
  </si>
  <si>
    <t>1536665704734</t>
  </si>
  <si>
    <t>1536665704270</t>
  </si>
  <si>
    <t>1536665704795</t>
  </si>
  <si>
    <t>1536665703510</t>
  </si>
  <si>
    <t>1536665704262</t>
  </si>
  <si>
    <t>000000008_131</t>
  </si>
  <si>
    <t>1536665704726</t>
  </si>
  <si>
    <t>000000008_206</t>
  </si>
  <si>
    <t>1536665703481</t>
  </si>
  <si>
    <t>1536665704256</t>
  </si>
  <si>
    <t>000000008_291</t>
  </si>
  <si>
    <t>1536665703461</t>
  </si>
  <si>
    <t>2018/09/11 13:35:10</t>
  </si>
  <si>
    <t>000000009_274</t>
  </si>
  <si>
    <t>1536665707473</t>
  </si>
  <si>
    <t>1536665707671</t>
  </si>
  <si>
    <t>1536665708498</t>
  </si>
  <si>
    <t>1536665708506</t>
  </si>
  <si>
    <t>1536665710872</t>
  </si>
  <si>
    <t>1536665708501</t>
  </si>
  <si>
    <t>1536665708507</t>
  </si>
  <si>
    <t>1536665707484</t>
  </si>
  <si>
    <t>1536665708028</t>
  </si>
  <si>
    <t>1536665708570</t>
  </si>
  <si>
    <t>1536665708575</t>
  </si>
  <si>
    <t>1536665710881</t>
  </si>
  <si>
    <t>1536665708834</t>
  </si>
  <si>
    <t>1536665708839</t>
  </si>
  <si>
    <t>1536665707492</t>
  </si>
  <si>
    <t>1536665708029</t>
  </si>
  <si>
    <t>1536665708572</t>
  </si>
  <si>
    <t>1536665708850</t>
  </si>
  <si>
    <t>1536665708853</t>
  </si>
  <si>
    <t>000000009_280</t>
  </si>
  <si>
    <t>1536665707520</t>
  </si>
  <si>
    <t>1536665708364</t>
  </si>
  <si>
    <t>1536665708734</t>
  </si>
  <si>
    <t>1536665708736</t>
  </si>
  <si>
    <t>1536665710886</t>
  </si>
  <si>
    <t>1536665708943</t>
  </si>
  <si>
    <t>1536665708985</t>
  </si>
  <si>
    <t>1536665707483</t>
  </si>
  <si>
    <t>1536665708026</t>
  </si>
  <si>
    <t>1536665708569</t>
  </si>
  <si>
    <t>1536665708847</t>
  </si>
  <si>
    <t>1536665707491</t>
  </si>
  <si>
    <t>1536665708027</t>
  </si>
  <si>
    <t>1536665708842</t>
  </si>
  <si>
    <t>000000009_116</t>
  </si>
  <si>
    <t>1536665708573</t>
  </si>
  <si>
    <t>1536665708826</t>
  </si>
  <si>
    <t>000000009_53</t>
  </si>
  <si>
    <t>1536665707485</t>
  </si>
  <si>
    <t>1536665708854</t>
  </si>
  <si>
    <t>000000009_216</t>
  </si>
  <si>
    <t>1536665707488</t>
  </si>
  <si>
    <t>1536665707974</t>
  </si>
  <si>
    <t>1536665708571</t>
  </si>
  <si>
    <t>1536665708796</t>
  </si>
  <si>
    <t>1536665708798</t>
  </si>
  <si>
    <t>1536665707489</t>
  </si>
  <si>
    <t>1536665708566</t>
  </si>
  <si>
    <t>1536665708567</t>
  </si>
  <si>
    <t>1536665708835</t>
  </si>
  <si>
    <t>000000009_238</t>
  </si>
  <si>
    <t>1536665707976</t>
  </si>
  <si>
    <t>1536665708803</t>
  </si>
  <si>
    <t>1536665708806</t>
  </si>
  <si>
    <t>000000009_303</t>
  </si>
  <si>
    <t>1536665707969</t>
  </si>
  <si>
    <t>1536665710880</t>
  </si>
  <si>
    <t>1536665708801</t>
  </si>
  <si>
    <t>1536665708802</t>
  </si>
  <si>
    <t>000000009_150</t>
  </si>
  <si>
    <t>1536665707967</t>
  </si>
  <si>
    <t>1536665708779</t>
  </si>
  <si>
    <t>1536665708781</t>
  </si>
  <si>
    <t>000000009_393</t>
  </si>
  <si>
    <t>1536665707949</t>
  </si>
  <si>
    <t>1536665708568</t>
  </si>
  <si>
    <t>1536665708778</t>
  </si>
  <si>
    <t>000000009_383</t>
  </si>
  <si>
    <t>1536665707940</t>
  </si>
  <si>
    <t>1536665708558</t>
  </si>
  <si>
    <t>1536665708560</t>
  </si>
  <si>
    <t>1536665708789</t>
  </si>
  <si>
    <t>1536665708792</t>
  </si>
  <si>
    <t>000000009_209</t>
  </si>
  <si>
    <t>1536665707480</t>
  </si>
  <si>
    <t>1536665707921</t>
  </si>
  <si>
    <t>1536665708554</t>
  </si>
  <si>
    <t>1536665708619</t>
  </si>
  <si>
    <t>1536665708683</t>
  </si>
  <si>
    <t>1536665707906</t>
  </si>
  <si>
    <t>1536665708535</t>
  </si>
  <si>
    <t>1536665708536</t>
  </si>
  <si>
    <t>1536665708671</t>
  </si>
  <si>
    <t>1536665708729</t>
  </si>
  <si>
    <t>000000009_10</t>
  </si>
  <si>
    <t>1536665707481</t>
  </si>
  <si>
    <t>1536665707905</t>
  </si>
  <si>
    <t>1536665708544</t>
  </si>
  <si>
    <t>1536665708546</t>
  </si>
  <si>
    <t>1536665708690</t>
  </si>
  <si>
    <t>1536665708742</t>
  </si>
  <si>
    <t>1536665707904</t>
  </si>
  <si>
    <t>1536665708537</t>
  </si>
  <si>
    <t>1536665708637</t>
  </si>
  <si>
    <t>1536665708693</t>
  </si>
  <si>
    <t>000000009_97</t>
  </si>
  <si>
    <t>1536665707896</t>
  </si>
  <si>
    <t>1536665708594</t>
  </si>
  <si>
    <t>1536665708653</t>
  </si>
  <si>
    <t>000000009_165</t>
  </si>
  <si>
    <t>1536665707890</t>
  </si>
  <si>
    <t>1536665708649</t>
  </si>
  <si>
    <t>1536665708710</t>
  </si>
  <si>
    <t>000000009_18</t>
  </si>
  <si>
    <t>1536665707475</t>
  </si>
  <si>
    <t>1536665707882</t>
  </si>
  <si>
    <t>1536665708525</t>
  </si>
  <si>
    <t>1536665708527</t>
  </si>
  <si>
    <t>1536665708589</t>
  </si>
  <si>
    <t>1536665708614</t>
  </si>
  <si>
    <t>000000009_35</t>
  </si>
  <si>
    <t>1536665707478</t>
  </si>
  <si>
    <t>1536665707872</t>
  </si>
  <si>
    <t>1536665708578</t>
  </si>
  <si>
    <t>1536665708592</t>
  </si>
  <si>
    <t>1536665707866</t>
  </si>
  <si>
    <t>1536665708577</t>
  </si>
  <si>
    <t>1536665708591</t>
  </si>
  <si>
    <t>1536665707830</t>
  </si>
  <si>
    <t>1536665708543</t>
  </si>
  <si>
    <t>1536665708520</t>
  </si>
  <si>
    <t>000000009_95</t>
  </si>
  <si>
    <t>1536665707829</t>
  </si>
  <si>
    <t>1536665708548</t>
  </si>
  <si>
    <t>000000009_300</t>
  </si>
  <si>
    <t>1536665707818</t>
  </si>
  <si>
    <t>1536665708531</t>
  </si>
  <si>
    <t>1536665708502</t>
  </si>
  <si>
    <t>000000009_188</t>
  </si>
  <si>
    <t>1536665707477</t>
  </si>
  <si>
    <t>1536665707815</t>
  </si>
  <si>
    <t>1536665708533</t>
  </si>
  <si>
    <t>1536665708534</t>
  </si>
  <si>
    <t>1536665707810</t>
  </si>
  <si>
    <t>1536665708526</t>
  </si>
  <si>
    <t>1536665708530</t>
  </si>
  <si>
    <t>1536665707476</t>
  </si>
  <si>
    <t>1536665707791</t>
  </si>
  <si>
    <t>1536665708524</t>
  </si>
  <si>
    <t>1536665708539</t>
  </si>
  <si>
    <t>000000009_305</t>
  </si>
  <si>
    <t>1536665707676</t>
  </si>
  <si>
    <t>1536665708521</t>
  </si>
  <si>
    <t>1536665708522</t>
  </si>
  <si>
    <t>1536665708500</t>
  </si>
  <si>
    <t>1536665707672</t>
  </si>
  <si>
    <t>1536665708505</t>
  </si>
  <si>
    <t>1536665708514</t>
  </si>
  <si>
    <t>1536665707772</t>
  </si>
  <si>
    <t>1536665708519</t>
  </si>
  <si>
    <t>000000009_233</t>
  </si>
  <si>
    <t>1536665708968</t>
  </si>
  <si>
    <t>1536665708735</t>
  </si>
  <si>
    <t>1536665708741</t>
  </si>
  <si>
    <t>1536665710887</t>
  </si>
  <si>
    <t>1536665708869</t>
  </si>
  <si>
    <t>1536665708880</t>
  </si>
  <si>
    <t>000000009_291</t>
  </si>
  <si>
    <t>1536665707505</t>
  </si>
  <si>
    <t>1536665708384</t>
  </si>
  <si>
    <t>1536665708691</t>
  </si>
  <si>
    <t>1536665708696</t>
  </si>
  <si>
    <t>1536665708917</t>
  </si>
  <si>
    <t>1536665708948</t>
  </si>
  <si>
    <t>000000009_327</t>
  </si>
  <si>
    <t>1536665707517</t>
  </si>
  <si>
    <t>1536665708788</t>
  </si>
  <si>
    <t>1536665708740</t>
  </si>
  <si>
    <t>1536665708935</t>
  </si>
  <si>
    <t>1536665708969</t>
  </si>
  <si>
    <t>000000009_120</t>
  </si>
  <si>
    <t>1536665707501</t>
  </si>
  <si>
    <t>1536665708385</t>
  </si>
  <si>
    <t>1536665708679</t>
  </si>
  <si>
    <t>1536665708689</t>
  </si>
  <si>
    <t>1536665708912</t>
  </si>
  <si>
    <t>1536665708932</t>
  </si>
  <si>
    <t>000000009_349</t>
  </si>
  <si>
    <t>1536665707498</t>
  </si>
  <si>
    <t>1536665708367</t>
  </si>
  <si>
    <t>1536665708662</t>
  </si>
  <si>
    <t>1536665708664</t>
  </si>
  <si>
    <t>1536665708902</t>
  </si>
  <si>
    <t>1536665708920</t>
  </si>
  <si>
    <t>000000009_47</t>
  </si>
  <si>
    <t>1536665708383</t>
  </si>
  <si>
    <t>1536665708694</t>
  </si>
  <si>
    <t>1536665708699</t>
  </si>
  <si>
    <t>1536665708909</t>
  </si>
  <si>
    <t>000000009_225</t>
  </si>
  <si>
    <t>1536665707625</t>
  </si>
  <si>
    <t>1536665708379</t>
  </si>
  <si>
    <t>1536665708724</t>
  </si>
  <si>
    <t>1536665707502</t>
  </si>
  <si>
    <t>1536665708377</t>
  </si>
  <si>
    <t>1536665708663</t>
  </si>
  <si>
    <t>1536665708665</t>
  </si>
  <si>
    <t>1536665708927</t>
  </si>
  <si>
    <t>1536665708940</t>
  </si>
  <si>
    <t>000000009_144</t>
  </si>
  <si>
    <t>1536665707509</t>
  </si>
  <si>
    <t>1536665708386</t>
  </si>
  <si>
    <t>1536665708711</t>
  </si>
  <si>
    <t>1536665708929</t>
  </si>
  <si>
    <t>1536665708955</t>
  </si>
  <si>
    <t>000000009_12</t>
  </si>
  <si>
    <t>1536665707511</t>
  </si>
  <si>
    <t>1536665708372</t>
  </si>
  <si>
    <t>1536665708716</t>
  </si>
  <si>
    <t>1536665708723</t>
  </si>
  <si>
    <t>1536665708941</t>
  </si>
  <si>
    <t>000000009_220</t>
  </si>
  <si>
    <t>1536665707516</t>
  </si>
  <si>
    <t>1536665708371</t>
  </si>
  <si>
    <t>000000009_316</t>
  </si>
  <si>
    <t>1536665707519</t>
  </si>
  <si>
    <t>1536665708374</t>
  </si>
  <si>
    <t>1536665708970</t>
  </si>
  <si>
    <t>000000009_313</t>
  </si>
  <si>
    <t>1536665707524</t>
  </si>
  <si>
    <t>1536665708368</t>
  </si>
  <si>
    <t>1536665708720</t>
  </si>
  <si>
    <t>1536665708961</t>
  </si>
  <si>
    <t>1536665708983</t>
  </si>
  <si>
    <t>1536665708323</t>
  </si>
  <si>
    <t>1536665708717</t>
  </si>
  <si>
    <t>1536665708928</t>
  </si>
  <si>
    <t>1536665708951</t>
  </si>
  <si>
    <t>1536665707624</t>
  </si>
  <si>
    <t>1536665708931</t>
  </si>
  <si>
    <t>1536665708963</t>
  </si>
  <si>
    <t>000000009_364</t>
  </si>
  <si>
    <t>1536665707508</t>
  </si>
  <si>
    <t>1536665708335</t>
  </si>
  <si>
    <t>1536665708700</t>
  </si>
  <si>
    <t>1536665708706</t>
  </si>
  <si>
    <t>1536665708956</t>
  </si>
  <si>
    <t>1536665707515</t>
  </si>
  <si>
    <t>1536665708334</t>
  </si>
  <si>
    <t>1536665708964</t>
  </si>
  <si>
    <t>1536665707494</t>
  </si>
  <si>
    <t>1536665708308</t>
  </si>
  <si>
    <t>1536665708609</t>
  </si>
  <si>
    <t>1536665708611</t>
  </si>
  <si>
    <t>1536665708905</t>
  </si>
  <si>
    <t>000000009_54</t>
  </si>
  <si>
    <t>1536665708359</t>
  </si>
  <si>
    <t>1536665708697</t>
  </si>
  <si>
    <t>000000009_278</t>
  </si>
  <si>
    <t>1536665708945</t>
  </si>
  <si>
    <t>000000009_351</t>
  </si>
  <si>
    <t>1536665708342</t>
  </si>
  <si>
    <t>000000009_186</t>
  </si>
  <si>
    <t>1536665707504</t>
  </si>
  <si>
    <t>1536665708684</t>
  </si>
  <si>
    <t>000000009_79</t>
  </si>
  <si>
    <t>1536665707514</t>
  </si>
  <si>
    <t>1536665708363</t>
  </si>
  <si>
    <t>000000009_343</t>
  </si>
  <si>
    <t>1536665708356</t>
  </si>
  <si>
    <t>1536665708681</t>
  </si>
  <si>
    <t>1536665708911</t>
  </si>
  <si>
    <t>000000009_125</t>
  </si>
  <si>
    <t>1536665708350</t>
  </si>
  <si>
    <t>1536665710885</t>
  </si>
  <si>
    <t>1536665708900</t>
  </si>
  <si>
    <t>000000009_286</t>
  </si>
  <si>
    <t>1536665707503</t>
  </si>
  <si>
    <t>1536665708354</t>
  </si>
  <si>
    <t>1536665708680</t>
  </si>
  <si>
    <t>1536665708915</t>
  </si>
  <si>
    <t>000000009_370</t>
  </si>
  <si>
    <t>1536665707518</t>
  </si>
  <si>
    <t>1536665708351</t>
  </si>
  <si>
    <t>1536665708936</t>
  </si>
  <si>
    <t>1536665708972</t>
  </si>
  <si>
    <t>000000009_390</t>
  </si>
  <si>
    <t>1536665708347</t>
  </si>
  <si>
    <t>1536665708728</t>
  </si>
  <si>
    <t>000000009_190</t>
  </si>
  <si>
    <t>1536665708346</t>
  </si>
  <si>
    <t>000000009_92</t>
  </si>
  <si>
    <t>1536665708348</t>
  </si>
  <si>
    <t>1536665708937</t>
  </si>
  <si>
    <t>1536665708973</t>
  </si>
  <si>
    <t>1536665707513</t>
  </si>
  <si>
    <t>1536665708345</t>
  </si>
  <si>
    <t>1536665708708</t>
  </si>
  <si>
    <t>1536665708966</t>
  </si>
  <si>
    <t>1536665708343</t>
  </si>
  <si>
    <t>000000009_262</t>
  </si>
  <si>
    <t>1536665708336</t>
  </si>
  <si>
    <t>1536665708714</t>
  </si>
  <si>
    <t>1536665708930</t>
  </si>
  <si>
    <t>1536665708331</t>
  </si>
  <si>
    <t>1536665708958</t>
  </si>
  <si>
    <t>1536665707510</t>
  </si>
  <si>
    <t>1536665708328</t>
  </si>
  <si>
    <t>1536665708718</t>
  </si>
  <si>
    <t>000000009_335</t>
  </si>
  <si>
    <t>1536665708712</t>
  </si>
  <si>
    <t>1536665708713</t>
  </si>
  <si>
    <t>1536665708953</t>
  </si>
  <si>
    <t>000000009_71</t>
  </si>
  <si>
    <t>1536665708327</t>
  </si>
  <si>
    <t>1536665708656</t>
  </si>
  <si>
    <t>1536665708659</t>
  </si>
  <si>
    <t>1536665708946</t>
  </si>
  <si>
    <t>1536665707496</t>
  </si>
  <si>
    <t>1536665708612</t>
  </si>
  <si>
    <t>1536665708904</t>
  </si>
  <si>
    <t>000000009_1</t>
  </si>
  <si>
    <t>1536665708709</t>
  </si>
  <si>
    <t>000000009_246</t>
  </si>
  <si>
    <t>1536665708321</t>
  </si>
  <si>
    <t>1536665708613</t>
  </si>
  <si>
    <t>1536665708627</t>
  </si>
  <si>
    <t>1536665708895</t>
  </si>
  <si>
    <t>1536665708914</t>
  </si>
  <si>
    <t>000000009_377</t>
  </si>
  <si>
    <t>1536665708317</t>
  </si>
  <si>
    <t>1536665710884</t>
  </si>
  <si>
    <t>1536665708962</t>
  </si>
  <si>
    <t>1536665708313</t>
  </si>
  <si>
    <t>1536665708608</t>
  </si>
  <si>
    <t>1536665707497</t>
  </si>
  <si>
    <t>1536665708306</t>
  </si>
  <si>
    <t>1536665708629</t>
  </si>
  <si>
    <t>1536665708654</t>
  </si>
  <si>
    <t>1536665708903</t>
  </si>
  <si>
    <t>000000009_205</t>
  </si>
  <si>
    <t>1536665707493</t>
  </si>
  <si>
    <t>1536665708309</t>
  </si>
  <si>
    <t>1536665707499</t>
  </si>
  <si>
    <t>1536665708305</t>
  </si>
  <si>
    <t>1536665708597</t>
  </si>
  <si>
    <t>1536665708604</t>
  </si>
  <si>
    <t>1536665708899</t>
  </si>
  <si>
    <t>1536665708919</t>
  </si>
  <si>
    <t>000000009_180</t>
  </si>
  <si>
    <t>1536665708300</t>
  </si>
  <si>
    <t>1536665708897</t>
  </si>
  <si>
    <t>1536665708921</t>
  </si>
  <si>
    <t>000000009_355</t>
  </si>
  <si>
    <t>1536665708301</t>
  </si>
  <si>
    <t>1536665708875</t>
  </si>
  <si>
    <t>1536665708889</t>
  </si>
  <si>
    <t>000000009_83</t>
  </si>
  <si>
    <t>1536665707521</t>
  </si>
  <si>
    <t>1536665708294</t>
  </si>
  <si>
    <t>1536665708856</t>
  </si>
  <si>
    <t>1536665708865</t>
  </si>
  <si>
    <t>000000009_221</t>
  </si>
  <si>
    <t>1536665708290</t>
  </si>
  <si>
    <t>1536665708877</t>
  </si>
  <si>
    <t>000000009_41</t>
  </si>
  <si>
    <t>1536665708279</t>
  </si>
  <si>
    <t>1536665708715</t>
  </si>
  <si>
    <t>1536665708874</t>
  </si>
  <si>
    <t>000000009_56</t>
  </si>
  <si>
    <t>1536665708201</t>
  </si>
  <si>
    <t>1536665708695</t>
  </si>
  <si>
    <t>1536665708701</t>
  </si>
  <si>
    <t>000000009_82</t>
  </si>
  <si>
    <t>1536665708146</t>
  </si>
  <si>
    <t>1536665708610</t>
  </si>
  <si>
    <t>1536665708894</t>
  </si>
  <si>
    <t>1536665708913</t>
  </si>
  <si>
    <t>000000009_304</t>
  </si>
  <si>
    <t>1536665708193</t>
  </si>
  <si>
    <t>000000009_232</t>
  </si>
  <si>
    <t>1536665707500</t>
  </si>
  <si>
    <t>1536665708164</t>
  </si>
  <si>
    <t>1536665708698</t>
  </si>
  <si>
    <t>1536665708702</t>
  </si>
  <si>
    <t>1536665708169</t>
  </si>
  <si>
    <t>1536665708685</t>
  </si>
  <si>
    <t>1536665708868</t>
  </si>
  <si>
    <t>1536665708161</t>
  </si>
  <si>
    <t>1536665710883</t>
  </si>
  <si>
    <t>000000009_167</t>
  </si>
  <si>
    <t>1536665708166</t>
  </si>
  <si>
    <t>1536665708707</t>
  </si>
  <si>
    <t>1536665707495</t>
  </si>
  <si>
    <t>1536665708084</t>
  </si>
  <si>
    <t>1536665708602</t>
  </si>
  <si>
    <t>1536665710882</t>
  </si>
  <si>
    <t>1536665708882</t>
  </si>
  <si>
    <t>1536665708186</t>
  </si>
  <si>
    <t>1536665708596</t>
  </si>
  <si>
    <t>1536665708892</t>
  </si>
  <si>
    <t>000000009_171</t>
  </si>
  <si>
    <t>1536665708046</t>
  </si>
  <si>
    <t>000000009_117</t>
  </si>
  <si>
    <t>1536665708044</t>
  </si>
  <si>
    <t>1536665708550</t>
  </si>
  <si>
    <t>1536665708553</t>
  </si>
  <si>
    <t>000000009_16</t>
  </si>
  <si>
    <t>1536665708040</t>
  </si>
  <si>
    <t>1536665708864</t>
  </si>
  <si>
    <t>1536665708043</t>
  </si>
  <si>
    <t>1536665708545</t>
  </si>
  <si>
    <t>1536665708861</t>
  </si>
  <si>
    <t>000000009_294</t>
  </si>
  <si>
    <t>1536665708036</t>
  </si>
  <si>
    <t>1536665708815</t>
  </si>
  <si>
    <t>1536665708818</t>
  </si>
  <si>
    <t>000000009_279</t>
  </si>
  <si>
    <t>1536665708855</t>
  </si>
  <si>
    <t>000000009_169</t>
  </si>
  <si>
    <t>1536665708852</t>
  </si>
  <si>
    <t>2018/09/11 13:35:15</t>
  </si>
  <si>
    <t>000000010_272</t>
  </si>
  <si>
    <t>1536665712275</t>
  </si>
  <si>
    <t>1536665712578</t>
  </si>
  <si>
    <t>1536665713299</t>
  </si>
  <si>
    <t>1536665713320</t>
  </si>
  <si>
    <t>1536665715154</t>
  </si>
  <si>
    <t>1536665713308</t>
  </si>
  <si>
    <t>1536665713328</t>
  </si>
  <si>
    <t>000000010_114</t>
  </si>
  <si>
    <t>1536665712336</t>
  </si>
  <si>
    <t>1536665713378</t>
  </si>
  <si>
    <t>1536665713614</t>
  </si>
  <si>
    <t>1536665713616</t>
  </si>
  <si>
    <t>1536665715158</t>
  </si>
  <si>
    <t>1536665713675</t>
  </si>
  <si>
    <t>1536665713700</t>
  </si>
  <si>
    <t>000000010_46</t>
  </si>
  <si>
    <t>1536665712302</t>
  </si>
  <si>
    <t>1536665713239</t>
  </si>
  <si>
    <t>1536665713482</t>
  </si>
  <si>
    <t>1536665713497</t>
  </si>
  <si>
    <t>1536665715159</t>
  </si>
  <si>
    <t>1536665713604</t>
  </si>
  <si>
    <t>1536665712320</t>
  </si>
  <si>
    <t>1536665713398</t>
  </si>
  <si>
    <t>1536665713531</t>
  </si>
  <si>
    <t>1536665713542</t>
  </si>
  <si>
    <t>1536665715161</t>
  </si>
  <si>
    <t>1536665713648</t>
  </si>
  <si>
    <t>1536665713664</t>
  </si>
  <si>
    <t>000000010_321</t>
  </si>
  <si>
    <t>1536665712449</t>
  </si>
  <si>
    <t>1536665713241</t>
  </si>
  <si>
    <t>1536665713636</t>
  </si>
  <si>
    <t>1536665713643</t>
  </si>
  <si>
    <t>1536665713739</t>
  </si>
  <si>
    <t>1536665713745</t>
  </si>
  <si>
    <t>000000010_285</t>
  </si>
  <si>
    <t>1536665712301</t>
  </si>
  <si>
    <t>1536665713250</t>
  </si>
  <si>
    <t>1536665713494</t>
  </si>
  <si>
    <t>1536665713504</t>
  </si>
  <si>
    <t>1536665713624</t>
  </si>
  <si>
    <t>000000010_384</t>
  </si>
  <si>
    <t>1536665712322</t>
  </si>
  <si>
    <t>1536665713253</t>
  </si>
  <si>
    <t>1536665713556</t>
  </si>
  <si>
    <t>1536665713564</t>
  </si>
  <si>
    <t>1536665713650</t>
  </si>
  <si>
    <t>1536665712441</t>
  </si>
  <si>
    <t>1536665713229</t>
  </si>
  <si>
    <t>1536665713645</t>
  </si>
  <si>
    <t>1536665713706</t>
  </si>
  <si>
    <t>1536665713718</t>
  </si>
  <si>
    <t>000000010_86</t>
  </si>
  <si>
    <t>1536665712475</t>
  </si>
  <si>
    <t>1536665713345</t>
  </si>
  <si>
    <t>1536665713667</t>
  </si>
  <si>
    <t>1536665713674</t>
  </si>
  <si>
    <t>1536665713764</t>
  </si>
  <si>
    <t>1536665713768</t>
  </si>
  <si>
    <t>000000010_365</t>
  </si>
  <si>
    <t>1536665712454</t>
  </si>
  <si>
    <t>1536665713265</t>
  </si>
  <si>
    <t>1536665713630</t>
  </si>
  <si>
    <t>1536665713635</t>
  </si>
  <si>
    <t>1536665713740</t>
  </si>
  <si>
    <t>1536665713747</t>
  </si>
  <si>
    <t>1536665713748</t>
  </si>
  <si>
    <t>000000010_12</t>
  </si>
  <si>
    <t>1536665712293</t>
  </si>
  <si>
    <t>1536665713268</t>
  </si>
  <si>
    <t>1536665713441</t>
  </si>
  <si>
    <t>1536665713446</t>
  </si>
  <si>
    <t>1536665713595</t>
  </si>
  <si>
    <t>1536665713608</t>
  </si>
  <si>
    <t>000000010_190</t>
  </si>
  <si>
    <t>1536665712425</t>
  </si>
  <si>
    <t>1536665713151</t>
  </si>
  <si>
    <t>1536665713617</t>
  </si>
  <si>
    <t>1536665713618</t>
  </si>
  <si>
    <t>1536665713684</t>
  </si>
  <si>
    <t>000000010_173</t>
  </si>
  <si>
    <t>1536665712300</t>
  </si>
  <si>
    <t>1536665713280</t>
  </si>
  <si>
    <t>1536665713478</t>
  </si>
  <si>
    <t>1536665713484</t>
  </si>
  <si>
    <t>000000010_70</t>
  </si>
  <si>
    <t>1536665712446</t>
  </si>
  <si>
    <t>1536665713288</t>
  </si>
  <si>
    <t>1536665713634</t>
  </si>
  <si>
    <t>1536665713641</t>
  </si>
  <si>
    <t>1536665713733</t>
  </si>
  <si>
    <t>1536665713742</t>
  </si>
  <si>
    <t>000000010_17</t>
  </si>
  <si>
    <t>1536665712465</t>
  </si>
  <si>
    <t>1536665713294</t>
  </si>
  <si>
    <t>1536665713647</t>
  </si>
  <si>
    <t>1536665713649</t>
  </si>
  <si>
    <t>1536665713734</t>
  </si>
  <si>
    <t>000000010_306</t>
  </si>
  <si>
    <t>1536665712306</t>
  </si>
  <si>
    <t>1536665713261</t>
  </si>
  <si>
    <t>1536665713527</t>
  </si>
  <si>
    <t>1536665713528</t>
  </si>
  <si>
    <t>1536665713640</t>
  </si>
  <si>
    <t>1536665713659</t>
  </si>
  <si>
    <t>1536665713297</t>
  </si>
  <si>
    <t>1536665713483</t>
  </si>
  <si>
    <t>1536665713488</t>
  </si>
  <si>
    <t>1536665713576</t>
  </si>
  <si>
    <t>000000010_83</t>
  </si>
  <si>
    <t>1536665712421</t>
  </si>
  <si>
    <t>1536665713301</t>
  </si>
  <si>
    <t>1536665713637</t>
  </si>
  <si>
    <t>1536665713681</t>
  </si>
  <si>
    <t>000000010_176</t>
  </si>
  <si>
    <t>1536665712317</t>
  </si>
  <si>
    <t>1536665713305</t>
  </si>
  <si>
    <t>1536665713578</t>
  </si>
  <si>
    <t>1536665713582</t>
  </si>
  <si>
    <t>1536665713670</t>
  </si>
  <si>
    <t>1536665713696</t>
  </si>
  <si>
    <t>000000010_385</t>
  </si>
  <si>
    <t>1536665712319</t>
  </si>
  <si>
    <t>1536665713171</t>
  </si>
  <si>
    <t>1536665713546</t>
  </si>
  <si>
    <t>1536665713550</t>
  </si>
  <si>
    <t>1536665713655</t>
  </si>
  <si>
    <t>1536665713671</t>
  </si>
  <si>
    <t>1536665713342</t>
  </si>
  <si>
    <t>1536665713677</t>
  </si>
  <si>
    <t>1536665713680</t>
  </si>
  <si>
    <t>1536665713779</t>
  </si>
  <si>
    <t>1536665713790</t>
  </si>
  <si>
    <t>000000010_130</t>
  </si>
  <si>
    <t>1536665712479</t>
  </si>
  <si>
    <t>1536665713335</t>
  </si>
  <si>
    <t>1536665713673</t>
  </si>
  <si>
    <t>1536665713774</t>
  </si>
  <si>
    <t>1536665712435</t>
  </si>
  <si>
    <t>1536665713148</t>
  </si>
  <si>
    <t>1536665713629</t>
  </si>
  <si>
    <t>1536665713688</t>
  </si>
  <si>
    <t>000000010_154</t>
  </si>
  <si>
    <t>1536665712470</t>
  </si>
  <si>
    <t>1536665713662</t>
  </si>
  <si>
    <t>1536665713761</t>
  </si>
  <si>
    <t>1536665713767</t>
  </si>
  <si>
    <t>000000010_211</t>
  </si>
  <si>
    <t>1536665713330</t>
  </si>
  <si>
    <t>1536665713622</t>
  </si>
  <si>
    <t>000000010_221</t>
  </si>
  <si>
    <t>1536665712433</t>
  </si>
  <si>
    <t>1536665713333</t>
  </si>
  <si>
    <t>1536665713676</t>
  </si>
  <si>
    <t>1536665713690</t>
  </si>
  <si>
    <t>1536665713701</t>
  </si>
  <si>
    <t>000000010_245</t>
  </si>
  <si>
    <t>1536665712462</t>
  </si>
  <si>
    <t>000000010_11</t>
  </si>
  <si>
    <t>1536665712469</t>
  </si>
  <si>
    <t>1536665713371</t>
  </si>
  <si>
    <t>1536665713642</t>
  </si>
  <si>
    <t>1536665713773</t>
  </si>
  <si>
    <t>000000010_214</t>
  </si>
  <si>
    <t>1536665712438</t>
  </si>
  <si>
    <t>1536665713628</t>
  </si>
  <si>
    <t>1536665713693</t>
  </si>
  <si>
    <t>000000010_13</t>
  </si>
  <si>
    <t>1536665713359</t>
  </si>
  <si>
    <t>1536665713791</t>
  </si>
  <si>
    <t>000000010_275</t>
  </si>
  <si>
    <t>1536665712471</t>
  </si>
  <si>
    <t>1536665713341</t>
  </si>
  <si>
    <t>1536665713661</t>
  </si>
  <si>
    <t>1536665713784</t>
  </si>
  <si>
    <t>000000010_118</t>
  </si>
  <si>
    <t>1536665712443</t>
  </si>
  <si>
    <t>1536665713368</t>
  </si>
  <si>
    <t>1536665713621</t>
  </si>
  <si>
    <t>1536665713703</t>
  </si>
  <si>
    <t>1536665713724</t>
  </si>
  <si>
    <t>000000010_113</t>
  </si>
  <si>
    <t>1536665712331</t>
  </si>
  <si>
    <t>1536665713369</t>
  </si>
  <si>
    <t>1536665713577</t>
  </si>
  <si>
    <t>1536665713584</t>
  </si>
  <si>
    <t>000000010_189</t>
  </si>
  <si>
    <t>1536665712330</t>
  </si>
  <si>
    <t>1536665713555</t>
  </si>
  <si>
    <t>1536665713561</t>
  </si>
  <si>
    <t>1536665712324</t>
  </si>
  <si>
    <t>1536665713354</t>
  </si>
  <si>
    <t>1536665713552</t>
  </si>
  <si>
    <t>1536665713536</t>
  </si>
  <si>
    <t>1536665713549</t>
  </si>
  <si>
    <t>000000010_319</t>
  </si>
  <si>
    <t>1536665712476</t>
  </si>
  <si>
    <t>1536665713343</t>
  </si>
  <si>
    <t>1536665713679</t>
  </si>
  <si>
    <t>1536665713762</t>
  </si>
  <si>
    <t>1536665712316</t>
  </si>
  <si>
    <t>1536665713104</t>
  </si>
  <si>
    <t>1536665713553</t>
  </si>
  <si>
    <t>1536665713668</t>
  </si>
  <si>
    <t>000000010_218</t>
  </si>
  <si>
    <t>1536665712308</t>
  </si>
  <si>
    <t>1536665713106</t>
  </si>
  <si>
    <t>1536665713516</t>
  </si>
  <si>
    <t>1536665713522</t>
  </si>
  <si>
    <t>1536665713541</t>
  </si>
  <si>
    <t>1536665712327</t>
  </si>
  <si>
    <t>1536665713078</t>
  </si>
  <si>
    <t>1536665715157</t>
  </si>
  <si>
    <t>1536665713539</t>
  </si>
  <si>
    <t>000000010_23</t>
  </si>
  <si>
    <t>1536665712333</t>
  </si>
  <si>
    <t>1536665713092</t>
  </si>
  <si>
    <t>1536665713581</t>
  </si>
  <si>
    <t>1536665713697</t>
  </si>
  <si>
    <t>000000010_38</t>
  </si>
  <si>
    <t>1536665712439</t>
  </si>
  <si>
    <t>1536665713097</t>
  </si>
  <si>
    <t>1536665713620</t>
  </si>
  <si>
    <t>1536665713731</t>
  </si>
  <si>
    <t>1536665712299</t>
  </si>
  <si>
    <t>1536665713087</t>
  </si>
  <si>
    <t>1536665713479</t>
  </si>
  <si>
    <t>1536665713591</t>
  </si>
  <si>
    <t>000000010_151</t>
  </si>
  <si>
    <t>1536665713059</t>
  </si>
  <si>
    <t>1536665713503</t>
  </si>
  <si>
    <t>1536665713514</t>
  </si>
  <si>
    <t>000000010_166</t>
  </si>
  <si>
    <t>1536665712313</t>
  </si>
  <si>
    <t>1536665713010</t>
  </si>
  <si>
    <t>1536665713538</t>
  </si>
  <si>
    <t>000000010_29</t>
  </si>
  <si>
    <t>1536665712305</t>
  </si>
  <si>
    <t>1536665713004</t>
  </si>
  <si>
    <t>1536665713498</t>
  </si>
  <si>
    <t>1536665713513</t>
  </si>
  <si>
    <t>1536665713543</t>
  </si>
  <si>
    <t>000000010_185</t>
  </si>
  <si>
    <t>1536665712298</t>
  </si>
  <si>
    <t>1536665713056</t>
  </si>
  <si>
    <t>1536665713466</t>
  </si>
  <si>
    <t>1536665713474</t>
  </si>
  <si>
    <t>1536665713598</t>
  </si>
  <si>
    <t>1536665712310</t>
  </si>
  <si>
    <t>1536665712999</t>
  </si>
  <si>
    <t>1536665713529</t>
  </si>
  <si>
    <t>1536665713651</t>
  </si>
  <si>
    <t>000000010_397</t>
  </si>
  <si>
    <t>1536665713002</t>
  </si>
  <si>
    <t>1536665713518</t>
  </si>
  <si>
    <t>1536665713658</t>
  </si>
  <si>
    <t>1536665712996</t>
  </si>
  <si>
    <t>000000010_391</t>
  </si>
  <si>
    <t>1536665712294</t>
  </si>
  <si>
    <t>1536665712985</t>
  </si>
  <si>
    <t>1536665713457</t>
  </si>
  <si>
    <t>1536665713593</t>
  </si>
  <si>
    <t>000000010_264</t>
  </si>
  <si>
    <t>1536665712296</t>
  </si>
  <si>
    <t>1536665712983</t>
  </si>
  <si>
    <t>1536665713463</t>
  </si>
  <si>
    <t>1536665713615</t>
  </si>
  <si>
    <t>1536665713623</t>
  </si>
  <si>
    <t>1536665712297</t>
  </si>
  <si>
    <t>1536665712963</t>
  </si>
  <si>
    <t>1536665713444</t>
  </si>
  <si>
    <t>1536665713448</t>
  </si>
  <si>
    <t>1536665713654</t>
  </si>
  <si>
    <t>1536665712904</t>
  </si>
  <si>
    <t>1536665713450</t>
  </si>
  <si>
    <t>1536665713465</t>
  </si>
  <si>
    <t>1536665713554</t>
  </si>
  <si>
    <t>1536665713575</t>
  </si>
  <si>
    <t>000000010_392</t>
  </si>
  <si>
    <t>1536665712875</t>
  </si>
  <si>
    <t>1536665713454</t>
  </si>
  <si>
    <t>000000010_351</t>
  </si>
  <si>
    <t>1536665712295</t>
  </si>
  <si>
    <t>1536665712868</t>
  </si>
  <si>
    <t>1536665713612</t>
  </si>
  <si>
    <t>000000010_341</t>
  </si>
  <si>
    <t>1536665712865</t>
  </si>
  <si>
    <t>1536665713445</t>
  </si>
  <si>
    <t>1536665713456</t>
  </si>
  <si>
    <t>1536665713599</t>
  </si>
  <si>
    <t>1536665713609</t>
  </si>
  <si>
    <t>1536665712291</t>
  </si>
  <si>
    <t>1536665712812</t>
  </si>
  <si>
    <t>1536665713443</t>
  </si>
  <si>
    <t>1536665713447</t>
  </si>
  <si>
    <t>1536665712292</t>
  </si>
  <si>
    <t>1536665712851</t>
  </si>
  <si>
    <t>1536665713572</t>
  </si>
  <si>
    <t>1536665712791</t>
  </si>
  <si>
    <t>1536665713442</t>
  </si>
  <si>
    <t>1536665715156</t>
  </si>
  <si>
    <t>1536665713535</t>
  </si>
  <si>
    <t>1536665713545</t>
  </si>
  <si>
    <t>000000010_358</t>
  </si>
  <si>
    <t>1536665712287</t>
  </si>
  <si>
    <t>1536665712790</t>
  </si>
  <si>
    <t>1536665713449</t>
  </si>
  <si>
    <t>1536665712290</t>
  </si>
  <si>
    <t>1536665712784</t>
  </si>
  <si>
    <t>1536665713422</t>
  </si>
  <si>
    <t>1536665713426</t>
  </si>
  <si>
    <t>000000010_328</t>
  </si>
  <si>
    <t>1536665712281</t>
  </si>
  <si>
    <t>1536665712762</t>
  </si>
  <si>
    <t>1536665713440</t>
  </si>
  <si>
    <t>1536665713417</t>
  </si>
  <si>
    <t>1536665713425</t>
  </si>
  <si>
    <t>000000010_206</t>
  </si>
  <si>
    <t>1536665712754</t>
  </si>
  <si>
    <t>1536665713439</t>
  </si>
  <si>
    <t>1536665713437</t>
  </si>
  <si>
    <t>000000010_366</t>
  </si>
  <si>
    <t>1536665712276</t>
  </si>
  <si>
    <t>1536665712753</t>
  </si>
  <si>
    <t>1536665715155</t>
  </si>
  <si>
    <t>1536665713423</t>
  </si>
  <si>
    <t>1536665713431</t>
  </si>
  <si>
    <t>000000010_297</t>
  </si>
  <si>
    <t>1536665712289</t>
  </si>
  <si>
    <t>1536665712725</t>
  </si>
  <si>
    <t>1536665713405</t>
  </si>
  <si>
    <t>1536665713406</t>
  </si>
  <si>
    <t>000000010_123</t>
  </si>
  <si>
    <t>1536665712280</t>
  </si>
  <si>
    <t>1536665712716</t>
  </si>
  <si>
    <t>1536665713419</t>
  </si>
  <si>
    <t>1536665713352</t>
  </si>
  <si>
    <t>1536665713388</t>
  </si>
  <si>
    <t>000000010_202</t>
  </si>
  <si>
    <t>1536665712713</t>
  </si>
  <si>
    <t>1536665712639</t>
  </si>
  <si>
    <t>1536665713412</t>
  </si>
  <si>
    <t>1536665713312</t>
  </si>
  <si>
    <t>000000010_323</t>
  </si>
  <si>
    <t>1536665712617</t>
  </si>
  <si>
    <t>1536665713365</t>
  </si>
  <si>
    <t>1536665713381</t>
  </si>
  <si>
    <t>1536665713331</t>
  </si>
  <si>
    <t>000000010_371</t>
  </si>
  <si>
    <t>1536665712574</t>
  </si>
  <si>
    <t>1536665713346</t>
  </si>
  <si>
    <t>1536665713362</t>
  </si>
  <si>
    <t>1536665713326</t>
  </si>
  <si>
    <t>000000010_284</t>
  </si>
  <si>
    <t>1536665712483</t>
  </si>
  <si>
    <t>1536665713399</t>
  </si>
  <si>
    <t>1536665712401</t>
  </si>
  <si>
    <t>1536665713403</t>
  </si>
  <si>
    <t>1536665713610</t>
  </si>
  <si>
    <t>1536665713619</t>
  </si>
  <si>
    <t>000000010_266</t>
  </si>
  <si>
    <t>1536665713404</t>
  </si>
  <si>
    <t>1536665713666</t>
  </si>
  <si>
    <t>1536665713786</t>
  </si>
  <si>
    <t>1536665713382</t>
  </si>
  <si>
    <t>1536665713665</t>
  </si>
  <si>
    <t>1536665713765</t>
  </si>
  <si>
    <t>46.0</t>
  </si>
  <si>
    <t>1536665713395</t>
  </si>
  <si>
    <t>000000010_31</t>
  </si>
  <si>
    <t>1536665712467</t>
  </si>
  <si>
    <t>1536665712461</t>
  </si>
  <si>
    <t>1536665713380</t>
  </si>
  <si>
    <t>1536665713669</t>
  </si>
  <si>
    <t>1536665713775</t>
  </si>
  <si>
    <t>000000010_399</t>
  </si>
  <si>
    <t>1536665712452</t>
  </si>
  <si>
    <t>1536665713310</t>
  </si>
  <si>
    <t>1536665713780</t>
  </si>
  <si>
    <t>000000010_381</t>
  </si>
  <si>
    <t>1536665712304</t>
  </si>
  <si>
    <t>1536665713492</t>
  </si>
  <si>
    <t>000000010_373</t>
  </si>
  <si>
    <t>1536665713172</t>
  </si>
  <si>
    <t>1536665713633</t>
  </si>
  <si>
    <t>000000010_314</t>
  </si>
  <si>
    <t>1536665712417</t>
  </si>
  <si>
    <t>1536665713219</t>
  </si>
  <si>
    <t>1536665713639</t>
  </si>
  <si>
    <t>000000010_74</t>
  </si>
  <si>
    <t>1536665713162</t>
  </si>
  <si>
    <t>1536665713573</t>
  </si>
  <si>
    <t>000000010_265</t>
  </si>
  <si>
    <t>1536665712487</t>
  </si>
  <si>
    <t>1536665713384</t>
  </si>
  <si>
    <t>1536665715160</t>
  </si>
  <si>
    <t>1536665713769</t>
  </si>
  <si>
    <t>1536665713150</t>
  </si>
  <si>
    <t>1536665713644</t>
  </si>
  <si>
    <t>1536665713727</t>
  </si>
  <si>
    <t>1536665713730</t>
  </si>
  <si>
    <t>000000010_102</t>
  </si>
  <si>
    <t>1536665713164</t>
  </si>
  <si>
    <t>1536665713568</t>
  </si>
  <si>
    <t>1536665712311</t>
  </si>
  <si>
    <t>1536665713071</t>
  </si>
  <si>
    <t>1536665713646</t>
  </si>
  <si>
    <t>000000010_22</t>
  </si>
  <si>
    <t>1536665713271</t>
  </si>
  <si>
    <t>1536665713558</t>
  </si>
  <si>
    <t>1536665713563</t>
  </si>
  <si>
    <t>000000010_344</t>
  </si>
  <si>
    <t>1536665712478</t>
  </si>
  <si>
    <t>1536665713176</t>
  </si>
  <si>
    <t>1536665713785</t>
  </si>
  <si>
    <t>000000010_343</t>
  </si>
  <si>
    <t>1536665712445</t>
  </si>
  <si>
    <t>1536665713192</t>
  </si>
  <si>
    <t>000000010_170</t>
  </si>
  <si>
    <t>1536665713194</t>
  </si>
  <si>
    <t>1536665713459</t>
  </si>
  <si>
    <t>1536665713606</t>
  </si>
  <si>
    <t>1536665712315</t>
  </si>
  <si>
    <t>1536665713197</t>
  </si>
  <si>
    <t>1536665713548</t>
  </si>
  <si>
    <t>000000010_51</t>
  </si>
  <si>
    <t>1536665713653</t>
  </si>
  <si>
    <t>1536665713660</t>
  </si>
  <si>
    <t>1536665713766</t>
  </si>
  <si>
    <t>1536665712455</t>
  </si>
  <si>
    <t>1536665713217</t>
  </si>
  <si>
    <t>1536665713631</t>
  </si>
  <si>
    <t>1536665713709</t>
  </si>
  <si>
    <t>1536665712402</t>
  </si>
  <si>
    <t>1536665713205</t>
  </si>
  <si>
    <t>1536665713613</t>
  </si>
  <si>
    <t>000000010_347</t>
  </si>
  <si>
    <t>1536665712326</t>
  </si>
  <si>
    <t>1536665713519</t>
  </si>
  <si>
    <t>000000010_2</t>
  </si>
  <si>
    <t>000000010_186</t>
  </si>
  <si>
    <t>1536665713207</t>
  </si>
  <si>
    <t>000000010_84</t>
  </si>
  <si>
    <t>1536665713468</t>
  </si>
  <si>
    <t>1536665713601</t>
  </si>
  <si>
    <t>000000010_251</t>
  </si>
  <si>
    <t>1536665713232</t>
  </si>
  <si>
    <t>1536665713515</t>
  </si>
  <si>
    <t>1536665713520</t>
  </si>
  <si>
    <t>2018/09/11 13:37:14</t>
  </si>
  <si>
    <t>000000001_23</t>
  </si>
  <si>
    <t>1536665829840</t>
  </si>
  <si>
    <t>1536665831445</t>
  </si>
  <si>
    <t>1536665831531</t>
  </si>
  <si>
    <t>1536665831535</t>
  </si>
  <si>
    <t>1536665834483</t>
  </si>
  <si>
    <t>000000001_221</t>
  </si>
  <si>
    <t>1536665829808</t>
  </si>
  <si>
    <t>1536665831701</t>
  </si>
  <si>
    <t>1536665831960</t>
  </si>
  <si>
    <t>1536665831962</t>
  </si>
  <si>
    <t>1536665834484</t>
  </si>
  <si>
    <t>1536665831919</t>
  </si>
  <si>
    <t>1536665831935</t>
  </si>
  <si>
    <t>000000001_188</t>
  </si>
  <si>
    <t>1536665829805</t>
  </si>
  <si>
    <t>1536665831205</t>
  </si>
  <si>
    <t>1536665831685</t>
  </si>
  <si>
    <t>1536665831691</t>
  </si>
  <si>
    <t>1536665834468</t>
  </si>
  <si>
    <t>1536665831896</t>
  </si>
  <si>
    <t>1536665831908</t>
  </si>
  <si>
    <t>1536665829748</t>
  </si>
  <si>
    <t>1536665831420</t>
  </si>
  <si>
    <t>1536665831880</t>
  </si>
  <si>
    <t>1536665831886</t>
  </si>
  <si>
    <t>1536665834482</t>
  </si>
  <si>
    <t>1536665831792</t>
  </si>
  <si>
    <t>1536665831814</t>
  </si>
  <si>
    <t>000000001_65</t>
  </si>
  <si>
    <t>1536665830124</t>
  </si>
  <si>
    <t>1536665831490</t>
  </si>
  <si>
    <t>1536665831867</t>
  </si>
  <si>
    <t>1536665831871</t>
  </si>
  <si>
    <t>1536665834473</t>
  </si>
  <si>
    <t>1536665831895</t>
  </si>
  <si>
    <t>1536665829852</t>
  </si>
  <si>
    <t>1536665831732</t>
  </si>
  <si>
    <t>1536665829778</t>
  </si>
  <si>
    <t>1536665831474</t>
  </si>
  <si>
    <t>1536665831852</t>
  </si>
  <si>
    <t>1536665831861</t>
  </si>
  <si>
    <t>1536665834475</t>
  </si>
  <si>
    <t>000000001_358</t>
  </si>
  <si>
    <t>1536665829780</t>
  </si>
  <si>
    <t>1536665831676</t>
  </si>
  <si>
    <t>1536665831958</t>
  </si>
  <si>
    <t>1536665834480</t>
  </si>
  <si>
    <t>1536665829854</t>
  </si>
  <si>
    <t>1536665831679</t>
  </si>
  <si>
    <t>1536665831961</t>
  </si>
  <si>
    <t>1536665831890</t>
  </si>
  <si>
    <t>1536665829858</t>
  </si>
  <si>
    <t>1536665831415</t>
  </si>
  <si>
    <t>1536665831684</t>
  </si>
  <si>
    <t>1536665831690</t>
  </si>
  <si>
    <t>1536665834477</t>
  </si>
  <si>
    <t>1536665829806</t>
  </si>
  <si>
    <t>1536665831435</t>
  </si>
  <si>
    <t>1536665831530</t>
  </si>
  <si>
    <t>1536665831534</t>
  </si>
  <si>
    <t>1536665834478</t>
  </si>
  <si>
    <t>000000001_254</t>
  </si>
  <si>
    <t>1536665829782</t>
  </si>
  <si>
    <t>1536665831086</t>
  </si>
  <si>
    <t>1536665831521</t>
  </si>
  <si>
    <t>1536665831524</t>
  </si>
  <si>
    <t>1536665831905</t>
  </si>
  <si>
    <t>1536665831925</t>
  </si>
  <si>
    <t>000000001_192</t>
  </si>
  <si>
    <t>1536665829863</t>
  </si>
  <si>
    <t>1536665831617</t>
  </si>
  <si>
    <t>1536665831669</t>
  </si>
  <si>
    <t>1536665831670</t>
  </si>
  <si>
    <t>1536665834479</t>
  </si>
  <si>
    <t>000000001_218</t>
  </si>
  <si>
    <t>1536665829774</t>
  </si>
  <si>
    <t>1536665831536</t>
  </si>
  <si>
    <t>000000001_145</t>
  </si>
  <si>
    <t>1536665831206</t>
  </si>
  <si>
    <t>1536665831672</t>
  </si>
  <si>
    <t>1536665834469</t>
  </si>
  <si>
    <t>1536665831944</t>
  </si>
  <si>
    <t>1536665831949</t>
  </si>
  <si>
    <t>1536665829824</t>
  </si>
  <si>
    <t>1536665831715</t>
  </si>
  <si>
    <t>1536665832158</t>
  </si>
  <si>
    <t>1536665832168</t>
  </si>
  <si>
    <t>1536665834485</t>
  </si>
  <si>
    <t>1536665831938</t>
  </si>
  <si>
    <t>1536665831948</t>
  </si>
  <si>
    <t>1536665829783</t>
  </si>
  <si>
    <t>1536665831654</t>
  </si>
  <si>
    <t>1536665831951</t>
  </si>
  <si>
    <t>1536665831955</t>
  </si>
  <si>
    <t>1536665831982</t>
  </si>
  <si>
    <t>1536665831983</t>
  </si>
  <si>
    <t>1536665830026</t>
  </si>
  <si>
    <t>1536665831767</t>
  </si>
  <si>
    <t>1536665832171</t>
  </si>
  <si>
    <t>1536665832173</t>
  </si>
  <si>
    <t>1536665831734</t>
  </si>
  <si>
    <t>1536665831757</t>
  </si>
  <si>
    <t>1536665831452</t>
  </si>
  <si>
    <t>1536665831835</t>
  </si>
  <si>
    <t>1536665831859</t>
  </si>
  <si>
    <t>1536665834474</t>
  </si>
  <si>
    <t>1536665830119</t>
  </si>
  <si>
    <t>1536665831569</t>
  </si>
  <si>
    <t>1536665831926</t>
  </si>
  <si>
    <t>1536665831939</t>
  </si>
  <si>
    <t>1536665831090</t>
  </si>
  <si>
    <t>1536665831936</t>
  </si>
  <si>
    <t>000000001_367</t>
  </si>
  <si>
    <t>1536665831476</t>
  </si>
  <si>
    <t>1536665831851</t>
  </si>
  <si>
    <t>1536665834476</t>
  </si>
  <si>
    <t>1536665829786</t>
  </si>
  <si>
    <t>1536665831471</t>
  </si>
  <si>
    <t>1536665831856</t>
  </si>
  <si>
    <t>1536665831868</t>
  </si>
  <si>
    <t>000000001_120</t>
  </si>
  <si>
    <t>1536665829791</t>
  </si>
  <si>
    <t>1536665831518</t>
  </si>
  <si>
    <t>1536665831838</t>
  </si>
  <si>
    <t>1536665831865</t>
  </si>
  <si>
    <t>1536665831597</t>
  </si>
  <si>
    <t>1536665831899</t>
  </si>
  <si>
    <t>1536665831901</t>
  </si>
  <si>
    <t>1536665831480</t>
  </si>
  <si>
    <t>1536665831694</t>
  </si>
  <si>
    <t>1536665831706</t>
  </si>
  <si>
    <t>1536665829772</t>
  </si>
  <si>
    <t>1536665831809</t>
  </si>
  <si>
    <t>1536665831827</t>
  </si>
  <si>
    <t>1536665834481</t>
  </si>
  <si>
    <t>1536665830141</t>
  </si>
  <si>
    <t>1536665831359</t>
  </si>
  <si>
    <t>1536665831527</t>
  </si>
  <si>
    <t>1536665830102</t>
  </si>
  <si>
    <t>1536665831963</t>
  </si>
  <si>
    <t>1536665830139</t>
  </si>
  <si>
    <t>1536665831564</t>
  </si>
  <si>
    <t>1536665831653</t>
  </si>
  <si>
    <t>1536665831658</t>
  </si>
  <si>
    <t>000000001_40</t>
  </si>
  <si>
    <t>1536665829764</t>
  </si>
  <si>
    <t>1536665831405</t>
  </si>
  <si>
    <t>1536665831806</t>
  </si>
  <si>
    <t>1536665831808</t>
  </si>
  <si>
    <t>1536665834471</t>
  </si>
  <si>
    <t>1536665831747</t>
  </si>
  <si>
    <t>1536665831810</t>
  </si>
  <si>
    <t>1536665829771</t>
  </si>
  <si>
    <t>1536665831639</t>
  </si>
  <si>
    <t>1536665831953</t>
  </si>
  <si>
    <t>000000001_265</t>
  </si>
  <si>
    <t>1536665829794</t>
  </si>
  <si>
    <t>1536665831576</t>
  </si>
  <si>
    <t>1536665831855</t>
  </si>
  <si>
    <t>1536665830108</t>
  </si>
  <si>
    <t>000000001_190</t>
  </si>
  <si>
    <t>1536665831667</t>
  </si>
  <si>
    <t>1536665831560</t>
  </si>
  <si>
    <t>1536665831930</t>
  </si>
  <si>
    <t>1536665831942</t>
  </si>
  <si>
    <t>1536665831988</t>
  </si>
  <si>
    <t>1536665831991</t>
  </si>
  <si>
    <t>1536665829759</t>
  </si>
  <si>
    <t>1536665831511</t>
  </si>
  <si>
    <t>1536665831909</t>
  </si>
  <si>
    <t>1536665831910</t>
  </si>
  <si>
    <t>000000001_175</t>
  </si>
  <si>
    <t>1536665829773</t>
  </si>
  <si>
    <t>1536665831554</t>
  </si>
  <si>
    <t>1536665831928</t>
  </si>
  <si>
    <t>1536665831917</t>
  </si>
  <si>
    <t>1536665831768</t>
  </si>
  <si>
    <t>1536665831849</t>
  </si>
  <si>
    <t>1536665831854</t>
  </si>
  <si>
    <t>1536665829850</t>
  </si>
  <si>
    <t>1536665831641</t>
  </si>
  <si>
    <t>1536665831937</t>
  </si>
  <si>
    <t>1536665831943</t>
  </si>
  <si>
    <t>1536665831357</t>
  </si>
  <si>
    <t>1536665831695</t>
  </si>
  <si>
    <t>1536665834470</t>
  </si>
  <si>
    <t>000000001_335</t>
  </si>
  <si>
    <t>1536665829807</t>
  </si>
  <si>
    <t>1536665831293</t>
  </si>
  <si>
    <t>1536665831834</t>
  </si>
  <si>
    <t>1536665831784</t>
  </si>
  <si>
    <t>1536665830134</t>
  </si>
  <si>
    <t>1536665831377</t>
  </si>
  <si>
    <t>1536665831837</t>
  </si>
  <si>
    <t>1536665831860</t>
  </si>
  <si>
    <t>1536665834472</t>
  </si>
  <si>
    <t>1536665831900</t>
  </si>
  <si>
    <t>000000001_220</t>
  </si>
  <si>
    <t>1536665831668</t>
  </si>
  <si>
    <t>1536665831959</t>
  </si>
  <si>
    <t>1536665831888</t>
  </si>
  <si>
    <t>1536665831894</t>
  </si>
  <si>
    <t>000000001_271</t>
  </si>
  <si>
    <t>1536665831862</t>
  </si>
  <si>
    <t>1536665831875</t>
  </si>
  <si>
    <t>1536665831957</t>
  </si>
  <si>
    <t>1536665829848</t>
  </si>
  <si>
    <t>1536665831552</t>
  </si>
  <si>
    <t>1536665831915</t>
  </si>
  <si>
    <t>1536665831916</t>
  </si>
  <si>
    <t>000000001_52</t>
  </si>
  <si>
    <t>1536665829777</t>
  </si>
  <si>
    <t>1536665831443</t>
  </si>
  <si>
    <t>1536665831689</t>
  </si>
  <si>
    <t>000000001_266</t>
  </si>
  <si>
    <t>1536665830121</t>
  </si>
  <si>
    <t>1536665831526</t>
  </si>
  <si>
    <t>1536665831922</t>
  </si>
  <si>
    <t>1536665831924</t>
  </si>
  <si>
    <t>1536665831911</t>
  </si>
  <si>
    <t>1536665831929</t>
  </si>
  <si>
    <t>000000001_329</t>
  </si>
  <si>
    <t>1536665829857</t>
  </si>
  <si>
    <t>1536665831165</t>
  </si>
  <si>
    <t>1536665831693</t>
  </si>
  <si>
    <t>1536665831950</t>
  </si>
  <si>
    <t>000000001_95</t>
  </si>
  <si>
    <t>1536665831496</t>
  </si>
  <si>
    <t>1536665831873</t>
  </si>
  <si>
    <t>000000001_282</t>
  </si>
  <si>
    <t>1536665829792</t>
  </si>
  <si>
    <t>1536665831566</t>
  </si>
  <si>
    <t>000000001_194</t>
  </si>
  <si>
    <t>1536665829752</t>
  </si>
  <si>
    <t>1536665831611</t>
  </si>
  <si>
    <t>1536665831941</t>
  </si>
  <si>
    <t>1536665829851</t>
  </si>
  <si>
    <t>1536665831661</t>
  </si>
  <si>
    <t>1536665831964</t>
  </si>
  <si>
    <t>1536665831752</t>
  </si>
  <si>
    <t>1536665832174</t>
  </si>
  <si>
    <t>000000001_195</t>
  </si>
  <si>
    <t>1536665830103</t>
  </si>
  <si>
    <t>1536665831448</t>
  </si>
  <si>
    <t>1536665831879</t>
  </si>
  <si>
    <t>1536665831885</t>
  </si>
  <si>
    <t>1536665831578</t>
  </si>
  <si>
    <t>1536665831923</t>
  </si>
  <si>
    <t>1536665831931</t>
  </si>
  <si>
    <t>1536665831083</t>
  </si>
  <si>
    <t>1536665831677</t>
  </si>
  <si>
    <t>1536665831683</t>
  </si>
  <si>
    <t>1536665831933</t>
  </si>
  <si>
    <t>000000001_7</t>
  </si>
  <si>
    <t>1536665830122</t>
  </si>
  <si>
    <t>1536665831421</t>
  </si>
  <si>
    <t>1536665831898</t>
  </si>
  <si>
    <t>1536665831718</t>
  </si>
  <si>
    <t>1536665831720</t>
  </si>
  <si>
    <t>000000001_69</t>
  </si>
  <si>
    <t>1536665831602</t>
  </si>
  <si>
    <t>1536665831903</t>
  </si>
  <si>
    <t>1536665831906</t>
  </si>
  <si>
    <t>000000001_234</t>
  </si>
  <si>
    <t>1536665829756</t>
  </si>
  <si>
    <t>1536665831349</t>
  </si>
  <si>
    <t>1536665831692</t>
  </si>
  <si>
    <t>1536665831842</t>
  </si>
  <si>
    <t>000000001_397</t>
  </si>
  <si>
    <t>1536665829865</t>
  </si>
  <si>
    <t>1536665831372</t>
  </si>
  <si>
    <t>1536665831671</t>
  </si>
  <si>
    <t>1536665831984</t>
  </si>
  <si>
    <t>1536665831778</t>
  </si>
  <si>
    <t>1536665831927</t>
  </si>
  <si>
    <t>1536665831541</t>
  </si>
  <si>
    <t>1536665831907</t>
  </si>
  <si>
    <t>1536665831753</t>
  </si>
  <si>
    <t>1536665831782</t>
  </si>
  <si>
    <t>1536665831547</t>
  </si>
  <si>
    <t>1536665831912</t>
  </si>
  <si>
    <t>1536665831506</t>
  </si>
  <si>
    <t>1536665831613</t>
  </si>
  <si>
    <t>1536665831878</t>
  </si>
  <si>
    <t>1536665831883</t>
  </si>
  <si>
    <t>000000001_60</t>
  </si>
  <si>
    <t>1536665829750</t>
  </si>
  <si>
    <t>1536665831733</t>
  </si>
  <si>
    <t>1536665832172</t>
  </si>
  <si>
    <t>1536665832176</t>
  </si>
  <si>
    <t>1536665831489</t>
  </si>
  <si>
    <t>1536665831754</t>
  </si>
  <si>
    <t>000000001_186</t>
  </si>
  <si>
    <t>1536665831717</t>
  </si>
  <si>
    <t>1536665832178</t>
  </si>
  <si>
    <t>000000001_77</t>
  </si>
  <si>
    <t>1536665829845</t>
  </si>
  <si>
    <t>1536665831499</t>
  </si>
  <si>
    <t>1536665831858</t>
  </si>
  <si>
    <t>000000001_171</t>
  </si>
  <si>
    <t>1536665830093</t>
  </si>
  <si>
    <t>1536665831807</t>
  </si>
  <si>
    <t>1536665832175</t>
  </si>
  <si>
    <t>000000001_321</t>
  </si>
  <si>
    <t>1536665829849</t>
  </si>
  <si>
    <t>1536665831557</t>
  </si>
  <si>
    <t>1536665831918</t>
  </si>
  <si>
    <t>1536665831864</t>
  </si>
  <si>
    <t>000000001_390</t>
  </si>
  <si>
    <t>1536665830101</t>
  </si>
  <si>
    <t>1536665831525</t>
  </si>
  <si>
    <t>1536665831655</t>
  </si>
  <si>
    <t>1536665831735</t>
  </si>
  <si>
    <t>1536665831891</t>
  </si>
  <si>
    <t>1536665831897</t>
  </si>
  <si>
    <t>1536665830137</t>
  </si>
  <si>
    <t>1536665831356</t>
  </si>
  <si>
    <t>1536665831664</t>
  </si>
  <si>
    <t>1536665831974</t>
  </si>
  <si>
    <t>1536665831978</t>
  </si>
  <si>
    <t>1536665830144</t>
  </si>
  <si>
    <t>1536665831704</t>
  </si>
  <si>
    <t>1536665831973</t>
  </si>
  <si>
    <t>1536665831976</t>
  </si>
  <si>
    <t>000000001_298</t>
  </si>
  <si>
    <t>1536665831529</t>
  </si>
  <si>
    <t>1536665831533</t>
  </si>
  <si>
    <t>000000001_35</t>
  </si>
  <si>
    <t>1536665830966</t>
  </si>
  <si>
    <t>1536665831674</t>
  </si>
  <si>
    <t>1536665834467</t>
  </si>
  <si>
    <t>1536665831721</t>
  </si>
  <si>
    <t>000000001_117</t>
  </si>
  <si>
    <t>1536665829779</t>
  </si>
  <si>
    <t>1536665831657</t>
  </si>
  <si>
    <t>1536665831986</t>
  </si>
  <si>
    <t>1536665831512</t>
  </si>
  <si>
    <t>1536665831913</t>
  </si>
  <si>
    <t>1536665831914</t>
  </si>
  <si>
    <t>000000001_90</t>
  </si>
  <si>
    <t>1536665831210</t>
  </si>
  <si>
    <t>1536665831696</t>
  </si>
  <si>
    <t>1536665831970</t>
  </si>
  <si>
    <t>1536665831327</t>
  </si>
  <si>
    <t>1536665831826</t>
  </si>
  <si>
    <t>1536665831832</t>
  </si>
  <si>
    <t>1536665831902</t>
  </si>
  <si>
    <t>000000001_322</t>
  </si>
  <si>
    <t>1536665831945</t>
  </si>
  <si>
    <t>1536665831952</t>
  </si>
  <si>
    <t>1536665831874</t>
  </si>
  <si>
    <t>000000001_294</t>
  </si>
  <si>
    <t>1536665831360</t>
  </si>
  <si>
    <t>1536665831680</t>
  </si>
  <si>
    <t>445.0</t>
  </si>
  <si>
    <t>1536665829841</t>
  </si>
  <si>
    <t>1536665831495</t>
  </si>
  <si>
    <t>000000001_63</t>
  </si>
  <si>
    <t>1536665829781</t>
  </si>
  <si>
    <t>1536665831921</t>
  </si>
  <si>
    <t>1536665831367</t>
  </si>
  <si>
    <t>000000001_104</t>
  </si>
  <si>
    <t>1536665831472</t>
  </si>
  <si>
    <t>1536665831817</t>
  </si>
  <si>
    <t>000000001_215</t>
  </si>
  <si>
    <t>1536665831528</t>
  </si>
  <si>
    <t>1536665831920</t>
  </si>
  <si>
    <t>1536665829842</t>
  </si>
  <si>
    <t>1536665831450</t>
  </si>
  <si>
    <t>1536665831882</t>
  </si>
  <si>
    <t>000000001_59</t>
  </si>
  <si>
    <t>1536665830127</t>
  </si>
  <si>
    <t>000000001_121</t>
  </si>
  <si>
    <t>1536665831272</t>
  </si>
  <si>
    <t>1536665831780</t>
  </si>
  <si>
    <t>000000001_162</t>
  </si>
  <si>
    <t>1536665829753</t>
  </si>
  <si>
    <t>1536665831673</t>
  </si>
  <si>
    <t>000000001_140</t>
  </si>
  <si>
    <t>1536665831160</t>
  </si>
  <si>
    <t>000000001_369</t>
  </si>
  <si>
    <t>1536665832389</t>
  </si>
  <si>
    <t>1536665832454</t>
  </si>
  <si>
    <t>1536665831392</t>
  </si>
  <si>
    <t>000000001_283</t>
  </si>
  <si>
    <t>1536665831532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</si>
</sst>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borderId="0" fillId="0" fontId="0" numFmtId="0"/>
    <xf applyAlignment="0" applyBorder="0" applyNumberFormat="0" applyProtection="0" borderId="0" fillId="2" fontId="3" numFmtId="0"/>
    <xf applyAlignment="0" applyBorder="0" applyNumberFormat="0" applyProtection="0" borderId="0" fillId="3" fontId="4" numFmtId="0"/>
    <xf applyAlignment="0" applyNumberFormat="0" applyProtection="0" borderId="2" fillId="4" fontId="5" numFmtId="0"/>
  </cellStyleXfs>
  <cellXfs count="11">
    <xf borderId="0" fillId="0" fontId="0" numFmtId="0" xfId="0"/>
    <xf applyBorder="1" applyFont="1" borderId="1" fillId="0" fontId="1" numFmtId="0" xfId="0"/>
    <xf applyBorder="1" applyFont="1" borderId="0" fillId="0" fontId="1" numFmtId="0" xfId="0"/>
    <xf applyBorder="1" applyFill="1" applyFont="1" borderId="1" fillId="0" fontId="1" numFmtId="0" xfId="0"/>
    <xf applyFont="1" borderId="0" fillId="0" fontId="2" numFmtId="0" xfId="0"/>
    <xf applyBorder="1" applyFill="1" applyFont="1" borderId="0" fillId="0" fontId="1" numFmtId="0" xfId="0"/>
    <xf applyBorder="1" borderId="0" fillId="4" fontId="5" numFmtId="0" xfId="3"/>
    <xf applyFont="1" borderId="0" fillId="0" fontId="1" numFmtId="0" xfId="0"/>
    <xf applyFont="1" borderId="0" fillId="0" fontId="6" numFmtId="0" xfId="0"/>
    <xf applyBorder="1" borderId="1" fillId="3" fontId="4" numFmtId="0" xfId="2"/>
    <xf applyBorder="1" borderId="1" fillId="2" fontId="3" numFmtId="0" xfId="1"/>
  </cellXfs>
  <cellStyles count="4">
    <cellStyle builtinId="27" name="Bad" xfId="1"/>
    <cellStyle builtinId="23" name="Check Cell" xfId="3"/>
    <cellStyle builtinId="28" name="Neutral" xfId="2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65"/>
  <sheetViews>
    <sheetView tabSelected="1" workbookViewId="0">
      <selection activeCell="A3" sqref="A3:R3628"/>
    </sheetView>
  </sheetViews>
  <sheetFormatPr defaultRowHeight="14.4" x14ac:dyDescent="0.3"/>
  <cols>
    <col min="1" max="1" bestFit="true" customWidth="true" width="18.33203125" collapsed="true"/>
    <col min="2" max="2" bestFit="true" customWidth="true" width="21.0" collapsed="true"/>
    <col min="3" max="3" bestFit="true" customWidth="true" width="18.88671875" collapsed="true"/>
    <col min="5" max="5" bestFit="true" customWidth="true" width="21.0" collapsed="true"/>
    <col min="7" max="7" bestFit="true" customWidth="true" width="14.88671875" collapsed="true"/>
    <col min="8" max="14" bestFit="true" customWidth="true" width="14.109375" collapsed="true"/>
    <col min="15" max="15" bestFit="true" customWidth="true" width="14.5546875" collapsed="true"/>
    <col min="16" max="16" bestFit="true" customWidth="true" width="14.109375" collapsed="true"/>
    <col min="17" max="17" bestFit="true" customWidth="true" width="17.33203125" collapsed="true"/>
    <col min="20" max="20" bestFit="true" customWidth="true" width="16.33203125" collapsed="true"/>
    <col min="24" max="24" bestFit="true" customWidth="true" width="15.33203125" collapsed="true"/>
    <col min="25" max="25" customWidth="true" width="15.33203125" collapsed="true"/>
  </cols>
  <sheetData>
    <row ht="15" r="1" spans="1:18" thickBot="1" x14ac:dyDescent="0.35">
      <c r="A1" s="1" t="s">
        <v>16</v>
      </c>
      <c r="B1" s="1" t="s">
        <v>26</v>
      </c>
      <c r="C1" s="1" t="s">
        <v>12</v>
      </c>
      <c r="D1" s="1" t="s">
        <v>13</v>
      </c>
      <c r="E1" s="1" t="s">
        <v>0</v>
      </c>
      <c r="F1" s="1" t="s">
        <v>1</v>
      </c>
      <c r="G1" s="1" t="s">
        <v>5</v>
      </c>
      <c r="H1" s="1" t="s">
        <v>15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17</v>
      </c>
      <c r="P1" s="1" t="s">
        <v>18</v>
      </c>
      <c r="Q1" s="1" t="s">
        <v>20</v>
      </c>
      <c r="R1" s="2"/>
    </row>
    <row r="2" spans="1:18" x14ac:dyDescent="0.3">
      <c r="A2" t="s">
        <v>14</v>
      </c>
      <c r="C2" t="s">
        <v>14</v>
      </c>
      <c r="D2" t="s">
        <v>14</v>
      </c>
      <c r="E2" t="s">
        <v>14</v>
      </c>
      <c r="F2" t="s">
        <v>14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>
      <c r="A3" t="s">
        <v>37</v>
      </c>
      <c r="B3" t="s">
        <v>38</v>
      </c>
      <c r="C3" t="s">
        <v>32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44</v>
      </c>
      <c r="K3" t="s">
        <v>44</v>
      </c>
      <c r="L3" t="s">
        <v>45</v>
      </c>
      <c r="M3" t="s">
        <v>45</v>
      </c>
      <c r="N3" t="s">
        <v>45</v>
      </c>
      <c r="O3" t="s">
        <v>46</v>
      </c>
      <c r="P3" t="s">
        <v>46</v>
      </c>
      <c r="Q3" t="s">
        <v>47</v>
      </c>
      <c r="R3" t="s">
        <v>46</v>
      </c>
    </row>
    <row r="4">
      <c r="A4" t="s">
        <v>37</v>
      </c>
      <c r="B4" t="s">
        <v>38</v>
      </c>
      <c r="C4" t="s">
        <v>32</v>
      </c>
      <c r="D4" t="s">
        <v>39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52</v>
      </c>
      <c r="K4" t="s">
        <v>52</v>
      </c>
      <c r="L4" t="s">
        <v>53</v>
      </c>
      <c r="M4" t="s">
        <v>53</v>
      </c>
      <c r="N4" t="s">
        <v>53</v>
      </c>
      <c r="O4" t="s">
        <v>46</v>
      </c>
      <c r="P4" t="s">
        <v>46</v>
      </c>
      <c r="Q4" t="s">
        <v>54</v>
      </c>
      <c r="R4" t="s">
        <v>46</v>
      </c>
    </row>
    <row r="5">
      <c r="A5" t="s">
        <v>37</v>
      </c>
      <c r="B5" t="s">
        <v>38</v>
      </c>
      <c r="C5" t="s">
        <v>32</v>
      </c>
      <c r="D5" t="s">
        <v>39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59</v>
      </c>
      <c r="K5" t="s">
        <v>59</v>
      </c>
      <c r="L5" t="s">
        <v>60</v>
      </c>
      <c r="M5" t="s">
        <v>60</v>
      </c>
      <c r="N5" t="s">
        <v>60</v>
      </c>
      <c r="O5" t="s">
        <v>46</v>
      </c>
      <c r="P5" t="s">
        <v>46</v>
      </c>
      <c r="Q5" t="s">
        <v>61</v>
      </c>
      <c r="R5" t="s">
        <v>46</v>
      </c>
    </row>
    <row r="6">
      <c r="A6" t="s">
        <v>37</v>
      </c>
      <c r="B6" t="s">
        <v>38</v>
      </c>
      <c r="C6" t="s">
        <v>32</v>
      </c>
      <c r="D6" t="s">
        <v>39</v>
      </c>
      <c r="E6" t="s">
        <v>62</v>
      </c>
      <c r="F6" t="s">
        <v>63</v>
      </c>
      <c r="G6" t="s">
        <v>64</v>
      </c>
      <c r="H6" t="s">
        <v>65</v>
      </c>
      <c r="I6" t="s">
        <v>66</v>
      </c>
      <c r="J6" t="s">
        <v>66</v>
      </c>
      <c r="K6" t="s">
        <v>66</v>
      </c>
      <c r="L6" t="s">
        <v>67</v>
      </c>
      <c r="M6" t="s">
        <v>67</v>
      </c>
      <c r="N6" t="s">
        <v>67</v>
      </c>
      <c r="O6" t="s">
        <v>46</v>
      </c>
      <c r="P6" t="s">
        <v>46</v>
      </c>
      <c r="Q6" t="s">
        <v>68</v>
      </c>
      <c r="R6" t="s">
        <v>46</v>
      </c>
    </row>
    <row r="7">
      <c r="A7" t="s">
        <v>37</v>
      </c>
      <c r="B7" t="s">
        <v>38</v>
      </c>
      <c r="C7" t="s">
        <v>32</v>
      </c>
      <c r="D7" t="s">
        <v>39</v>
      </c>
      <c r="E7" t="s">
        <v>69</v>
      </c>
      <c r="F7" t="s">
        <v>70</v>
      </c>
      <c r="G7" t="s">
        <v>71</v>
      </c>
      <c r="H7" t="s">
        <v>72</v>
      </c>
      <c r="I7" t="s">
        <v>73</v>
      </c>
      <c r="J7" t="s">
        <v>73</v>
      </c>
      <c r="K7" t="s">
        <v>73</v>
      </c>
      <c r="L7" t="s">
        <v>74</v>
      </c>
      <c r="M7" t="s">
        <v>74</v>
      </c>
      <c r="N7" t="s">
        <v>74</v>
      </c>
      <c r="O7" t="s">
        <v>46</v>
      </c>
      <c r="P7" t="s">
        <v>46</v>
      </c>
      <c r="Q7" t="s">
        <v>75</v>
      </c>
      <c r="R7" t="s">
        <v>46</v>
      </c>
    </row>
    <row r="8">
      <c r="A8" t="s">
        <v>37</v>
      </c>
      <c r="B8" t="s">
        <v>38</v>
      </c>
      <c r="C8" t="s">
        <v>32</v>
      </c>
      <c r="D8" t="s">
        <v>39</v>
      </c>
      <c r="E8" t="s">
        <v>76</v>
      </c>
      <c r="F8" t="s">
        <v>77</v>
      </c>
      <c r="G8" t="s">
        <v>78</v>
      </c>
      <c r="H8" t="s">
        <v>79</v>
      </c>
      <c r="I8" t="s">
        <v>66</v>
      </c>
      <c r="J8" t="s">
        <v>66</v>
      </c>
      <c r="K8" t="s">
        <v>66</v>
      </c>
      <c r="L8" t="s">
        <v>67</v>
      </c>
      <c r="M8" t="s">
        <v>67</v>
      </c>
      <c r="N8" t="s">
        <v>67</v>
      </c>
      <c r="O8" t="s">
        <v>46</v>
      </c>
      <c r="P8" t="s">
        <v>46</v>
      </c>
      <c r="Q8" t="s">
        <v>80</v>
      </c>
      <c r="R8" t="s">
        <v>46</v>
      </c>
    </row>
    <row r="9">
      <c r="A9" t="s">
        <v>37</v>
      </c>
      <c r="B9" t="s">
        <v>38</v>
      </c>
      <c r="C9" t="s">
        <v>32</v>
      </c>
      <c r="D9" t="s">
        <v>39</v>
      </c>
      <c r="E9" t="s">
        <v>81</v>
      </c>
      <c r="F9" t="s">
        <v>82</v>
      </c>
      <c r="G9" t="s">
        <v>83</v>
      </c>
      <c r="H9" t="s">
        <v>84</v>
      </c>
      <c r="I9" t="s">
        <v>60</v>
      </c>
      <c r="J9" t="s">
        <v>60</v>
      </c>
      <c r="K9" t="s">
        <v>60</v>
      </c>
      <c r="L9" t="s">
        <v>85</v>
      </c>
      <c r="M9" t="s">
        <v>85</v>
      </c>
      <c r="N9" t="s">
        <v>85</v>
      </c>
      <c r="O9" t="s">
        <v>46</v>
      </c>
      <c r="P9" t="s">
        <v>46</v>
      </c>
      <c r="Q9" t="s">
        <v>86</v>
      </c>
      <c r="R9" t="s">
        <v>46</v>
      </c>
    </row>
    <row r="10">
      <c r="A10" t="s">
        <v>37</v>
      </c>
      <c r="B10" t="s">
        <v>38</v>
      </c>
      <c r="C10" t="s">
        <v>32</v>
      </c>
      <c r="D10" t="s">
        <v>39</v>
      </c>
      <c r="E10" t="s">
        <v>87</v>
      </c>
      <c r="F10" t="s">
        <v>88</v>
      </c>
      <c r="G10" t="s">
        <v>89</v>
      </c>
      <c r="H10" t="s">
        <v>90</v>
      </c>
      <c r="I10" t="s">
        <v>91</v>
      </c>
      <c r="J10" t="s">
        <v>91</v>
      </c>
      <c r="K10" t="s">
        <v>91</v>
      </c>
      <c r="L10" t="s">
        <v>92</v>
      </c>
      <c r="M10" t="s">
        <v>92</v>
      </c>
      <c r="N10" t="s">
        <v>92</v>
      </c>
      <c r="O10" t="s">
        <v>46</v>
      </c>
      <c r="P10" t="s">
        <v>46</v>
      </c>
      <c r="Q10" t="s">
        <v>68</v>
      </c>
      <c r="R10" t="s">
        <v>46</v>
      </c>
    </row>
    <row r="11">
      <c r="A11" t="s">
        <v>37</v>
      </c>
      <c r="B11" t="s">
        <v>38</v>
      </c>
      <c r="C11" t="s">
        <v>32</v>
      </c>
      <c r="D11" t="s">
        <v>39</v>
      </c>
      <c r="E11" t="s">
        <v>93</v>
      </c>
      <c r="F11" t="s">
        <v>94</v>
      </c>
      <c r="G11" t="s">
        <v>42</v>
      </c>
      <c r="H11" t="s">
        <v>95</v>
      </c>
      <c r="I11" t="s">
        <v>96</v>
      </c>
      <c r="J11" t="s">
        <v>96</v>
      </c>
      <c r="K11" t="s">
        <v>96</v>
      </c>
      <c r="L11" t="s">
        <v>97</v>
      </c>
      <c r="M11" t="s">
        <v>97</v>
      </c>
      <c r="N11" t="s">
        <v>97</v>
      </c>
      <c r="O11" t="s">
        <v>46</v>
      </c>
      <c r="P11" t="s">
        <v>46</v>
      </c>
      <c r="Q11" t="s">
        <v>98</v>
      </c>
      <c r="R11" t="s">
        <v>46</v>
      </c>
    </row>
    <row r="12">
      <c r="A12" t="s">
        <v>37</v>
      </c>
      <c r="B12" t="s">
        <v>38</v>
      </c>
      <c r="C12" t="s">
        <v>32</v>
      </c>
      <c r="D12" t="s">
        <v>39</v>
      </c>
      <c r="E12" t="s">
        <v>99</v>
      </c>
      <c r="F12" t="s">
        <v>100</v>
      </c>
      <c r="G12" t="s">
        <v>101</v>
      </c>
      <c r="H12" t="s">
        <v>102</v>
      </c>
      <c r="I12" t="s">
        <v>103</v>
      </c>
      <c r="J12" t="s">
        <v>103</v>
      </c>
      <c r="K12" t="s">
        <v>103</v>
      </c>
      <c r="L12" t="s">
        <v>104</v>
      </c>
      <c r="M12" t="s">
        <v>104</v>
      </c>
      <c r="N12" t="s">
        <v>104</v>
      </c>
      <c r="O12" t="s">
        <v>46</v>
      </c>
      <c r="P12" t="s">
        <v>46</v>
      </c>
      <c r="Q12" t="s">
        <v>105</v>
      </c>
      <c r="R12" t="s">
        <v>46</v>
      </c>
    </row>
    <row r="13">
      <c r="A13" t="s">
        <v>37</v>
      </c>
      <c r="B13" t="s">
        <v>38</v>
      </c>
      <c r="C13" t="s">
        <v>32</v>
      </c>
      <c r="D13" t="s">
        <v>39</v>
      </c>
      <c r="E13" t="s">
        <v>106</v>
      </c>
      <c r="F13" t="s">
        <v>107</v>
      </c>
      <c r="G13" t="s">
        <v>108</v>
      </c>
      <c r="H13" t="s">
        <v>109</v>
      </c>
      <c r="I13" t="s">
        <v>73</v>
      </c>
      <c r="J13" t="s">
        <v>73</v>
      </c>
      <c r="K13" t="s">
        <v>73</v>
      </c>
      <c r="L13" t="s">
        <v>110</v>
      </c>
      <c r="M13" t="s">
        <v>110</v>
      </c>
      <c r="N13" t="s">
        <v>110</v>
      </c>
      <c r="O13" t="s">
        <v>46</v>
      </c>
      <c r="P13" t="s">
        <v>46</v>
      </c>
      <c r="Q13" t="s">
        <v>111</v>
      </c>
      <c r="R13" t="s">
        <v>46</v>
      </c>
    </row>
    <row r="14">
      <c r="A14" t="s">
        <v>37</v>
      </c>
      <c r="B14" t="s">
        <v>38</v>
      </c>
      <c r="C14" t="s">
        <v>32</v>
      </c>
      <c r="D14" t="s">
        <v>39</v>
      </c>
      <c r="E14" t="s">
        <v>112</v>
      </c>
      <c r="F14" t="s">
        <v>49</v>
      </c>
      <c r="G14" t="s">
        <v>113</v>
      </c>
      <c r="H14" t="s">
        <v>114</v>
      </c>
      <c r="I14" t="s">
        <v>66</v>
      </c>
      <c r="J14" t="s">
        <v>66</v>
      </c>
      <c r="K14" t="s">
        <v>66</v>
      </c>
      <c r="L14" t="s">
        <v>115</v>
      </c>
      <c r="M14" t="s">
        <v>115</v>
      </c>
      <c r="N14" t="s">
        <v>115</v>
      </c>
      <c r="O14" t="s">
        <v>46</v>
      </c>
      <c r="P14" t="s">
        <v>46</v>
      </c>
      <c r="Q14" t="s">
        <v>116</v>
      </c>
      <c r="R14" t="s">
        <v>46</v>
      </c>
    </row>
    <row r="15">
      <c r="A15" t="s">
        <v>37</v>
      </c>
      <c r="B15" t="s">
        <v>38</v>
      </c>
      <c r="C15" t="s">
        <v>32</v>
      </c>
      <c r="D15" t="s">
        <v>39</v>
      </c>
      <c r="E15" t="s">
        <v>117</v>
      </c>
      <c r="F15" t="s">
        <v>118</v>
      </c>
      <c r="G15" t="s">
        <v>119</v>
      </c>
      <c r="H15" t="s">
        <v>43</v>
      </c>
      <c r="I15" t="s">
        <v>120</v>
      </c>
      <c r="J15" t="s">
        <v>120</v>
      </c>
      <c r="K15" t="s">
        <v>120</v>
      </c>
      <c r="L15" t="s">
        <v>121</v>
      </c>
      <c r="M15" t="s">
        <v>121</v>
      </c>
      <c r="N15" t="s">
        <v>121</v>
      </c>
      <c r="O15" t="s">
        <v>46</v>
      </c>
      <c r="P15" t="s">
        <v>46</v>
      </c>
      <c r="Q15" t="s">
        <v>86</v>
      </c>
      <c r="R15" t="s">
        <v>46</v>
      </c>
    </row>
    <row r="16">
      <c r="A16" t="s">
        <v>37</v>
      </c>
      <c r="B16" t="s">
        <v>122</v>
      </c>
      <c r="C16" t="s">
        <v>32</v>
      </c>
      <c r="D16" t="s">
        <v>39</v>
      </c>
      <c r="E16" t="s">
        <v>117</v>
      </c>
      <c r="F16" t="s">
        <v>118</v>
      </c>
      <c r="G16" t="s">
        <v>119</v>
      </c>
      <c r="H16" t="s">
        <v>43</v>
      </c>
      <c r="I16" t="s">
        <v>123</v>
      </c>
      <c r="J16" t="s">
        <v>123</v>
      </c>
      <c r="K16" t="s">
        <v>123</v>
      </c>
      <c r="L16" t="s">
        <v>124</v>
      </c>
      <c r="M16" t="s">
        <v>124</v>
      </c>
      <c r="N16" t="s">
        <v>124</v>
      </c>
      <c r="O16" t="s">
        <v>46</v>
      </c>
      <c r="P16" t="s">
        <v>46</v>
      </c>
      <c r="Q16" t="s">
        <v>86</v>
      </c>
      <c r="R16" t="s">
        <v>46</v>
      </c>
    </row>
    <row r="17">
      <c r="A17" t="s">
        <v>37</v>
      </c>
      <c r="B17" t="s">
        <v>38</v>
      </c>
      <c r="C17" t="s">
        <v>32</v>
      </c>
      <c r="D17" t="s">
        <v>39</v>
      </c>
      <c r="E17" t="s">
        <v>125</v>
      </c>
      <c r="F17" t="s">
        <v>126</v>
      </c>
      <c r="G17" t="s">
        <v>127</v>
      </c>
      <c r="H17" t="s">
        <v>128</v>
      </c>
      <c r="I17" t="s">
        <v>129</v>
      </c>
      <c r="J17" t="s">
        <v>129</v>
      </c>
      <c r="K17" t="s">
        <v>129</v>
      </c>
      <c r="L17" t="s">
        <v>130</v>
      </c>
      <c r="M17" t="s">
        <v>130</v>
      </c>
      <c r="N17" t="s">
        <v>130</v>
      </c>
      <c r="O17" t="s">
        <v>46</v>
      </c>
      <c r="P17" t="s">
        <v>46</v>
      </c>
      <c r="Q17" t="s">
        <v>131</v>
      </c>
      <c r="R17" t="s">
        <v>46</v>
      </c>
    </row>
    <row r="18">
      <c r="A18" t="s">
        <v>37</v>
      </c>
      <c r="B18" t="s">
        <v>38</v>
      </c>
      <c r="C18" t="s">
        <v>32</v>
      </c>
      <c r="D18" t="s">
        <v>39</v>
      </c>
      <c r="E18" t="s">
        <v>132</v>
      </c>
      <c r="F18" t="s">
        <v>133</v>
      </c>
      <c r="G18" t="s">
        <v>134</v>
      </c>
      <c r="H18" t="s">
        <v>135</v>
      </c>
      <c r="I18" t="s">
        <v>60</v>
      </c>
      <c r="J18" t="s">
        <v>60</v>
      </c>
      <c r="K18" t="s">
        <v>60</v>
      </c>
      <c r="L18" t="s">
        <v>136</v>
      </c>
      <c r="M18" t="s">
        <v>136</v>
      </c>
      <c r="N18" t="s">
        <v>136</v>
      </c>
      <c r="O18" t="s">
        <v>46</v>
      </c>
      <c r="P18" t="s">
        <v>46</v>
      </c>
      <c r="Q18" t="s">
        <v>86</v>
      </c>
      <c r="R18" t="s">
        <v>46</v>
      </c>
    </row>
    <row r="19">
      <c r="A19" t="s">
        <v>37</v>
      </c>
      <c r="B19" t="s">
        <v>38</v>
      </c>
      <c r="C19" t="s">
        <v>32</v>
      </c>
      <c r="D19" t="s">
        <v>39</v>
      </c>
      <c r="E19" t="s">
        <v>137</v>
      </c>
      <c r="F19" t="s">
        <v>138</v>
      </c>
      <c r="G19" t="s">
        <v>108</v>
      </c>
      <c r="H19" t="s">
        <v>139</v>
      </c>
      <c r="I19" t="s">
        <v>140</v>
      </c>
      <c r="J19" t="s">
        <v>140</v>
      </c>
      <c r="K19" t="s">
        <v>140</v>
      </c>
      <c r="L19" t="s">
        <v>141</v>
      </c>
      <c r="M19" t="s">
        <v>141</v>
      </c>
      <c r="N19" t="s">
        <v>141</v>
      </c>
      <c r="O19" t="s">
        <v>46</v>
      </c>
      <c r="P19" t="s">
        <v>46</v>
      </c>
      <c r="Q19" t="s">
        <v>86</v>
      </c>
      <c r="R19" t="s">
        <v>46</v>
      </c>
    </row>
    <row r="20">
      <c r="A20" t="s">
        <v>37</v>
      </c>
      <c r="B20" t="s">
        <v>38</v>
      </c>
      <c r="C20" t="s">
        <v>32</v>
      </c>
      <c r="D20" t="s">
        <v>39</v>
      </c>
      <c r="E20" t="s">
        <v>142</v>
      </c>
      <c r="F20" t="s">
        <v>143</v>
      </c>
      <c r="G20" t="s">
        <v>144</v>
      </c>
      <c r="H20" t="s">
        <v>145</v>
      </c>
      <c r="I20" t="s">
        <v>146</v>
      </c>
      <c r="J20" t="s">
        <v>146</v>
      </c>
      <c r="K20" t="s">
        <v>146</v>
      </c>
      <c r="L20" t="s">
        <v>147</v>
      </c>
      <c r="M20" t="s">
        <v>147</v>
      </c>
      <c r="N20" t="s">
        <v>147</v>
      </c>
      <c r="O20" t="s">
        <v>46</v>
      </c>
      <c r="P20" t="s">
        <v>46</v>
      </c>
      <c r="Q20" t="s">
        <v>68</v>
      </c>
      <c r="R20" t="s">
        <v>46</v>
      </c>
    </row>
    <row r="21">
      <c r="A21" t="s">
        <v>37</v>
      </c>
      <c r="B21" t="s">
        <v>38</v>
      </c>
      <c r="C21" t="s">
        <v>32</v>
      </c>
      <c r="D21" t="s">
        <v>39</v>
      </c>
      <c r="E21" t="s">
        <v>148</v>
      </c>
      <c r="F21" t="s">
        <v>149</v>
      </c>
      <c r="G21" t="s">
        <v>89</v>
      </c>
      <c r="H21" t="s">
        <v>150</v>
      </c>
      <c r="I21" t="s">
        <v>91</v>
      </c>
      <c r="J21" t="s">
        <v>91</v>
      </c>
      <c r="K21" t="s">
        <v>91</v>
      </c>
      <c r="L21" t="s">
        <v>92</v>
      </c>
      <c r="M21" t="s">
        <v>92</v>
      </c>
      <c r="N21" t="s">
        <v>92</v>
      </c>
      <c r="O21" t="s">
        <v>46</v>
      </c>
      <c r="P21" t="s">
        <v>46</v>
      </c>
      <c r="Q21" t="s">
        <v>151</v>
      </c>
      <c r="R21" t="s">
        <v>46</v>
      </c>
    </row>
    <row r="22">
      <c r="A22" t="s">
        <v>37</v>
      </c>
      <c r="B22" t="s">
        <v>38</v>
      </c>
      <c r="C22" t="s">
        <v>32</v>
      </c>
      <c r="D22" t="s">
        <v>39</v>
      </c>
      <c r="E22" t="s">
        <v>152</v>
      </c>
      <c r="F22" t="s">
        <v>153</v>
      </c>
      <c r="G22" t="s">
        <v>154</v>
      </c>
      <c r="H22" t="s">
        <v>155</v>
      </c>
      <c r="I22" t="s">
        <v>156</v>
      </c>
      <c r="J22" t="s">
        <v>156</v>
      </c>
      <c r="K22" t="s">
        <v>156</v>
      </c>
      <c r="L22" t="s">
        <v>104</v>
      </c>
      <c r="M22" t="s">
        <v>104</v>
      </c>
      <c r="N22" t="s">
        <v>104</v>
      </c>
      <c r="O22" t="s">
        <v>46</v>
      </c>
      <c r="P22" t="s">
        <v>46</v>
      </c>
      <c r="Q22" t="s">
        <v>105</v>
      </c>
      <c r="R22" t="s">
        <v>46</v>
      </c>
    </row>
    <row r="23">
      <c r="A23" t="s">
        <v>37</v>
      </c>
      <c r="B23" t="s">
        <v>38</v>
      </c>
      <c r="C23" t="s">
        <v>32</v>
      </c>
      <c r="D23" t="s">
        <v>39</v>
      </c>
      <c r="E23" t="s">
        <v>157</v>
      </c>
      <c r="F23" t="s">
        <v>158</v>
      </c>
      <c r="G23" t="s">
        <v>159</v>
      </c>
      <c r="H23" t="s">
        <v>160</v>
      </c>
      <c r="I23" t="s">
        <v>161</v>
      </c>
      <c r="J23" t="s">
        <v>161</v>
      </c>
      <c r="K23" t="s">
        <v>161</v>
      </c>
      <c r="L23" t="s">
        <v>162</v>
      </c>
      <c r="M23" t="s">
        <v>162</v>
      </c>
      <c r="N23" t="s">
        <v>162</v>
      </c>
      <c r="O23" t="s">
        <v>46</v>
      </c>
      <c r="P23" t="s">
        <v>46</v>
      </c>
      <c r="Q23" t="s">
        <v>163</v>
      </c>
      <c r="R23" t="s">
        <v>46</v>
      </c>
    </row>
    <row r="24">
      <c r="A24" t="s">
        <v>37</v>
      </c>
      <c r="B24" t="s">
        <v>38</v>
      </c>
      <c r="C24" t="s">
        <v>32</v>
      </c>
      <c r="D24" t="s">
        <v>39</v>
      </c>
      <c r="E24" t="s">
        <v>164</v>
      </c>
      <c r="F24" t="s">
        <v>165</v>
      </c>
      <c r="G24" t="s">
        <v>166</v>
      </c>
      <c r="H24" t="s">
        <v>167</v>
      </c>
      <c r="I24" t="s">
        <v>156</v>
      </c>
      <c r="J24" t="s">
        <v>156</v>
      </c>
      <c r="K24" t="s">
        <v>156</v>
      </c>
      <c r="L24" t="s">
        <v>168</v>
      </c>
      <c r="M24" t="s">
        <v>168</v>
      </c>
      <c r="N24" t="s">
        <v>168</v>
      </c>
      <c r="O24" t="s">
        <v>46</v>
      </c>
      <c r="P24" t="s">
        <v>46</v>
      </c>
      <c r="Q24" t="s">
        <v>169</v>
      </c>
      <c r="R24" t="s">
        <v>46</v>
      </c>
    </row>
    <row r="25">
      <c r="A25" t="s">
        <v>37</v>
      </c>
      <c r="B25" t="s">
        <v>38</v>
      </c>
      <c r="C25" t="s">
        <v>32</v>
      </c>
      <c r="D25" t="s">
        <v>39</v>
      </c>
      <c r="E25" t="s">
        <v>170</v>
      </c>
      <c r="F25" t="s">
        <v>171</v>
      </c>
      <c r="G25" t="s">
        <v>134</v>
      </c>
      <c r="H25" t="s">
        <v>172</v>
      </c>
      <c r="I25" t="s">
        <v>73</v>
      </c>
      <c r="J25" t="s">
        <v>73</v>
      </c>
      <c r="K25" t="s">
        <v>73</v>
      </c>
      <c r="L25" t="s">
        <v>110</v>
      </c>
      <c r="M25" t="s">
        <v>110</v>
      </c>
      <c r="N25" t="s">
        <v>110</v>
      </c>
      <c r="O25" t="s">
        <v>46</v>
      </c>
      <c r="P25" t="s">
        <v>46</v>
      </c>
      <c r="Q25" t="s">
        <v>173</v>
      </c>
      <c r="R25" t="s">
        <v>46</v>
      </c>
    </row>
    <row r="26">
      <c r="A26" t="s">
        <v>37</v>
      </c>
      <c r="B26" t="s">
        <v>38</v>
      </c>
      <c r="C26" t="s">
        <v>32</v>
      </c>
      <c r="D26" t="s">
        <v>39</v>
      </c>
      <c r="E26" t="s">
        <v>174</v>
      </c>
      <c r="F26" t="s">
        <v>175</v>
      </c>
      <c r="G26" t="s">
        <v>83</v>
      </c>
      <c r="H26" t="s">
        <v>176</v>
      </c>
      <c r="I26" t="s">
        <v>156</v>
      </c>
      <c r="J26" t="s">
        <v>156</v>
      </c>
      <c r="K26" t="s">
        <v>156</v>
      </c>
      <c r="L26" t="s">
        <v>104</v>
      </c>
      <c r="M26" t="s">
        <v>104</v>
      </c>
      <c r="N26" t="s">
        <v>104</v>
      </c>
      <c r="O26" t="s">
        <v>46</v>
      </c>
      <c r="P26" t="s">
        <v>46</v>
      </c>
      <c r="Q26" t="s">
        <v>177</v>
      </c>
      <c r="R26" t="s">
        <v>46</v>
      </c>
    </row>
    <row r="27">
      <c r="A27" t="s">
        <v>37</v>
      </c>
      <c r="B27" t="s">
        <v>38</v>
      </c>
      <c r="C27" t="s">
        <v>32</v>
      </c>
      <c r="D27" t="s">
        <v>39</v>
      </c>
      <c r="E27" t="s">
        <v>178</v>
      </c>
      <c r="F27" t="s">
        <v>179</v>
      </c>
      <c r="G27" t="s">
        <v>83</v>
      </c>
      <c r="H27" t="s">
        <v>180</v>
      </c>
      <c r="I27" t="s">
        <v>156</v>
      </c>
      <c r="J27" t="s">
        <v>156</v>
      </c>
      <c r="K27" t="s">
        <v>156</v>
      </c>
      <c r="L27" t="s">
        <v>104</v>
      </c>
      <c r="M27" t="s">
        <v>104</v>
      </c>
      <c r="N27" t="s">
        <v>104</v>
      </c>
      <c r="O27" t="s">
        <v>46</v>
      </c>
      <c r="P27" t="s">
        <v>46</v>
      </c>
      <c r="Q27" t="s">
        <v>75</v>
      </c>
      <c r="R27" t="s">
        <v>46</v>
      </c>
    </row>
    <row r="28">
      <c r="A28" t="s">
        <v>37</v>
      </c>
      <c r="B28" t="s">
        <v>38</v>
      </c>
      <c r="C28" t="s">
        <v>32</v>
      </c>
      <c r="D28" t="s">
        <v>39</v>
      </c>
      <c r="E28" t="s">
        <v>181</v>
      </c>
      <c r="F28" t="s">
        <v>182</v>
      </c>
      <c r="G28" t="s">
        <v>183</v>
      </c>
      <c r="H28" t="s">
        <v>184</v>
      </c>
      <c r="I28" t="s">
        <v>185</v>
      </c>
      <c r="J28" t="s">
        <v>185</v>
      </c>
      <c r="K28" t="s">
        <v>185</v>
      </c>
      <c r="L28" t="s">
        <v>186</v>
      </c>
      <c r="M28" t="s">
        <v>186</v>
      </c>
      <c r="N28" t="s">
        <v>186</v>
      </c>
      <c r="O28" t="s">
        <v>46</v>
      </c>
      <c r="P28" t="s">
        <v>46</v>
      </c>
      <c r="Q28" t="s">
        <v>187</v>
      </c>
      <c r="R28" t="s">
        <v>46</v>
      </c>
    </row>
    <row r="29">
      <c r="A29" t="s">
        <v>37</v>
      </c>
      <c r="B29" t="s">
        <v>38</v>
      </c>
      <c r="C29" t="s">
        <v>32</v>
      </c>
      <c r="D29" t="s">
        <v>39</v>
      </c>
      <c r="E29" t="s">
        <v>188</v>
      </c>
      <c r="F29" t="s">
        <v>189</v>
      </c>
      <c r="G29" t="s">
        <v>113</v>
      </c>
      <c r="H29" t="s">
        <v>190</v>
      </c>
      <c r="I29" t="s">
        <v>191</v>
      </c>
      <c r="J29" t="s">
        <v>191</v>
      </c>
      <c r="K29" t="s">
        <v>191</v>
      </c>
      <c r="L29" t="s">
        <v>192</v>
      </c>
      <c r="M29" t="s">
        <v>192</v>
      </c>
      <c r="N29" t="s">
        <v>192</v>
      </c>
      <c r="O29" t="s">
        <v>46</v>
      </c>
      <c r="P29" t="s">
        <v>46</v>
      </c>
      <c r="Q29" t="s">
        <v>187</v>
      </c>
      <c r="R29" t="s">
        <v>46</v>
      </c>
    </row>
    <row r="30">
      <c r="A30" t="s">
        <v>37</v>
      </c>
      <c r="B30" t="s">
        <v>38</v>
      </c>
      <c r="C30" t="s">
        <v>32</v>
      </c>
      <c r="D30" t="s">
        <v>39</v>
      </c>
      <c r="E30" t="s">
        <v>193</v>
      </c>
      <c r="F30" t="s">
        <v>175</v>
      </c>
      <c r="G30" t="s">
        <v>194</v>
      </c>
      <c r="H30" t="s">
        <v>195</v>
      </c>
      <c r="I30" t="s">
        <v>196</v>
      </c>
      <c r="J30" t="s">
        <v>196</v>
      </c>
      <c r="K30" t="s">
        <v>196</v>
      </c>
      <c r="L30" t="s">
        <v>197</v>
      </c>
      <c r="M30" t="s">
        <v>197</v>
      </c>
      <c r="N30" t="s">
        <v>197</v>
      </c>
      <c r="O30" t="s">
        <v>46</v>
      </c>
      <c r="P30" t="s">
        <v>46</v>
      </c>
      <c r="Q30" t="s">
        <v>187</v>
      </c>
      <c r="R30" t="s">
        <v>46</v>
      </c>
    </row>
    <row r="31">
      <c r="A31" t="s">
        <v>37</v>
      </c>
      <c r="B31" t="s">
        <v>38</v>
      </c>
      <c r="C31" t="s">
        <v>32</v>
      </c>
      <c r="D31" t="s">
        <v>39</v>
      </c>
      <c r="E31" t="s">
        <v>198</v>
      </c>
      <c r="F31" t="s">
        <v>199</v>
      </c>
      <c r="G31" t="s">
        <v>108</v>
      </c>
      <c r="H31" t="s">
        <v>200</v>
      </c>
      <c r="I31" t="s">
        <v>201</v>
      </c>
      <c r="J31" t="s">
        <v>201</v>
      </c>
      <c r="K31" t="s">
        <v>201</v>
      </c>
      <c r="L31" t="s">
        <v>202</v>
      </c>
      <c r="M31" t="s">
        <v>202</v>
      </c>
      <c r="N31" t="s">
        <v>202</v>
      </c>
      <c r="O31" t="s">
        <v>46</v>
      </c>
      <c r="P31" t="s">
        <v>46</v>
      </c>
      <c r="Q31" t="s">
        <v>116</v>
      </c>
      <c r="R31" t="s">
        <v>46</v>
      </c>
    </row>
    <row r="32">
      <c r="A32" t="s">
        <v>37</v>
      </c>
      <c r="B32" t="s">
        <v>38</v>
      </c>
      <c r="C32" t="s">
        <v>32</v>
      </c>
      <c r="D32" t="s">
        <v>39</v>
      </c>
      <c r="E32" t="s">
        <v>188</v>
      </c>
      <c r="F32" t="s">
        <v>203</v>
      </c>
      <c r="G32" t="s">
        <v>64</v>
      </c>
      <c r="H32" t="s">
        <v>204</v>
      </c>
      <c r="I32" t="s">
        <v>205</v>
      </c>
      <c r="J32" t="s">
        <v>205</v>
      </c>
      <c r="K32" t="s">
        <v>205</v>
      </c>
      <c r="L32" t="s">
        <v>206</v>
      </c>
      <c r="M32" t="s">
        <v>206</v>
      </c>
      <c r="N32" t="s">
        <v>206</v>
      </c>
      <c r="O32" t="s">
        <v>46</v>
      </c>
      <c r="P32" t="s">
        <v>46</v>
      </c>
      <c r="Q32" t="s">
        <v>61</v>
      </c>
      <c r="R32" t="s">
        <v>46</v>
      </c>
    </row>
    <row r="33">
      <c r="A33" t="s">
        <v>37</v>
      </c>
      <c r="B33" t="s">
        <v>38</v>
      </c>
      <c r="C33" t="s">
        <v>32</v>
      </c>
      <c r="D33" t="s">
        <v>39</v>
      </c>
      <c r="E33" t="s">
        <v>181</v>
      </c>
      <c r="F33" t="s">
        <v>207</v>
      </c>
      <c r="G33" t="s">
        <v>208</v>
      </c>
      <c r="H33" t="s">
        <v>209</v>
      </c>
      <c r="I33" t="s">
        <v>210</v>
      </c>
      <c r="J33" t="s">
        <v>210</v>
      </c>
      <c r="K33" t="s">
        <v>210</v>
      </c>
      <c r="L33" t="s">
        <v>97</v>
      </c>
      <c r="M33" t="s">
        <v>97</v>
      </c>
      <c r="N33" t="s">
        <v>97</v>
      </c>
      <c r="O33" t="s">
        <v>46</v>
      </c>
      <c r="P33" t="s">
        <v>46</v>
      </c>
      <c r="Q33" t="s">
        <v>98</v>
      </c>
      <c r="R33" t="s">
        <v>46</v>
      </c>
    </row>
    <row r="34">
      <c r="A34" t="s">
        <v>37</v>
      </c>
      <c r="B34" t="s">
        <v>38</v>
      </c>
      <c r="C34" t="s">
        <v>32</v>
      </c>
      <c r="D34" t="s">
        <v>39</v>
      </c>
      <c r="E34" t="s">
        <v>211</v>
      </c>
      <c r="F34" t="s">
        <v>212</v>
      </c>
      <c r="G34" t="s">
        <v>213</v>
      </c>
      <c r="H34" t="s">
        <v>214</v>
      </c>
      <c r="I34" t="s">
        <v>215</v>
      </c>
      <c r="J34" t="s">
        <v>215</v>
      </c>
      <c r="K34" t="s">
        <v>215</v>
      </c>
      <c r="L34" t="s">
        <v>216</v>
      </c>
      <c r="M34" t="s">
        <v>216</v>
      </c>
      <c r="N34" t="s">
        <v>216</v>
      </c>
      <c r="O34" t="s">
        <v>46</v>
      </c>
      <c r="P34" t="s">
        <v>46</v>
      </c>
      <c r="Q34" t="s">
        <v>169</v>
      </c>
      <c r="R34" t="s">
        <v>46</v>
      </c>
    </row>
    <row r="35">
      <c r="A35" t="s">
        <v>37</v>
      </c>
      <c r="B35" t="s">
        <v>38</v>
      </c>
      <c r="C35" t="s">
        <v>32</v>
      </c>
      <c r="D35" t="s">
        <v>39</v>
      </c>
      <c r="E35" t="s">
        <v>217</v>
      </c>
      <c r="F35" t="s">
        <v>218</v>
      </c>
      <c r="G35" t="s">
        <v>219</v>
      </c>
      <c r="H35" t="s">
        <v>220</v>
      </c>
      <c r="I35" t="s">
        <v>221</v>
      </c>
      <c r="J35" t="s">
        <v>221</v>
      </c>
      <c r="K35" t="s">
        <v>221</v>
      </c>
      <c r="L35" t="s">
        <v>222</v>
      </c>
      <c r="M35" t="s">
        <v>222</v>
      </c>
      <c r="N35" t="s">
        <v>222</v>
      </c>
      <c r="O35" t="s">
        <v>46</v>
      </c>
      <c r="P35" t="s">
        <v>46</v>
      </c>
      <c r="Q35" t="s">
        <v>105</v>
      </c>
      <c r="R35" t="s">
        <v>46</v>
      </c>
    </row>
    <row r="36">
      <c r="A36" t="s">
        <v>37</v>
      </c>
      <c r="B36" t="s">
        <v>38</v>
      </c>
      <c r="C36" t="s">
        <v>32</v>
      </c>
      <c r="D36" t="s">
        <v>39</v>
      </c>
      <c r="E36" t="s">
        <v>223</v>
      </c>
      <c r="F36" t="s">
        <v>224</v>
      </c>
      <c r="G36" t="s">
        <v>225</v>
      </c>
      <c r="H36" t="s">
        <v>226</v>
      </c>
      <c r="I36" t="s">
        <v>53</v>
      </c>
      <c r="J36" t="s">
        <v>53</v>
      </c>
      <c r="K36" t="s">
        <v>53</v>
      </c>
      <c r="L36" t="s">
        <v>227</v>
      </c>
      <c r="M36" t="s">
        <v>227</v>
      </c>
      <c r="N36" t="s">
        <v>227</v>
      </c>
      <c r="O36" t="s">
        <v>46</v>
      </c>
      <c r="P36" t="s">
        <v>46</v>
      </c>
      <c r="Q36" t="s">
        <v>80</v>
      </c>
      <c r="R36" t="s">
        <v>46</v>
      </c>
    </row>
    <row r="37">
      <c r="A37" t="s">
        <v>37</v>
      </c>
      <c r="B37" t="s">
        <v>38</v>
      </c>
      <c r="C37" t="s">
        <v>32</v>
      </c>
      <c r="D37" t="s">
        <v>39</v>
      </c>
      <c r="E37" t="s">
        <v>228</v>
      </c>
      <c r="F37" t="s">
        <v>229</v>
      </c>
      <c r="G37" t="s">
        <v>230</v>
      </c>
      <c r="H37" t="s">
        <v>231</v>
      </c>
      <c r="I37" t="s">
        <v>91</v>
      </c>
      <c r="J37" t="s">
        <v>91</v>
      </c>
      <c r="K37" t="s">
        <v>91</v>
      </c>
      <c r="L37" t="s">
        <v>92</v>
      </c>
      <c r="M37" t="s">
        <v>92</v>
      </c>
      <c r="N37" t="s">
        <v>92</v>
      </c>
      <c r="O37" t="s">
        <v>46</v>
      </c>
      <c r="P37" t="s">
        <v>46</v>
      </c>
      <c r="Q37" t="s">
        <v>187</v>
      </c>
      <c r="R37" t="s">
        <v>46</v>
      </c>
    </row>
    <row r="38">
      <c r="A38" t="s">
        <v>37</v>
      </c>
      <c r="B38" t="s">
        <v>38</v>
      </c>
      <c r="C38" t="s">
        <v>32</v>
      </c>
      <c r="D38" t="s">
        <v>39</v>
      </c>
      <c r="E38" t="s">
        <v>232</v>
      </c>
      <c r="F38" t="s">
        <v>233</v>
      </c>
      <c r="G38" t="s">
        <v>83</v>
      </c>
      <c r="H38" t="s">
        <v>214</v>
      </c>
      <c r="I38" t="s">
        <v>234</v>
      </c>
      <c r="J38" t="s">
        <v>234</v>
      </c>
      <c r="K38" t="s">
        <v>234</v>
      </c>
      <c r="L38" t="s">
        <v>235</v>
      </c>
      <c r="M38" t="s">
        <v>235</v>
      </c>
      <c r="N38" t="s">
        <v>235</v>
      </c>
      <c r="O38" t="s">
        <v>46</v>
      </c>
      <c r="P38" t="s">
        <v>46</v>
      </c>
      <c r="Q38" t="s">
        <v>236</v>
      </c>
      <c r="R38" t="s">
        <v>46</v>
      </c>
    </row>
    <row r="39">
      <c r="A39" t="s">
        <v>37</v>
      </c>
      <c r="B39" t="s">
        <v>38</v>
      </c>
      <c r="C39" t="s">
        <v>32</v>
      </c>
      <c r="D39" t="s">
        <v>39</v>
      </c>
      <c r="E39" t="s">
        <v>237</v>
      </c>
      <c r="F39" t="s">
        <v>238</v>
      </c>
      <c r="G39" t="s">
        <v>213</v>
      </c>
      <c r="H39" t="s">
        <v>239</v>
      </c>
      <c r="I39" t="s">
        <v>120</v>
      </c>
      <c r="J39" t="s">
        <v>120</v>
      </c>
      <c r="K39" t="s">
        <v>120</v>
      </c>
      <c r="L39" t="s">
        <v>240</v>
      </c>
      <c r="M39" t="s">
        <v>240</v>
      </c>
      <c r="N39" t="s">
        <v>240</v>
      </c>
      <c r="O39" t="s">
        <v>46</v>
      </c>
      <c r="P39" t="s">
        <v>46</v>
      </c>
      <c r="Q39" t="s">
        <v>47</v>
      </c>
      <c r="R39" t="s">
        <v>46</v>
      </c>
    </row>
    <row r="40">
      <c r="A40" t="s">
        <v>37</v>
      </c>
      <c r="B40" t="s">
        <v>122</v>
      </c>
      <c r="C40" t="s">
        <v>32</v>
      </c>
      <c r="D40" t="s">
        <v>39</v>
      </c>
      <c r="E40" t="s">
        <v>237</v>
      </c>
      <c r="F40" t="s">
        <v>238</v>
      </c>
      <c r="G40" t="s">
        <v>213</v>
      </c>
      <c r="H40" t="s">
        <v>239</v>
      </c>
      <c r="I40" t="s">
        <v>241</v>
      </c>
      <c r="J40" t="s">
        <v>241</v>
      </c>
      <c r="K40" t="s">
        <v>241</v>
      </c>
      <c r="L40" t="s">
        <v>242</v>
      </c>
      <c r="M40" t="s">
        <v>242</v>
      </c>
      <c r="N40" t="s">
        <v>242</v>
      </c>
      <c r="O40" t="s">
        <v>46</v>
      </c>
      <c r="P40" t="s">
        <v>46</v>
      </c>
      <c r="Q40" t="s">
        <v>47</v>
      </c>
      <c r="R40" t="s">
        <v>46</v>
      </c>
    </row>
    <row r="41">
      <c r="A41" t="s">
        <v>37</v>
      </c>
      <c r="B41" t="s">
        <v>38</v>
      </c>
      <c r="C41" t="s">
        <v>32</v>
      </c>
      <c r="D41" t="s">
        <v>39</v>
      </c>
      <c r="E41" t="s">
        <v>243</v>
      </c>
      <c r="F41" t="s">
        <v>244</v>
      </c>
      <c r="G41" t="s">
        <v>245</v>
      </c>
      <c r="H41" t="s">
        <v>246</v>
      </c>
      <c r="I41" t="s">
        <v>247</v>
      </c>
      <c r="J41" t="s">
        <v>247</v>
      </c>
      <c r="K41" t="s">
        <v>247</v>
      </c>
      <c r="L41" t="s">
        <v>248</v>
      </c>
      <c r="M41" t="s">
        <v>248</v>
      </c>
      <c r="N41" t="s">
        <v>248</v>
      </c>
      <c r="O41" t="s">
        <v>46</v>
      </c>
      <c r="P41" t="s">
        <v>46</v>
      </c>
      <c r="Q41" t="s">
        <v>173</v>
      </c>
      <c r="R41" t="s">
        <v>46</v>
      </c>
    </row>
    <row r="42">
      <c r="A42" t="s">
        <v>37</v>
      </c>
      <c r="B42" t="s">
        <v>38</v>
      </c>
      <c r="C42" t="s">
        <v>32</v>
      </c>
      <c r="D42" t="s">
        <v>39</v>
      </c>
      <c r="E42" t="s">
        <v>249</v>
      </c>
      <c r="F42" t="s">
        <v>250</v>
      </c>
      <c r="G42" t="s">
        <v>78</v>
      </c>
      <c r="H42" t="s">
        <v>251</v>
      </c>
      <c r="I42" t="s">
        <v>222</v>
      </c>
      <c r="J42" t="s">
        <v>222</v>
      </c>
      <c r="K42" t="s">
        <v>222</v>
      </c>
      <c r="L42" t="s">
        <v>252</v>
      </c>
      <c r="M42" t="s">
        <v>252</v>
      </c>
      <c r="N42" t="s">
        <v>252</v>
      </c>
      <c r="O42" t="s">
        <v>46</v>
      </c>
      <c r="P42" t="s">
        <v>46</v>
      </c>
      <c r="Q42" t="s">
        <v>163</v>
      </c>
      <c r="R42" t="s">
        <v>46</v>
      </c>
    </row>
    <row r="43">
      <c r="A43" t="s">
        <v>37</v>
      </c>
      <c r="B43" t="s">
        <v>38</v>
      </c>
      <c r="C43" t="s">
        <v>32</v>
      </c>
      <c r="D43" t="s">
        <v>39</v>
      </c>
      <c r="E43" t="s">
        <v>253</v>
      </c>
      <c r="F43" t="s">
        <v>189</v>
      </c>
      <c r="G43" t="s">
        <v>254</v>
      </c>
      <c r="H43" t="s">
        <v>255</v>
      </c>
      <c r="I43" t="s">
        <v>129</v>
      </c>
      <c r="J43" t="s">
        <v>129</v>
      </c>
      <c r="K43" t="s">
        <v>129</v>
      </c>
      <c r="L43" t="s">
        <v>130</v>
      </c>
      <c r="M43" t="s">
        <v>130</v>
      </c>
      <c r="N43" t="s">
        <v>130</v>
      </c>
      <c r="O43" t="s">
        <v>46</v>
      </c>
      <c r="P43" t="s">
        <v>46</v>
      </c>
      <c r="Q43" t="s">
        <v>131</v>
      </c>
      <c r="R43" t="s">
        <v>46</v>
      </c>
    </row>
    <row r="44">
      <c r="A44" t="s">
        <v>37</v>
      </c>
      <c r="B44" t="s">
        <v>38</v>
      </c>
      <c r="C44" t="s">
        <v>32</v>
      </c>
      <c r="D44" t="s">
        <v>39</v>
      </c>
      <c r="E44" t="s">
        <v>256</v>
      </c>
      <c r="F44" t="s">
        <v>257</v>
      </c>
      <c r="G44" t="s">
        <v>101</v>
      </c>
      <c r="H44" t="s">
        <v>258</v>
      </c>
      <c r="I44" t="s">
        <v>259</v>
      </c>
      <c r="J44" t="s">
        <v>259</v>
      </c>
      <c r="K44" t="s">
        <v>259</v>
      </c>
      <c r="L44" t="s">
        <v>97</v>
      </c>
      <c r="M44" t="s">
        <v>97</v>
      </c>
      <c r="N44" t="s">
        <v>97</v>
      </c>
      <c r="O44" t="s">
        <v>46</v>
      </c>
      <c r="P44" t="s">
        <v>46</v>
      </c>
      <c r="Q44" t="s">
        <v>177</v>
      </c>
      <c r="R44" t="s">
        <v>46</v>
      </c>
    </row>
    <row r="45">
      <c r="A45" t="s">
        <v>37</v>
      </c>
      <c r="B45" t="s">
        <v>38</v>
      </c>
      <c r="C45" t="s">
        <v>32</v>
      </c>
      <c r="D45" t="s">
        <v>39</v>
      </c>
      <c r="E45" t="s">
        <v>260</v>
      </c>
      <c r="F45" t="s">
        <v>261</v>
      </c>
      <c r="G45" t="s">
        <v>262</v>
      </c>
      <c r="H45" t="s">
        <v>263</v>
      </c>
      <c r="I45" t="s">
        <v>140</v>
      </c>
      <c r="J45" t="s">
        <v>140</v>
      </c>
      <c r="K45" t="s">
        <v>140</v>
      </c>
      <c r="L45" t="s">
        <v>128</v>
      </c>
      <c r="M45" t="s">
        <v>128</v>
      </c>
      <c r="N45" t="s">
        <v>128</v>
      </c>
      <c r="O45" t="s">
        <v>46</v>
      </c>
      <c r="P45" t="s">
        <v>46</v>
      </c>
      <c r="Q45" t="s">
        <v>116</v>
      </c>
      <c r="R45" t="s">
        <v>46</v>
      </c>
    </row>
    <row r="46">
      <c r="A46" t="s">
        <v>37</v>
      </c>
      <c r="B46" t="s">
        <v>38</v>
      </c>
      <c r="C46" t="s">
        <v>32</v>
      </c>
      <c r="D46" t="s">
        <v>39</v>
      </c>
      <c r="E46" t="s">
        <v>264</v>
      </c>
      <c r="F46" t="s">
        <v>265</v>
      </c>
      <c r="G46" t="s">
        <v>266</v>
      </c>
      <c r="H46" t="s">
        <v>267</v>
      </c>
      <c r="I46" t="s">
        <v>120</v>
      </c>
      <c r="J46" t="s">
        <v>120</v>
      </c>
      <c r="K46" t="s">
        <v>120</v>
      </c>
      <c r="L46" t="s">
        <v>268</v>
      </c>
      <c r="M46" t="s">
        <v>268</v>
      </c>
      <c r="N46" t="s">
        <v>268</v>
      </c>
      <c r="O46" t="s">
        <v>46</v>
      </c>
      <c r="P46" t="s">
        <v>46</v>
      </c>
      <c r="Q46" t="s">
        <v>54</v>
      </c>
      <c r="R46" t="s">
        <v>46</v>
      </c>
    </row>
    <row r="47">
      <c r="A47" t="s">
        <v>37</v>
      </c>
      <c r="B47" t="s">
        <v>122</v>
      </c>
      <c r="C47" t="s">
        <v>32</v>
      </c>
      <c r="D47" t="s">
        <v>39</v>
      </c>
      <c r="E47" t="s">
        <v>264</v>
      </c>
      <c r="F47" t="s">
        <v>265</v>
      </c>
      <c r="G47" t="s">
        <v>266</v>
      </c>
      <c r="H47" t="s">
        <v>267</v>
      </c>
      <c r="I47" t="s">
        <v>269</v>
      </c>
      <c r="J47" t="s">
        <v>269</v>
      </c>
      <c r="K47" t="s">
        <v>269</v>
      </c>
      <c r="L47" t="s">
        <v>270</v>
      </c>
      <c r="M47" t="s">
        <v>270</v>
      </c>
      <c r="N47" t="s">
        <v>270</v>
      </c>
      <c r="O47" t="s">
        <v>46</v>
      </c>
      <c r="P47" t="s">
        <v>46</v>
      </c>
      <c r="Q47" t="s">
        <v>54</v>
      </c>
      <c r="R47" t="s">
        <v>46</v>
      </c>
    </row>
    <row r="48">
      <c r="A48" t="s">
        <v>37</v>
      </c>
      <c r="B48" t="s">
        <v>38</v>
      </c>
      <c r="C48" t="s">
        <v>32</v>
      </c>
      <c r="D48" t="s">
        <v>39</v>
      </c>
      <c r="E48" t="s">
        <v>271</v>
      </c>
      <c r="F48" t="s">
        <v>272</v>
      </c>
      <c r="G48" t="s">
        <v>273</v>
      </c>
      <c r="H48" t="s">
        <v>274</v>
      </c>
      <c r="I48" t="s">
        <v>275</v>
      </c>
      <c r="J48" t="s">
        <v>275</v>
      </c>
      <c r="K48" t="s">
        <v>275</v>
      </c>
      <c r="L48" t="s">
        <v>276</v>
      </c>
      <c r="M48" t="s">
        <v>276</v>
      </c>
      <c r="N48" t="s">
        <v>276</v>
      </c>
      <c r="O48" t="s">
        <v>46</v>
      </c>
      <c r="P48" t="s">
        <v>46</v>
      </c>
      <c r="Q48" t="s">
        <v>80</v>
      </c>
      <c r="R48" t="s">
        <v>46</v>
      </c>
    </row>
    <row r="49">
      <c r="A49" t="s">
        <v>37</v>
      </c>
      <c r="B49" t="s">
        <v>38</v>
      </c>
      <c r="C49" t="s">
        <v>32</v>
      </c>
      <c r="D49" t="s">
        <v>39</v>
      </c>
      <c r="E49" t="s">
        <v>277</v>
      </c>
      <c r="F49" t="s">
        <v>278</v>
      </c>
      <c r="G49" t="s">
        <v>279</v>
      </c>
      <c r="H49" t="s">
        <v>280</v>
      </c>
      <c r="I49" t="s">
        <v>281</v>
      </c>
      <c r="J49" t="s">
        <v>281</v>
      </c>
      <c r="K49" t="s">
        <v>281</v>
      </c>
      <c r="L49" t="s">
        <v>282</v>
      </c>
      <c r="M49" t="s">
        <v>282</v>
      </c>
      <c r="N49" t="s">
        <v>282</v>
      </c>
      <c r="O49" t="s">
        <v>46</v>
      </c>
      <c r="P49" t="s">
        <v>46</v>
      </c>
      <c r="Q49" t="s">
        <v>116</v>
      </c>
      <c r="R49" t="s">
        <v>46</v>
      </c>
    </row>
    <row r="50">
      <c r="A50" t="s">
        <v>37</v>
      </c>
      <c r="B50" t="s">
        <v>38</v>
      </c>
      <c r="C50" t="s">
        <v>32</v>
      </c>
      <c r="D50" t="s">
        <v>39</v>
      </c>
      <c r="E50" t="s">
        <v>283</v>
      </c>
      <c r="F50" t="s">
        <v>126</v>
      </c>
      <c r="G50" t="s">
        <v>266</v>
      </c>
      <c r="H50" t="s">
        <v>284</v>
      </c>
      <c r="I50" t="s">
        <v>120</v>
      </c>
      <c r="J50" t="s">
        <v>120</v>
      </c>
      <c r="K50" t="s">
        <v>120</v>
      </c>
      <c r="L50" t="s">
        <v>285</v>
      </c>
      <c r="M50" t="s">
        <v>285</v>
      </c>
      <c r="N50" t="s">
        <v>285</v>
      </c>
      <c r="O50" t="s">
        <v>46</v>
      </c>
      <c r="P50" t="s">
        <v>46</v>
      </c>
      <c r="Q50" t="s">
        <v>286</v>
      </c>
      <c r="R50" t="s">
        <v>46</v>
      </c>
    </row>
    <row r="51">
      <c r="A51" t="s">
        <v>37</v>
      </c>
      <c r="B51" t="s">
        <v>38</v>
      </c>
      <c r="C51" t="s">
        <v>32</v>
      </c>
      <c r="D51" t="s">
        <v>39</v>
      </c>
      <c r="E51" t="s">
        <v>81</v>
      </c>
      <c r="F51" t="s">
        <v>287</v>
      </c>
      <c r="G51" t="s">
        <v>57</v>
      </c>
      <c r="H51" t="s">
        <v>288</v>
      </c>
      <c r="I51" t="s">
        <v>289</v>
      </c>
      <c r="J51" t="s">
        <v>289</v>
      </c>
      <c r="K51" t="s">
        <v>289</v>
      </c>
      <c r="L51" t="s">
        <v>290</v>
      </c>
      <c r="M51" t="s">
        <v>290</v>
      </c>
      <c r="N51" t="s">
        <v>290</v>
      </c>
      <c r="O51" t="s">
        <v>46</v>
      </c>
      <c r="P51" t="s">
        <v>46</v>
      </c>
      <c r="Q51" t="s">
        <v>177</v>
      </c>
      <c r="R51" t="s">
        <v>46</v>
      </c>
    </row>
    <row r="52">
      <c r="A52" t="s">
        <v>37</v>
      </c>
      <c r="B52" t="s">
        <v>38</v>
      </c>
      <c r="C52" t="s">
        <v>32</v>
      </c>
      <c r="D52" t="s">
        <v>39</v>
      </c>
      <c r="E52" t="s">
        <v>69</v>
      </c>
      <c r="F52" t="s">
        <v>291</v>
      </c>
      <c r="G52" t="s">
        <v>245</v>
      </c>
      <c r="H52" t="s">
        <v>102</v>
      </c>
      <c r="I52" t="s">
        <v>103</v>
      </c>
      <c r="J52" t="s">
        <v>103</v>
      </c>
      <c r="K52" t="s">
        <v>103</v>
      </c>
      <c r="L52" t="s">
        <v>104</v>
      </c>
      <c r="M52" t="s">
        <v>104</v>
      </c>
      <c r="N52" t="s">
        <v>104</v>
      </c>
      <c r="O52" t="s">
        <v>46</v>
      </c>
      <c r="P52" t="s">
        <v>46</v>
      </c>
      <c r="Q52" t="s">
        <v>236</v>
      </c>
      <c r="R52" t="s">
        <v>46</v>
      </c>
    </row>
    <row r="53">
      <c r="A53" t="s">
        <v>37</v>
      </c>
      <c r="B53" t="s">
        <v>122</v>
      </c>
      <c r="C53" t="s">
        <v>32</v>
      </c>
      <c r="D53" t="s">
        <v>39</v>
      </c>
      <c r="E53" t="s">
        <v>69</v>
      </c>
      <c r="F53" t="s">
        <v>291</v>
      </c>
      <c r="G53" t="s">
        <v>245</v>
      </c>
      <c r="H53" t="s">
        <v>102</v>
      </c>
      <c r="I53" t="s">
        <v>292</v>
      </c>
      <c r="J53" t="s">
        <v>292</v>
      </c>
      <c r="K53" t="s">
        <v>292</v>
      </c>
      <c r="L53" t="s">
        <v>234</v>
      </c>
      <c r="M53" t="s">
        <v>234</v>
      </c>
      <c r="N53" t="s">
        <v>234</v>
      </c>
      <c r="O53" t="s">
        <v>46</v>
      </c>
      <c r="P53" t="s">
        <v>46</v>
      </c>
      <c r="Q53" t="s">
        <v>236</v>
      </c>
      <c r="R53" t="s">
        <v>46</v>
      </c>
    </row>
    <row r="54">
      <c r="A54" t="s">
        <v>37</v>
      </c>
      <c r="B54" t="s">
        <v>38</v>
      </c>
      <c r="C54" t="s">
        <v>32</v>
      </c>
      <c r="D54" t="s">
        <v>39</v>
      </c>
      <c r="E54" t="s">
        <v>293</v>
      </c>
      <c r="F54" t="s">
        <v>294</v>
      </c>
      <c r="G54" t="s">
        <v>245</v>
      </c>
      <c r="H54" t="s">
        <v>295</v>
      </c>
      <c r="I54" t="s">
        <v>296</v>
      </c>
      <c r="J54" t="s">
        <v>296</v>
      </c>
      <c r="K54" t="s">
        <v>296</v>
      </c>
      <c r="L54" t="s">
        <v>97</v>
      </c>
      <c r="M54" t="s">
        <v>97</v>
      </c>
      <c r="N54" t="s">
        <v>97</v>
      </c>
      <c r="O54" t="s">
        <v>46</v>
      </c>
      <c r="P54" t="s">
        <v>46</v>
      </c>
      <c r="Q54" t="s">
        <v>177</v>
      </c>
      <c r="R54" t="s">
        <v>46</v>
      </c>
    </row>
    <row r="55">
      <c r="A55" t="s">
        <v>37</v>
      </c>
      <c r="B55" t="s">
        <v>122</v>
      </c>
      <c r="C55" t="s">
        <v>32</v>
      </c>
      <c r="D55" t="s">
        <v>39</v>
      </c>
      <c r="E55" t="s">
        <v>293</v>
      </c>
      <c r="F55" t="s">
        <v>294</v>
      </c>
      <c r="G55" t="s">
        <v>245</v>
      </c>
      <c r="H55" t="s">
        <v>295</v>
      </c>
      <c r="I55" t="s">
        <v>297</v>
      </c>
      <c r="J55" t="s">
        <v>297</v>
      </c>
      <c r="K55" t="s">
        <v>297</v>
      </c>
      <c r="L55" t="s">
        <v>298</v>
      </c>
      <c r="M55" t="s">
        <v>298</v>
      </c>
      <c r="N55" t="s">
        <v>298</v>
      </c>
      <c r="O55" t="s">
        <v>46</v>
      </c>
      <c r="P55" t="s">
        <v>46</v>
      </c>
      <c r="Q55" t="s">
        <v>177</v>
      </c>
      <c r="R55" t="s">
        <v>46</v>
      </c>
    </row>
    <row r="56">
      <c r="A56" t="s">
        <v>37</v>
      </c>
      <c r="B56" t="s">
        <v>38</v>
      </c>
      <c r="C56" t="s">
        <v>32</v>
      </c>
      <c r="D56" t="s">
        <v>39</v>
      </c>
      <c r="E56" t="s">
        <v>299</v>
      </c>
      <c r="F56" t="s">
        <v>291</v>
      </c>
      <c r="G56" t="s">
        <v>300</v>
      </c>
      <c r="H56" t="s">
        <v>180</v>
      </c>
      <c r="I56" t="s">
        <v>301</v>
      </c>
      <c r="J56" t="s">
        <v>301</v>
      </c>
      <c r="K56" t="s">
        <v>301</v>
      </c>
      <c r="L56" t="s">
        <v>247</v>
      </c>
      <c r="M56" t="s">
        <v>247</v>
      </c>
      <c r="N56" t="s">
        <v>247</v>
      </c>
      <c r="O56" t="s">
        <v>46</v>
      </c>
      <c r="P56" t="s">
        <v>46</v>
      </c>
      <c r="Q56" t="s">
        <v>75</v>
      </c>
      <c r="R56" t="s">
        <v>46</v>
      </c>
    </row>
    <row r="57">
      <c r="A57" t="s">
        <v>37</v>
      </c>
      <c r="B57" t="s">
        <v>38</v>
      </c>
      <c r="C57" t="s">
        <v>32</v>
      </c>
      <c r="D57" t="s">
        <v>39</v>
      </c>
      <c r="E57" t="s">
        <v>302</v>
      </c>
      <c r="F57" t="s">
        <v>303</v>
      </c>
      <c r="G57" t="s">
        <v>213</v>
      </c>
      <c r="H57" t="s">
        <v>284</v>
      </c>
      <c r="I57" t="s">
        <v>120</v>
      </c>
      <c r="J57" t="s">
        <v>120</v>
      </c>
      <c r="K57" t="s">
        <v>120</v>
      </c>
      <c r="L57" t="s">
        <v>285</v>
      </c>
      <c r="M57" t="s">
        <v>285</v>
      </c>
      <c r="N57" t="s">
        <v>285</v>
      </c>
      <c r="O57" t="s">
        <v>46</v>
      </c>
      <c r="P57" t="s">
        <v>46</v>
      </c>
      <c r="Q57" t="s">
        <v>47</v>
      </c>
      <c r="R57" t="s">
        <v>46</v>
      </c>
    </row>
    <row r="58">
      <c r="A58" t="s">
        <v>37</v>
      </c>
      <c r="B58" t="s">
        <v>38</v>
      </c>
      <c r="C58" t="s">
        <v>32</v>
      </c>
      <c r="D58" t="s">
        <v>39</v>
      </c>
      <c r="E58" t="s">
        <v>304</v>
      </c>
      <c r="F58" t="s">
        <v>305</v>
      </c>
      <c r="G58" t="s">
        <v>219</v>
      </c>
      <c r="H58" t="s">
        <v>306</v>
      </c>
      <c r="I58" t="s">
        <v>307</v>
      </c>
      <c r="J58" t="s">
        <v>307</v>
      </c>
      <c r="K58" t="s">
        <v>307</v>
      </c>
      <c r="L58" t="s">
        <v>292</v>
      </c>
      <c r="M58" t="s">
        <v>292</v>
      </c>
      <c r="N58" t="s">
        <v>292</v>
      </c>
      <c r="O58" t="s">
        <v>46</v>
      </c>
      <c r="P58" t="s">
        <v>46</v>
      </c>
      <c r="Q58" t="s">
        <v>47</v>
      </c>
      <c r="R58" t="s">
        <v>46</v>
      </c>
    </row>
    <row r="59">
      <c r="A59" t="s">
        <v>37</v>
      </c>
      <c r="B59" t="s">
        <v>38</v>
      </c>
      <c r="C59" t="s">
        <v>32</v>
      </c>
      <c r="D59" t="s">
        <v>39</v>
      </c>
      <c r="E59" t="s">
        <v>48</v>
      </c>
      <c r="F59" t="s">
        <v>308</v>
      </c>
      <c r="G59" t="s">
        <v>300</v>
      </c>
      <c r="H59" t="s">
        <v>309</v>
      </c>
      <c r="I59" t="s">
        <v>191</v>
      </c>
      <c r="J59" t="s">
        <v>191</v>
      </c>
      <c r="K59" t="s">
        <v>191</v>
      </c>
      <c r="L59" t="s">
        <v>192</v>
      </c>
      <c r="M59" t="s">
        <v>192</v>
      </c>
      <c r="N59" t="s">
        <v>192</v>
      </c>
      <c r="O59" t="s">
        <v>46</v>
      </c>
      <c r="P59" t="s">
        <v>46</v>
      </c>
      <c r="Q59" t="s">
        <v>169</v>
      </c>
      <c r="R59" t="s">
        <v>46</v>
      </c>
    </row>
    <row r="60">
      <c r="A60" t="s">
        <v>37</v>
      </c>
      <c r="B60" t="s">
        <v>38</v>
      </c>
      <c r="C60" t="s">
        <v>32</v>
      </c>
      <c r="D60" t="s">
        <v>39</v>
      </c>
      <c r="E60" t="s">
        <v>310</v>
      </c>
      <c r="F60" t="s">
        <v>311</v>
      </c>
      <c r="G60" t="s">
        <v>312</v>
      </c>
      <c r="H60" t="s">
        <v>313</v>
      </c>
      <c r="I60" t="s">
        <v>103</v>
      </c>
      <c r="J60" t="s">
        <v>103</v>
      </c>
      <c r="K60" t="s">
        <v>103</v>
      </c>
      <c r="L60" t="s">
        <v>104</v>
      </c>
      <c r="M60" t="s">
        <v>104</v>
      </c>
      <c r="N60" t="s">
        <v>104</v>
      </c>
      <c r="O60" t="s">
        <v>46</v>
      </c>
      <c r="P60" t="s">
        <v>46</v>
      </c>
      <c r="Q60" t="s">
        <v>169</v>
      </c>
      <c r="R60" t="s">
        <v>46</v>
      </c>
    </row>
    <row r="61">
      <c r="A61" t="s">
        <v>37</v>
      </c>
      <c r="B61" t="s">
        <v>38</v>
      </c>
      <c r="C61" t="s">
        <v>32</v>
      </c>
      <c r="D61" t="s">
        <v>39</v>
      </c>
      <c r="E61" t="s">
        <v>314</v>
      </c>
      <c r="F61" t="s">
        <v>315</v>
      </c>
      <c r="G61" t="s">
        <v>254</v>
      </c>
      <c r="H61" t="s">
        <v>316</v>
      </c>
      <c r="I61" t="s">
        <v>109</v>
      </c>
      <c r="J61" t="s">
        <v>109</v>
      </c>
      <c r="K61" t="s">
        <v>109</v>
      </c>
      <c r="L61" t="s">
        <v>317</v>
      </c>
      <c r="M61" t="s">
        <v>317</v>
      </c>
      <c r="N61" t="s">
        <v>317</v>
      </c>
      <c r="O61" t="s">
        <v>46</v>
      </c>
      <c r="P61" t="s">
        <v>46</v>
      </c>
      <c r="Q61" t="s">
        <v>80</v>
      </c>
      <c r="R61" t="s">
        <v>46</v>
      </c>
    </row>
    <row r="62">
      <c r="A62" t="s">
        <v>37</v>
      </c>
      <c r="B62" t="s">
        <v>122</v>
      </c>
      <c r="C62" t="s">
        <v>32</v>
      </c>
      <c r="D62" t="s">
        <v>39</v>
      </c>
      <c r="E62" t="s">
        <v>314</v>
      </c>
      <c r="F62" t="s">
        <v>315</v>
      </c>
      <c r="G62" t="s">
        <v>254</v>
      </c>
      <c r="H62" t="s">
        <v>316</v>
      </c>
      <c r="I62" t="s">
        <v>318</v>
      </c>
      <c r="J62" t="s">
        <v>318</v>
      </c>
      <c r="K62" t="s">
        <v>318</v>
      </c>
      <c r="L62" t="s">
        <v>319</v>
      </c>
      <c r="M62" t="s">
        <v>319</v>
      </c>
      <c r="N62" t="s">
        <v>319</v>
      </c>
      <c r="O62" t="s">
        <v>46</v>
      </c>
      <c r="P62" t="s">
        <v>46</v>
      </c>
      <c r="Q62" t="s">
        <v>80</v>
      </c>
      <c r="R62" t="s">
        <v>46</v>
      </c>
    </row>
    <row r="63">
      <c r="A63" t="s">
        <v>37</v>
      </c>
      <c r="B63" t="s">
        <v>38</v>
      </c>
      <c r="C63" t="s">
        <v>32</v>
      </c>
      <c r="D63" t="s">
        <v>39</v>
      </c>
      <c r="E63" t="s">
        <v>320</v>
      </c>
      <c r="F63" t="s">
        <v>77</v>
      </c>
      <c r="G63" t="s">
        <v>57</v>
      </c>
      <c r="H63" t="s">
        <v>316</v>
      </c>
      <c r="I63" t="s">
        <v>321</v>
      </c>
      <c r="J63" t="s">
        <v>321</v>
      </c>
      <c r="K63" t="s">
        <v>321</v>
      </c>
      <c r="L63" t="s">
        <v>197</v>
      </c>
      <c r="M63" t="s">
        <v>197</v>
      </c>
      <c r="N63" t="s">
        <v>197</v>
      </c>
      <c r="O63" t="s">
        <v>46</v>
      </c>
      <c r="P63" t="s">
        <v>46</v>
      </c>
      <c r="Q63" t="s">
        <v>86</v>
      </c>
      <c r="R63" t="s">
        <v>46</v>
      </c>
    </row>
    <row r="64">
      <c r="A64" t="s">
        <v>37</v>
      </c>
      <c r="B64" t="s">
        <v>38</v>
      </c>
      <c r="C64" t="s">
        <v>32</v>
      </c>
      <c r="D64" t="s">
        <v>39</v>
      </c>
      <c r="E64" t="s">
        <v>322</v>
      </c>
      <c r="F64" t="s">
        <v>218</v>
      </c>
      <c r="G64" t="s">
        <v>323</v>
      </c>
      <c r="H64" t="s">
        <v>284</v>
      </c>
      <c r="I64" t="s">
        <v>324</v>
      </c>
      <c r="J64" t="s">
        <v>324</v>
      </c>
      <c r="K64" t="s">
        <v>324</v>
      </c>
      <c r="L64" t="s">
        <v>204</v>
      </c>
      <c r="M64" t="s">
        <v>204</v>
      </c>
      <c r="N64" t="s">
        <v>204</v>
      </c>
      <c r="O64" t="s">
        <v>46</v>
      </c>
      <c r="P64" t="s">
        <v>46</v>
      </c>
      <c r="Q64" t="s">
        <v>111</v>
      </c>
      <c r="R64" t="s">
        <v>46</v>
      </c>
    </row>
    <row r="65">
      <c r="A65" t="s">
        <v>37</v>
      </c>
      <c r="B65" t="s">
        <v>38</v>
      </c>
      <c r="C65" t="s">
        <v>32</v>
      </c>
      <c r="D65" t="s">
        <v>39</v>
      </c>
      <c r="E65" t="s">
        <v>325</v>
      </c>
      <c r="F65" t="s">
        <v>189</v>
      </c>
      <c r="G65" t="s">
        <v>323</v>
      </c>
      <c r="H65" t="s">
        <v>326</v>
      </c>
      <c r="I65" t="s">
        <v>53</v>
      </c>
      <c r="J65" t="s">
        <v>53</v>
      </c>
      <c r="K65" t="s">
        <v>53</v>
      </c>
      <c r="L65" t="s">
        <v>92</v>
      </c>
      <c r="M65" t="s">
        <v>92</v>
      </c>
      <c r="N65" t="s">
        <v>92</v>
      </c>
      <c r="O65" t="s">
        <v>46</v>
      </c>
      <c r="P65" t="s">
        <v>46</v>
      </c>
      <c r="Q65" t="s">
        <v>68</v>
      </c>
      <c r="R65" t="s">
        <v>46</v>
      </c>
    </row>
    <row r="66">
      <c r="A66" t="s">
        <v>37</v>
      </c>
      <c r="B66" t="s">
        <v>38</v>
      </c>
      <c r="C66" t="s">
        <v>32</v>
      </c>
      <c r="D66" t="s">
        <v>39</v>
      </c>
      <c r="E66" t="s">
        <v>327</v>
      </c>
      <c r="F66" t="s">
        <v>328</v>
      </c>
      <c r="G66" t="s">
        <v>329</v>
      </c>
      <c r="H66" t="s">
        <v>330</v>
      </c>
      <c r="I66" t="s">
        <v>206</v>
      </c>
      <c r="J66" t="s">
        <v>206</v>
      </c>
      <c r="K66" t="s">
        <v>206</v>
      </c>
      <c r="L66" t="s">
        <v>331</v>
      </c>
      <c r="M66" t="s">
        <v>331</v>
      </c>
      <c r="N66" t="s">
        <v>331</v>
      </c>
      <c r="O66" t="s">
        <v>46</v>
      </c>
      <c r="P66" t="s">
        <v>46</v>
      </c>
      <c r="Q66" t="s">
        <v>61</v>
      </c>
      <c r="R66" t="s">
        <v>46</v>
      </c>
    </row>
    <row r="67">
      <c r="A67" t="s">
        <v>37</v>
      </c>
      <c r="B67" t="s">
        <v>38</v>
      </c>
      <c r="C67" t="s">
        <v>32</v>
      </c>
      <c r="D67" t="s">
        <v>39</v>
      </c>
      <c r="E67" t="s">
        <v>332</v>
      </c>
      <c r="F67" t="s">
        <v>333</v>
      </c>
      <c r="G67" t="s">
        <v>300</v>
      </c>
      <c r="H67" t="s">
        <v>334</v>
      </c>
      <c r="I67" t="s">
        <v>96</v>
      </c>
      <c r="J67" t="s">
        <v>96</v>
      </c>
      <c r="K67" t="s">
        <v>96</v>
      </c>
      <c r="L67" t="s">
        <v>73</v>
      </c>
      <c r="M67" t="s">
        <v>73</v>
      </c>
      <c r="N67" t="s">
        <v>73</v>
      </c>
      <c r="O67" t="s">
        <v>46</v>
      </c>
      <c r="P67" t="s">
        <v>46</v>
      </c>
      <c r="Q67" t="s">
        <v>105</v>
      </c>
      <c r="R67" t="s">
        <v>46</v>
      </c>
    </row>
    <row r="68">
      <c r="A68" t="s">
        <v>37</v>
      </c>
      <c r="B68" t="s">
        <v>38</v>
      </c>
      <c r="C68" t="s">
        <v>32</v>
      </c>
      <c r="D68" t="s">
        <v>39</v>
      </c>
      <c r="E68" t="s">
        <v>335</v>
      </c>
      <c r="F68" t="s">
        <v>336</v>
      </c>
      <c r="G68" t="s">
        <v>159</v>
      </c>
      <c r="H68" t="s">
        <v>337</v>
      </c>
      <c r="I68" t="s">
        <v>129</v>
      </c>
      <c r="J68" t="s">
        <v>129</v>
      </c>
      <c r="K68" t="s">
        <v>129</v>
      </c>
      <c r="L68" t="s">
        <v>130</v>
      </c>
      <c r="M68" t="s">
        <v>130</v>
      </c>
      <c r="N68" t="s">
        <v>130</v>
      </c>
      <c r="O68" t="s">
        <v>46</v>
      </c>
      <c r="P68" t="s">
        <v>46</v>
      </c>
      <c r="Q68" t="s">
        <v>131</v>
      </c>
      <c r="R68" t="s">
        <v>46</v>
      </c>
    </row>
    <row r="69">
      <c r="A69" t="s">
        <v>37</v>
      </c>
      <c r="B69" t="s">
        <v>38</v>
      </c>
      <c r="C69" t="s">
        <v>32</v>
      </c>
      <c r="D69" t="s">
        <v>39</v>
      </c>
      <c r="E69" t="s">
        <v>293</v>
      </c>
      <c r="F69" t="s">
        <v>338</v>
      </c>
      <c r="G69" t="s">
        <v>194</v>
      </c>
      <c r="H69" t="s">
        <v>214</v>
      </c>
      <c r="I69" t="s">
        <v>185</v>
      </c>
      <c r="J69" t="s">
        <v>185</v>
      </c>
      <c r="K69" t="s">
        <v>185</v>
      </c>
      <c r="L69" t="s">
        <v>339</v>
      </c>
      <c r="M69" t="s">
        <v>339</v>
      </c>
      <c r="N69" t="s">
        <v>339</v>
      </c>
      <c r="O69" t="s">
        <v>46</v>
      </c>
      <c r="P69" t="s">
        <v>46</v>
      </c>
      <c r="Q69" t="s">
        <v>105</v>
      </c>
      <c r="R69" t="s">
        <v>46</v>
      </c>
    </row>
    <row r="70">
      <c r="A70" t="s">
        <v>37</v>
      </c>
      <c r="B70" t="s">
        <v>38</v>
      </c>
      <c r="C70" t="s">
        <v>32</v>
      </c>
      <c r="D70" t="s">
        <v>39</v>
      </c>
      <c r="E70" t="s">
        <v>340</v>
      </c>
      <c r="F70" t="s">
        <v>341</v>
      </c>
      <c r="G70" t="s">
        <v>183</v>
      </c>
      <c r="H70" t="s">
        <v>342</v>
      </c>
      <c r="I70" t="s">
        <v>202</v>
      </c>
      <c r="J70" t="s">
        <v>202</v>
      </c>
      <c r="K70" t="s">
        <v>202</v>
      </c>
      <c r="L70" t="s">
        <v>292</v>
      </c>
      <c r="M70" t="s">
        <v>292</v>
      </c>
      <c r="N70" t="s">
        <v>292</v>
      </c>
      <c r="O70" t="s">
        <v>46</v>
      </c>
      <c r="P70" t="s">
        <v>46</v>
      </c>
      <c r="Q70" t="s">
        <v>47</v>
      </c>
      <c r="R70" t="s">
        <v>46</v>
      </c>
    </row>
    <row r="71">
      <c r="A71" t="s">
        <v>37</v>
      </c>
      <c r="B71" t="s">
        <v>38</v>
      </c>
      <c r="C71" t="s">
        <v>32</v>
      </c>
      <c r="D71" t="s">
        <v>39</v>
      </c>
      <c r="E71" t="s">
        <v>343</v>
      </c>
      <c r="F71" t="s">
        <v>344</v>
      </c>
      <c r="G71" t="s">
        <v>108</v>
      </c>
      <c r="H71" t="s">
        <v>345</v>
      </c>
      <c r="I71" t="s">
        <v>140</v>
      </c>
      <c r="J71" t="s">
        <v>140</v>
      </c>
      <c r="K71" t="s">
        <v>140</v>
      </c>
      <c r="L71" t="s">
        <v>141</v>
      </c>
      <c r="M71" t="s">
        <v>141</v>
      </c>
      <c r="N71" t="s">
        <v>141</v>
      </c>
      <c r="O71" t="s">
        <v>46</v>
      </c>
      <c r="P71" t="s">
        <v>46</v>
      </c>
      <c r="Q71" t="s">
        <v>98</v>
      </c>
      <c r="R71" t="s">
        <v>46</v>
      </c>
    </row>
    <row r="72">
      <c r="A72" t="s">
        <v>37</v>
      </c>
      <c r="B72" t="s">
        <v>38</v>
      </c>
      <c r="C72" t="s">
        <v>32</v>
      </c>
      <c r="D72" t="s">
        <v>39</v>
      </c>
      <c r="E72" t="s">
        <v>346</v>
      </c>
      <c r="F72" t="s">
        <v>347</v>
      </c>
      <c r="G72" t="s">
        <v>71</v>
      </c>
      <c r="H72" t="s">
        <v>348</v>
      </c>
      <c r="I72" t="s">
        <v>349</v>
      </c>
      <c r="J72" t="s">
        <v>349</v>
      </c>
      <c r="K72" t="s">
        <v>349</v>
      </c>
      <c r="L72" t="s">
        <v>349</v>
      </c>
      <c r="M72" t="s">
        <v>349</v>
      </c>
      <c r="N72" t="s">
        <v>349</v>
      </c>
      <c r="O72" t="s">
        <v>46</v>
      </c>
      <c r="P72" t="s">
        <v>46</v>
      </c>
      <c r="Q72" t="s">
        <v>286</v>
      </c>
      <c r="R72" t="s">
        <v>46</v>
      </c>
    </row>
    <row r="73">
      <c r="A73" t="s">
        <v>37</v>
      </c>
      <c r="B73" t="s">
        <v>38</v>
      </c>
      <c r="C73" t="s">
        <v>32</v>
      </c>
      <c r="D73" t="s">
        <v>39</v>
      </c>
      <c r="E73" t="s">
        <v>350</v>
      </c>
      <c r="F73" t="s">
        <v>351</v>
      </c>
      <c r="G73" t="s">
        <v>127</v>
      </c>
      <c r="H73" t="s">
        <v>352</v>
      </c>
      <c r="I73" t="s">
        <v>53</v>
      </c>
      <c r="J73" t="s">
        <v>53</v>
      </c>
      <c r="K73" t="s">
        <v>53</v>
      </c>
      <c r="L73" t="s">
        <v>92</v>
      </c>
      <c r="M73" t="s">
        <v>92</v>
      </c>
      <c r="N73" t="s">
        <v>92</v>
      </c>
      <c r="O73" t="s">
        <v>46</v>
      </c>
      <c r="P73" t="s">
        <v>46</v>
      </c>
      <c r="Q73" t="s">
        <v>187</v>
      </c>
      <c r="R73" t="s">
        <v>46</v>
      </c>
    </row>
    <row r="74">
      <c r="A74" t="s">
        <v>37</v>
      </c>
      <c r="B74" t="s">
        <v>122</v>
      </c>
      <c r="C74" t="s">
        <v>32</v>
      </c>
      <c r="D74" t="s">
        <v>39</v>
      </c>
      <c r="E74" t="s">
        <v>350</v>
      </c>
      <c r="F74" t="s">
        <v>351</v>
      </c>
      <c r="G74" t="s">
        <v>127</v>
      </c>
      <c r="H74" t="s">
        <v>352</v>
      </c>
      <c r="I74" t="s">
        <v>353</v>
      </c>
      <c r="J74" t="s">
        <v>353</v>
      </c>
      <c r="K74" t="s">
        <v>353</v>
      </c>
      <c r="L74" t="s">
        <v>354</v>
      </c>
      <c r="M74" t="s">
        <v>354</v>
      </c>
      <c r="N74" t="s">
        <v>354</v>
      </c>
      <c r="O74" t="s">
        <v>46</v>
      </c>
      <c r="P74" t="s">
        <v>46</v>
      </c>
      <c r="Q74" t="s">
        <v>187</v>
      </c>
      <c r="R74" t="s">
        <v>46</v>
      </c>
    </row>
    <row r="75">
      <c r="A75" t="s">
        <v>37</v>
      </c>
      <c r="B75" t="s">
        <v>38</v>
      </c>
      <c r="C75" t="s">
        <v>32</v>
      </c>
      <c r="D75" t="s">
        <v>39</v>
      </c>
      <c r="E75" t="s">
        <v>355</v>
      </c>
      <c r="F75" t="s">
        <v>165</v>
      </c>
      <c r="G75" t="s">
        <v>356</v>
      </c>
      <c r="H75" t="s">
        <v>357</v>
      </c>
      <c r="I75" t="s">
        <v>156</v>
      </c>
      <c r="J75" t="s">
        <v>156</v>
      </c>
      <c r="K75" t="s">
        <v>156</v>
      </c>
      <c r="L75" t="s">
        <v>104</v>
      </c>
      <c r="M75" t="s">
        <v>104</v>
      </c>
      <c r="N75" t="s">
        <v>104</v>
      </c>
      <c r="O75" t="s">
        <v>46</v>
      </c>
      <c r="P75" t="s">
        <v>46</v>
      </c>
      <c r="Q75" t="s">
        <v>111</v>
      </c>
      <c r="R75" t="s">
        <v>46</v>
      </c>
    </row>
    <row r="76">
      <c r="A76" t="s">
        <v>37</v>
      </c>
      <c r="B76" t="s">
        <v>38</v>
      </c>
      <c r="C76" t="s">
        <v>32</v>
      </c>
      <c r="D76" t="s">
        <v>39</v>
      </c>
      <c r="E76" t="s">
        <v>358</v>
      </c>
      <c r="F76" t="s">
        <v>359</v>
      </c>
      <c r="G76" t="s">
        <v>360</v>
      </c>
      <c r="H76" t="s">
        <v>361</v>
      </c>
      <c r="I76" t="s">
        <v>362</v>
      </c>
      <c r="J76" t="s">
        <v>362</v>
      </c>
      <c r="K76" t="s">
        <v>362</v>
      </c>
      <c r="L76" t="s">
        <v>363</v>
      </c>
      <c r="M76" t="s">
        <v>363</v>
      </c>
      <c r="N76" t="s">
        <v>363</v>
      </c>
      <c r="O76" t="s">
        <v>46</v>
      </c>
      <c r="P76" t="s">
        <v>46</v>
      </c>
      <c r="Q76" t="s">
        <v>169</v>
      </c>
      <c r="R76" t="s">
        <v>46</v>
      </c>
    </row>
    <row r="77">
      <c r="A77" t="s">
        <v>37</v>
      </c>
      <c r="B77" t="s">
        <v>38</v>
      </c>
      <c r="C77" t="s">
        <v>32</v>
      </c>
      <c r="D77" t="s">
        <v>39</v>
      </c>
      <c r="E77" t="s">
        <v>364</v>
      </c>
      <c r="F77" t="s">
        <v>365</v>
      </c>
      <c r="G77" t="s">
        <v>356</v>
      </c>
      <c r="H77" t="s">
        <v>366</v>
      </c>
      <c r="I77" t="s">
        <v>367</v>
      </c>
      <c r="J77" t="s">
        <v>367</v>
      </c>
      <c r="K77" t="s">
        <v>367</v>
      </c>
      <c r="L77" t="s">
        <v>246</v>
      </c>
      <c r="M77" t="s">
        <v>246</v>
      </c>
      <c r="N77" t="s">
        <v>246</v>
      </c>
      <c r="O77" t="s">
        <v>46</v>
      </c>
      <c r="P77" t="s">
        <v>46</v>
      </c>
      <c r="Q77" t="s">
        <v>54</v>
      </c>
      <c r="R77" t="s">
        <v>46</v>
      </c>
    </row>
    <row r="78">
      <c r="A78" t="s">
        <v>37</v>
      </c>
      <c r="B78" t="s">
        <v>122</v>
      </c>
      <c r="C78" t="s">
        <v>32</v>
      </c>
      <c r="D78" t="s">
        <v>39</v>
      </c>
      <c r="E78" t="s">
        <v>364</v>
      </c>
      <c r="F78" t="s">
        <v>365</v>
      </c>
      <c r="G78" t="s">
        <v>356</v>
      </c>
      <c r="H78" t="s">
        <v>366</v>
      </c>
      <c r="I78" t="s">
        <v>368</v>
      </c>
      <c r="J78" t="s">
        <v>368</v>
      </c>
      <c r="K78" t="s">
        <v>368</v>
      </c>
      <c r="L78" t="s">
        <v>369</v>
      </c>
      <c r="M78" t="s">
        <v>369</v>
      </c>
      <c r="N78" t="s">
        <v>369</v>
      </c>
      <c r="O78" t="s">
        <v>46</v>
      </c>
      <c r="P78" t="s">
        <v>46</v>
      </c>
      <c r="Q78" t="s">
        <v>54</v>
      </c>
      <c r="R78" t="s">
        <v>46</v>
      </c>
    </row>
    <row r="79">
      <c r="A79" t="s">
        <v>37</v>
      </c>
      <c r="B79" t="s">
        <v>38</v>
      </c>
      <c r="C79" t="s">
        <v>32</v>
      </c>
      <c r="D79" t="s">
        <v>39</v>
      </c>
      <c r="E79" t="s">
        <v>370</v>
      </c>
      <c r="F79" t="s">
        <v>371</v>
      </c>
      <c r="G79" t="s">
        <v>372</v>
      </c>
      <c r="H79" t="s">
        <v>373</v>
      </c>
      <c r="I79" t="s">
        <v>374</v>
      </c>
      <c r="J79" t="s">
        <v>374</v>
      </c>
      <c r="K79" t="s">
        <v>374</v>
      </c>
      <c r="L79" t="s">
        <v>375</v>
      </c>
      <c r="M79" t="s">
        <v>375</v>
      </c>
      <c r="N79" t="s">
        <v>375</v>
      </c>
      <c r="O79" t="s">
        <v>46</v>
      </c>
      <c r="P79" t="s">
        <v>46</v>
      </c>
      <c r="Q79" t="s">
        <v>80</v>
      </c>
      <c r="R79" t="s">
        <v>46</v>
      </c>
    </row>
    <row r="80">
      <c r="A80" t="s">
        <v>37</v>
      </c>
      <c r="B80" t="s">
        <v>38</v>
      </c>
      <c r="C80" t="s">
        <v>32</v>
      </c>
      <c r="D80" t="s">
        <v>39</v>
      </c>
      <c r="E80" t="s">
        <v>376</v>
      </c>
      <c r="F80" t="s">
        <v>138</v>
      </c>
      <c r="G80" t="s">
        <v>113</v>
      </c>
      <c r="H80" t="s">
        <v>377</v>
      </c>
      <c r="I80" t="s">
        <v>192</v>
      </c>
      <c r="J80" t="s">
        <v>192</v>
      </c>
      <c r="K80" t="s">
        <v>192</v>
      </c>
      <c r="L80" t="s">
        <v>222</v>
      </c>
      <c r="M80" t="s">
        <v>222</v>
      </c>
      <c r="N80" t="s">
        <v>222</v>
      </c>
      <c r="O80" t="s">
        <v>46</v>
      </c>
      <c r="P80" t="s">
        <v>46</v>
      </c>
      <c r="Q80" t="s">
        <v>177</v>
      </c>
      <c r="R80" t="s">
        <v>46</v>
      </c>
    </row>
    <row r="81">
      <c r="A81" t="s">
        <v>37</v>
      </c>
      <c r="B81" t="s">
        <v>38</v>
      </c>
      <c r="C81" t="s">
        <v>32</v>
      </c>
      <c r="D81" t="s">
        <v>39</v>
      </c>
      <c r="E81" t="s">
        <v>378</v>
      </c>
      <c r="F81" t="s">
        <v>238</v>
      </c>
      <c r="G81" t="s">
        <v>329</v>
      </c>
      <c r="H81" t="s">
        <v>379</v>
      </c>
      <c r="I81" t="s">
        <v>221</v>
      </c>
      <c r="J81" t="s">
        <v>221</v>
      </c>
      <c r="K81" t="s">
        <v>221</v>
      </c>
      <c r="L81" t="s">
        <v>104</v>
      </c>
      <c r="M81" t="s">
        <v>104</v>
      </c>
      <c r="N81" t="s">
        <v>104</v>
      </c>
      <c r="O81" t="s">
        <v>46</v>
      </c>
      <c r="P81" t="s">
        <v>46</v>
      </c>
      <c r="Q81" t="s">
        <v>105</v>
      </c>
      <c r="R81" t="s">
        <v>46</v>
      </c>
    </row>
    <row r="82">
      <c r="A82" t="s">
        <v>37</v>
      </c>
      <c r="B82" t="s">
        <v>38</v>
      </c>
      <c r="C82" t="s">
        <v>32</v>
      </c>
      <c r="D82" t="s">
        <v>39</v>
      </c>
      <c r="E82" t="s">
        <v>299</v>
      </c>
      <c r="F82" t="s">
        <v>380</v>
      </c>
      <c r="G82" t="s">
        <v>245</v>
      </c>
      <c r="H82" t="s">
        <v>381</v>
      </c>
      <c r="I82" t="s">
        <v>382</v>
      </c>
      <c r="J82" t="s">
        <v>382</v>
      </c>
      <c r="K82" t="s">
        <v>382</v>
      </c>
      <c r="L82" t="s">
        <v>248</v>
      </c>
      <c r="M82" t="s">
        <v>248</v>
      </c>
      <c r="N82" t="s">
        <v>248</v>
      </c>
      <c r="O82" t="s">
        <v>46</v>
      </c>
      <c r="P82" t="s">
        <v>46</v>
      </c>
      <c r="Q82" t="s">
        <v>383</v>
      </c>
      <c r="R82" t="s">
        <v>46</v>
      </c>
    </row>
    <row r="83">
      <c r="A83" t="s">
        <v>37</v>
      </c>
      <c r="B83" t="s">
        <v>122</v>
      </c>
      <c r="C83" t="s">
        <v>32</v>
      </c>
      <c r="D83" t="s">
        <v>39</v>
      </c>
      <c r="E83" t="s">
        <v>299</v>
      </c>
      <c r="F83" t="s">
        <v>380</v>
      </c>
      <c r="G83" t="s">
        <v>245</v>
      </c>
      <c r="H83" t="s">
        <v>381</v>
      </c>
      <c r="I83" t="s">
        <v>321</v>
      </c>
      <c r="J83" t="s">
        <v>321</v>
      </c>
      <c r="K83" t="s">
        <v>321</v>
      </c>
      <c r="L83" t="s">
        <v>196</v>
      </c>
      <c r="M83" t="s">
        <v>196</v>
      </c>
      <c r="N83" t="s">
        <v>196</v>
      </c>
      <c r="O83" t="s">
        <v>46</v>
      </c>
      <c r="P83" t="s">
        <v>46</v>
      </c>
      <c r="Q83" t="s">
        <v>383</v>
      </c>
      <c r="R83" t="s">
        <v>46</v>
      </c>
    </row>
    <row r="84">
      <c r="A84" t="s">
        <v>37</v>
      </c>
      <c r="B84" t="s">
        <v>38</v>
      </c>
      <c r="C84" t="s">
        <v>32</v>
      </c>
      <c r="D84" t="s">
        <v>39</v>
      </c>
      <c r="E84" t="s">
        <v>384</v>
      </c>
      <c r="F84" t="s">
        <v>63</v>
      </c>
      <c r="G84" t="s">
        <v>119</v>
      </c>
      <c r="H84" t="s">
        <v>385</v>
      </c>
      <c r="I84" t="s">
        <v>367</v>
      </c>
      <c r="J84" t="s">
        <v>367</v>
      </c>
      <c r="K84" t="s">
        <v>367</v>
      </c>
      <c r="L84" t="s">
        <v>268</v>
      </c>
      <c r="M84" t="s">
        <v>268</v>
      </c>
      <c r="N84" t="s">
        <v>268</v>
      </c>
      <c r="O84" t="s">
        <v>46</v>
      </c>
      <c r="P84" t="s">
        <v>46</v>
      </c>
      <c r="Q84" t="s">
        <v>47</v>
      </c>
      <c r="R84" t="s">
        <v>46</v>
      </c>
    </row>
    <row r="85">
      <c r="A85" t="s">
        <v>37</v>
      </c>
      <c r="B85" t="s">
        <v>38</v>
      </c>
      <c r="C85" t="s">
        <v>32</v>
      </c>
      <c r="D85" t="s">
        <v>39</v>
      </c>
      <c r="E85" t="s">
        <v>386</v>
      </c>
      <c r="F85" t="s">
        <v>387</v>
      </c>
      <c r="G85" t="s">
        <v>113</v>
      </c>
      <c r="H85" t="s">
        <v>388</v>
      </c>
      <c r="I85" t="s">
        <v>73</v>
      </c>
      <c r="J85" t="s">
        <v>73</v>
      </c>
      <c r="K85" t="s">
        <v>73</v>
      </c>
      <c r="L85" t="s">
        <v>110</v>
      </c>
      <c r="M85" t="s">
        <v>110</v>
      </c>
      <c r="N85" t="s">
        <v>110</v>
      </c>
      <c r="O85" t="s">
        <v>46</v>
      </c>
      <c r="P85" t="s">
        <v>46</v>
      </c>
      <c r="Q85" t="s">
        <v>61</v>
      </c>
      <c r="R85" t="s">
        <v>46</v>
      </c>
    </row>
    <row r="86">
      <c r="A86" t="s">
        <v>37</v>
      </c>
      <c r="B86" t="s">
        <v>38</v>
      </c>
      <c r="C86" t="s">
        <v>32</v>
      </c>
      <c r="D86" t="s">
        <v>39</v>
      </c>
      <c r="E86" t="s">
        <v>389</v>
      </c>
      <c r="F86" t="s">
        <v>49</v>
      </c>
      <c r="G86" t="s">
        <v>108</v>
      </c>
      <c r="H86" t="s">
        <v>390</v>
      </c>
      <c r="I86" t="s">
        <v>391</v>
      </c>
      <c r="J86" t="s">
        <v>391</v>
      </c>
      <c r="K86" t="s">
        <v>391</v>
      </c>
      <c r="L86" t="s">
        <v>392</v>
      </c>
      <c r="M86" t="s">
        <v>392</v>
      </c>
      <c r="N86" t="s">
        <v>392</v>
      </c>
      <c r="O86" t="s">
        <v>46</v>
      </c>
      <c r="P86" t="s">
        <v>46</v>
      </c>
      <c r="Q86" t="s">
        <v>68</v>
      </c>
      <c r="R86" t="s">
        <v>46</v>
      </c>
    </row>
    <row r="87">
      <c r="A87" t="s">
        <v>37</v>
      </c>
      <c r="B87" t="s">
        <v>38</v>
      </c>
      <c r="C87" t="s">
        <v>32</v>
      </c>
      <c r="D87" t="s">
        <v>39</v>
      </c>
      <c r="E87" t="s">
        <v>393</v>
      </c>
      <c r="F87" t="s">
        <v>394</v>
      </c>
      <c r="G87" t="s">
        <v>395</v>
      </c>
      <c r="H87" t="s">
        <v>396</v>
      </c>
      <c r="I87" t="s">
        <v>73</v>
      </c>
      <c r="J87" t="s">
        <v>73</v>
      </c>
      <c r="K87" t="s">
        <v>73</v>
      </c>
      <c r="L87" t="s">
        <v>397</v>
      </c>
      <c r="M87" t="s">
        <v>397</v>
      </c>
      <c r="N87" t="s">
        <v>397</v>
      </c>
      <c r="O87" t="s">
        <v>46</v>
      </c>
      <c r="P87" t="s">
        <v>46</v>
      </c>
      <c r="Q87" t="s">
        <v>173</v>
      </c>
      <c r="R87" t="s">
        <v>46</v>
      </c>
    </row>
    <row r="88">
      <c r="A88" t="s">
        <v>37</v>
      </c>
      <c r="B88" t="s">
        <v>38</v>
      </c>
      <c r="C88" t="s">
        <v>32</v>
      </c>
      <c r="D88" t="s">
        <v>39</v>
      </c>
      <c r="E88" t="s">
        <v>398</v>
      </c>
      <c r="F88" t="s">
        <v>399</v>
      </c>
      <c r="G88" t="s">
        <v>266</v>
      </c>
      <c r="H88" t="s">
        <v>284</v>
      </c>
      <c r="I88" t="s">
        <v>400</v>
      </c>
      <c r="J88" t="s">
        <v>400</v>
      </c>
      <c r="K88" t="s">
        <v>400</v>
      </c>
      <c r="L88" t="s">
        <v>401</v>
      </c>
      <c r="M88" t="s">
        <v>401</v>
      </c>
      <c r="N88" t="s">
        <v>401</v>
      </c>
      <c r="O88" t="s">
        <v>46</v>
      </c>
      <c r="P88" t="s">
        <v>46</v>
      </c>
      <c r="Q88" t="s">
        <v>47</v>
      </c>
      <c r="R88" t="s">
        <v>46</v>
      </c>
    </row>
    <row r="89">
      <c r="A89" t="s">
        <v>37</v>
      </c>
      <c r="B89" t="s">
        <v>38</v>
      </c>
      <c r="C89" t="s">
        <v>32</v>
      </c>
      <c r="D89" t="s">
        <v>39</v>
      </c>
      <c r="E89" t="s">
        <v>142</v>
      </c>
      <c r="F89" t="s">
        <v>402</v>
      </c>
      <c r="G89" t="s">
        <v>403</v>
      </c>
      <c r="H89" t="s">
        <v>404</v>
      </c>
      <c r="I89" t="s">
        <v>405</v>
      </c>
      <c r="J89" t="s">
        <v>405</v>
      </c>
      <c r="K89" t="s">
        <v>405</v>
      </c>
      <c r="L89" t="s">
        <v>104</v>
      </c>
      <c r="M89" t="s">
        <v>104</v>
      </c>
      <c r="N89" t="s">
        <v>104</v>
      </c>
      <c r="O89" t="s">
        <v>46</v>
      </c>
      <c r="P89" t="s">
        <v>46</v>
      </c>
      <c r="Q89" t="s">
        <v>98</v>
      </c>
      <c r="R89" t="s">
        <v>46</v>
      </c>
    </row>
    <row r="90">
      <c r="A90" t="s">
        <v>37</v>
      </c>
      <c r="B90" t="s">
        <v>38</v>
      </c>
      <c r="C90" t="s">
        <v>32</v>
      </c>
      <c r="D90" t="s">
        <v>39</v>
      </c>
      <c r="E90" t="s">
        <v>406</v>
      </c>
      <c r="F90" t="s">
        <v>380</v>
      </c>
      <c r="G90" t="s">
        <v>71</v>
      </c>
      <c r="H90" t="s">
        <v>407</v>
      </c>
      <c r="I90" t="s">
        <v>337</v>
      </c>
      <c r="J90" t="s">
        <v>337</v>
      </c>
      <c r="K90" t="s">
        <v>337</v>
      </c>
      <c r="L90" t="s">
        <v>186</v>
      </c>
      <c r="M90" t="s">
        <v>186</v>
      </c>
      <c r="N90" t="s">
        <v>186</v>
      </c>
      <c r="O90" t="s">
        <v>46</v>
      </c>
      <c r="P90" t="s">
        <v>46</v>
      </c>
      <c r="Q90" t="s">
        <v>236</v>
      </c>
      <c r="R90" t="s">
        <v>46</v>
      </c>
    </row>
    <row r="91">
      <c r="A91" t="s">
        <v>37</v>
      </c>
      <c r="B91" t="s">
        <v>38</v>
      </c>
      <c r="C91" t="s">
        <v>32</v>
      </c>
      <c r="D91" t="s">
        <v>39</v>
      </c>
      <c r="E91" t="s">
        <v>408</v>
      </c>
      <c r="F91" t="s">
        <v>409</v>
      </c>
      <c r="G91" t="s">
        <v>78</v>
      </c>
      <c r="H91" t="s">
        <v>410</v>
      </c>
      <c r="I91" t="s">
        <v>411</v>
      </c>
      <c r="J91" t="s">
        <v>411</v>
      </c>
      <c r="K91" t="s">
        <v>411</v>
      </c>
      <c r="L91" t="s">
        <v>375</v>
      </c>
      <c r="M91" t="s">
        <v>375</v>
      </c>
      <c r="N91" t="s">
        <v>375</v>
      </c>
      <c r="O91" t="s">
        <v>46</v>
      </c>
      <c r="P91" t="s">
        <v>46</v>
      </c>
      <c r="Q91" t="s">
        <v>80</v>
      </c>
      <c r="R91" t="s">
        <v>46</v>
      </c>
    </row>
    <row r="92">
      <c r="A92" t="s">
        <v>37</v>
      </c>
      <c r="B92" t="s">
        <v>38</v>
      </c>
      <c r="C92" t="s">
        <v>32</v>
      </c>
      <c r="D92" t="s">
        <v>39</v>
      </c>
      <c r="E92" t="s">
        <v>412</v>
      </c>
      <c r="F92" t="s">
        <v>413</v>
      </c>
      <c r="G92" t="s">
        <v>329</v>
      </c>
      <c r="H92" t="s">
        <v>414</v>
      </c>
      <c r="I92" t="s">
        <v>415</v>
      </c>
      <c r="J92" t="s">
        <v>415</v>
      </c>
      <c r="K92" t="s">
        <v>415</v>
      </c>
      <c r="L92" t="s">
        <v>141</v>
      </c>
      <c r="M92" t="s">
        <v>141</v>
      </c>
      <c r="N92" t="s">
        <v>141</v>
      </c>
      <c r="O92" t="s">
        <v>46</v>
      </c>
      <c r="P92" t="s">
        <v>46</v>
      </c>
      <c r="Q92" t="s">
        <v>163</v>
      </c>
      <c r="R92" t="s">
        <v>46</v>
      </c>
    </row>
    <row r="93">
      <c r="A93" t="s">
        <v>37</v>
      </c>
      <c r="B93" t="s">
        <v>38</v>
      </c>
      <c r="C93" t="s">
        <v>32</v>
      </c>
      <c r="D93" t="s">
        <v>39</v>
      </c>
      <c r="E93" t="s">
        <v>416</v>
      </c>
      <c r="F93" t="s">
        <v>417</v>
      </c>
      <c r="G93" t="s">
        <v>154</v>
      </c>
      <c r="H93" t="s">
        <v>418</v>
      </c>
      <c r="I93" t="s">
        <v>96</v>
      </c>
      <c r="J93" t="s">
        <v>96</v>
      </c>
      <c r="K93" t="s">
        <v>96</v>
      </c>
      <c r="L93" t="s">
        <v>192</v>
      </c>
      <c r="M93" t="s">
        <v>192</v>
      </c>
      <c r="N93" t="s">
        <v>192</v>
      </c>
      <c r="O93" t="s">
        <v>46</v>
      </c>
      <c r="P93" t="s">
        <v>46</v>
      </c>
      <c r="Q93" t="s">
        <v>116</v>
      </c>
      <c r="R93" t="s">
        <v>46</v>
      </c>
    </row>
    <row r="94">
      <c r="A94" t="s">
        <v>37</v>
      </c>
      <c r="B94" t="s">
        <v>38</v>
      </c>
      <c r="C94" t="s">
        <v>32</v>
      </c>
      <c r="D94" t="s">
        <v>39</v>
      </c>
      <c r="E94" t="s">
        <v>419</v>
      </c>
      <c r="F94" t="s">
        <v>153</v>
      </c>
      <c r="G94" t="s">
        <v>119</v>
      </c>
      <c r="H94" t="s">
        <v>420</v>
      </c>
      <c r="I94" t="s">
        <v>281</v>
      </c>
      <c r="J94" t="s">
        <v>281</v>
      </c>
      <c r="K94" t="s">
        <v>281</v>
      </c>
      <c r="L94" t="s">
        <v>392</v>
      </c>
      <c r="M94" t="s">
        <v>392</v>
      </c>
      <c r="N94" t="s">
        <v>392</v>
      </c>
      <c r="O94" t="s">
        <v>46</v>
      </c>
      <c r="P94" t="s">
        <v>46</v>
      </c>
      <c r="Q94" t="s">
        <v>286</v>
      </c>
      <c r="R94" t="s">
        <v>46</v>
      </c>
    </row>
    <row r="95">
      <c r="A95" t="s">
        <v>37</v>
      </c>
      <c r="B95" t="s">
        <v>122</v>
      </c>
      <c r="C95" t="s">
        <v>32</v>
      </c>
      <c r="D95" t="s">
        <v>39</v>
      </c>
      <c r="E95" t="s">
        <v>419</v>
      </c>
      <c r="F95" t="s">
        <v>153</v>
      </c>
      <c r="G95" t="s">
        <v>119</v>
      </c>
      <c r="H95" t="s">
        <v>420</v>
      </c>
      <c r="I95" t="s">
        <v>421</v>
      </c>
      <c r="J95" t="s">
        <v>421</v>
      </c>
      <c r="K95" t="s">
        <v>421</v>
      </c>
      <c r="L95" t="s">
        <v>422</v>
      </c>
      <c r="M95" t="s">
        <v>422</v>
      </c>
      <c r="N95" t="s">
        <v>422</v>
      </c>
      <c r="O95" t="s">
        <v>46</v>
      </c>
      <c r="P95" t="s">
        <v>46</v>
      </c>
      <c r="Q95" t="s">
        <v>286</v>
      </c>
      <c r="R95" t="s">
        <v>46</v>
      </c>
    </row>
    <row r="96">
      <c r="A96" t="s">
        <v>37</v>
      </c>
      <c r="B96" t="s">
        <v>38</v>
      </c>
      <c r="C96" t="s">
        <v>32</v>
      </c>
      <c r="D96" t="s">
        <v>39</v>
      </c>
      <c r="E96" t="s">
        <v>423</v>
      </c>
      <c r="F96" t="s">
        <v>424</v>
      </c>
      <c r="G96" t="s">
        <v>154</v>
      </c>
      <c r="H96" t="s">
        <v>425</v>
      </c>
      <c r="I96" t="s">
        <v>156</v>
      </c>
      <c r="J96" t="s">
        <v>156</v>
      </c>
      <c r="K96" t="s">
        <v>156</v>
      </c>
      <c r="L96" t="s">
        <v>168</v>
      </c>
      <c r="M96" t="s">
        <v>168</v>
      </c>
      <c r="N96" t="s">
        <v>168</v>
      </c>
      <c r="O96" t="s">
        <v>46</v>
      </c>
      <c r="P96" t="s">
        <v>46</v>
      </c>
      <c r="Q96" t="s">
        <v>163</v>
      </c>
      <c r="R96" t="s">
        <v>46</v>
      </c>
    </row>
    <row r="97">
      <c r="A97" t="s">
        <v>37</v>
      </c>
      <c r="B97" t="s">
        <v>38</v>
      </c>
      <c r="C97" t="s">
        <v>32</v>
      </c>
      <c r="D97" t="s">
        <v>39</v>
      </c>
      <c r="E97" t="s">
        <v>426</v>
      </c>
      <c r="F97" t="s">
        <v>427</v>
      </c>
      <c r="G97" t="s">
        <v>101</v>
      </c>
      <c r="H97" t="s">
        <v>428</v>
      </c>
      <c r="I97" t="s">
        <v>96</v>
      </c>
      <c r="J97" t="s">
        <v>96</v>
      </c>
      <c r="K97" t="s">
        <v>96</v>
      </c>
      <c r="L97" t="s">
        <v>97</v>
      </c>
      <c r="M97" t="s">
        <v>97</v>
      </c>
      <c r="N97" t="s">
        <v>97</v>
      </c>
      <c r="O97" t="s">
        <v>46</v>
      </c>
      <c r="P97" t="s">
        <v>46</v>
      </c>
      <c r="Q97" t="s">
        <v>111</v>
      </c>
      <c r="R97" t="s">
        <v>46</v>
      </c>
    </row>
    <row r="98">
      <c r="A98" t="s">
        <v>37</v>
      </c>
      <c r="B98" t="s">
        <v>38</v>
      </c>
      <c r="C98" t="s">
        <v>32</v>
      </c>
      <c r="D98" t="s">
        <v>39</v>
      </c>
      <c r="E98" t="s">
        <v>429</v>
      </c>
      <c r="F98" t="s">
        <v>430</v>
      </c>
      <c r="G98" t="s">
        <v>431</v>
      </c>
      <c r="H98" t="s">
        <v>432</v>
      </c>
      <c r="I98" t="s">
        <v>433</v>
      </c>
      <c r="J98" t="s">
        <v>433</v>
      </c>
      <c r="K98" t="s">
        <v>433</v>
      </c>
      <c r="L98" t="s">
        <v>434</v>
      </c>
      <c r="M98" t="s">
        <v>434</v>
      </c>
      <c r="N98" t="s">
        <v>434</v>
      </c>
      <c r="O98" t="s">
        <v>46</v>
      </c>
      <c r="P98" t="s">
        <v>46</v>
      </c>
      <c r="Q98" t="s">
        <v>75</v>
      </c>
      <c r="R98" t="s">
        <v>46</v>
      </c>
    </row>
    <row r="99">
      <c r="A99" t="s">
        <v>37</v>
      </c>
      <c r="B99" t="s">
        <v>38</v>
      </c>
      <c r="C99" t="s">
        <v>32</v>
      </c>
      <c r="D99" t="s">
        <v>39</v>
      </c>
      <c r="E99" t="s">
        <v>435</v>
      </c>
      <c r="F99" t="s">
        <v>436</v>
      </c>
      <c r="G99" t="s">
        <v>194</v>
      </c>
      <c r="H99" t="s">
        <v>437</v>
      </c>
      <c r="I99" t="s">
        <v>205</v>
      </c>
      <c r="J99" t="s">
        <v>205</v>
      </c>
      <c r="K99" t="s">
        <v>205</v>
      </c>
      <c r="L99" t="s">
        <v>206</v>
      </c>
      <c r="M99" t="s">
        <v>206</v>
      </c>
      <c r="N99" t="s">
        <v>206</v>
      </c>
      <c r="O99" t="s">
        <v>46</v>
      </c>
      <c r="P99" t="s">
        <v>46</v>
      </c>
      <c r="Q99" t="s">
        <v>61</v>
      </c>
      <c r="R99" t="s">
        <v>46</v>
      </c>
    </row>
    <row r="100">
      <c r="A100" t="s">
        <v>37</v>
      </c>
      <c r="B100" t="s">
        <v>38</v>
      </c>
      <c r="C100" t="s">
        <v>32</v>
      </c>
      <c r="D100" t="s">
        <v>39</v>
      </c>
      <c r="E100" t="s">
        <v>438</v>
      </c>
      <c r="F100" t="s">
        <v>399</v>
      </c>
      <c r="G100" t="s">
        <v>144</v>
      </c>
      <c r="H100" t="s">
        <v>439</v>
      </c>
      <c r="I100" t="s">
        <v>367</v>
      </c>
      <c r="J100" t="s">
        <v>367</v>
      </c>
      <c r="K100" t="s">
        <v>367</v>
      </c>
      <c r="L100" t="s">
        <v>246</v>
      </c>
      <c r="M100" t="s">
        <v>246</v>
      </c>
      <c r="N100" t="s">
        <v>246</v>
      </c>
      <c r="O100" t="s">
        <v>46</v>
      </c>
      <c r="P100" t="s">
        <v>46</v>
      </c>
      <c r="Q100" t="s">
        <v>440</v>
      </c>
      <c r="R100" t="s">
        <v>46</v>
      </c>
    </row>
    <row r="101">
      <c r="A101" t="s">
        <v>37</v>
      </c>
      <c r="B101" t="s">
        <v>122</v>
      </c>
      <c r="C101" t="s">
        <v>32</v>
      </c>
      <c r="D101" t="s">
        <v>39</v>
      </c>
      <c r="E101" t="s">
        <v>438</v>
      </c>
      <c r="F101" t="s">
        <v>399</v>
      </c>
      <c r="G101" t="s">
        <v>144</v>
      </c>
      <c r="H101" t="s">
        <v>439</v>
      </c>
      <c r="I101" t="s">
        <v>216</v>
      </c>
      <c r="J101" t="s">
        <v>216</v>
      </c>
      <c r="K101" t="s">
        <v>216</v>
      </c>
      <c r="L101" t="s">
        <v>441</v>
      </c>
      <c r="M101" t="s">
        <v>441</v>
      </c>
      <c r="N101" t="s">
        <v>441</v>
      </c>
      <c r="O101" t="s">
        <v>46</v>
      </c>
      <c r="P101" t="s">
        <v>46</v>
      </c>
      <c r="Q101" t="s">
        <v>440</v>
      </c>
      <c r="R101" t="s">
        <v>46</v>
      </c>
    </row>
    <row r="102">
      <c r="A102" t="s">
        <v>37</v>
      </c>
      <c r="B102" t="s">
        <v>38</v>
      </c>
      <c r="C102" t="s">
        <v>32</v>
      </c>
      <c r="D102" t="s">
        <v>39</v>
      </c>
      <c r="E102" t="s">
        <v>442</v>
      </c>
      <c r="F102" t="s">
        <v>443</v>
      </c>
      <c r="G102" t="s">
        <v>444</v>
      </c>
      <c r="H102" t="s">
        <v>201</v>
      </c>
      <c r="I102" t="s">
        <v>129</v>
      </c>
      <c r="J102" t="s">
        <v>129</v>
      </c>
      <c r="K102" t="s">
        <v>129</v>
      </c>
      <c r="L102" t="s">
        <v>130</v>
      </c>
      <c r="M102" t="s">
        <v>130</v>
      </c>
      <c r="N102" t="s">
        <v>130</v>
      </c>
      <c r="O102" t="s">
        <v>46</v>
      </c>
      <c r="P102" t="s">
        <v>46</v>
      </c>
      <c r="Q102" t="s">
        <v>131</v>
      </c>
      <c r="R102" t="s">
        <v>46</v>
      </c>
    </row>
    <row r="103">
      <c r="A103" t="s">
        <v>37</v>
      </c>
      <c r="B103" t="s">
        <v>38</v>
      </c>
      <c r="C103" t="s">
        <v>32</v>
      </c>
      <c r="D103" t="s">
        <v>39</v>
      </c>
      <c r="E103" t="s">
        <v>445</v>
      </c>
      <c r="F103" t="s">
        <v>446</v>
      </c>
      <c r="G103" t="s">
        <v>447</v>
      </c>
      <c r="H103" t="s">
        <v>448</v>
      </c>
      <c r="I103" t="s">
        <v>362</v>
      </c>
      <c r="J103" t="s">
        <v>362</v>
      </c>
      <c r="K103" t="s">
        <v>362</v>
      </c>
      <c r="L103" t="s">
        <v>363</v>
      </c>
      <c r="M103" t="s">
        <v>363</v>
      </c>
      <c r="N103" t="s">
        <v>363</v>
      </c>
      <c r="O103" t="s">
        <v>46</v>
      </c>
      <c r="P103" t="s">
        <v>46</v>
      </c>
      <c r="Q103" t="s">
        <v>187</v>
      </c>
      <c r="R103" t="s">
        <v>46</v>
      </c>
    </row>
    <row r="104">
      <c r="A104" t="s">
        <v>37</v>
      </c>
      <c r="B104" t="s">
        <v>38</v>
      </c>
      <c r="C104" t="s">
        <v>32</v>
      </c>
      <c r="D104" t="s">
        <v>39</v>
      </c>
      <c r="E104" t="s">
        <v>435</v>
      </c>
      <c r="F104" t="s">
        <v>449</v>
      </c>
      <c r="G104" t="s">
        <v>101</v>
      </c>
      <c r="H104" t="s">
        <v>400</v>
      </c>
      <c r="I104" t="s">
        <v>73</v>
      </c>
      <c r="J104" t="s">
        <v>73</v>
      </c>
      <c r="K104" t="s">
        <v>73</v>
      </c>
      <c r="L104" t="s">
        <v>252</v>
      </c>
      <c r="M104" t="s">
        <v>252</v>
      </c>
      <c r="N104" t="s">
        <v>252</v>
      </c>
      <c r="O104" t="s">
        <v>46</v>
      </c>
      <c r="P104" t="s">
        <v>46</v>
      </c>
      <c r="Q104" t="s">
        <v>75</v>
      </c>
      <c r="R104" t="s">
        <v>46</v>
      </c>
    </row>
    <row r="105">
      <c r="A105" t="s">
        <v>37</v>
      </c>
      <c r="B105" t="s">
        <v>38</v>
      </c>
      <c r="C105" t="s">
        <v>32</v>
      </c>
      <c r="D105" t="s">
        <v>39</v>
      </c>
      <c r="E105" t="s">
        <v>450</v>
      </c>
      <c r="F105" t="s">
        <v>451</v>
      </c>
      <c r="G105" t="s">
        <v>219</v>
      </c>
      <c r="H105" t="s">
        <v>452</v>
      </c>
      <c r="I105" t="s">
        <v>362</v>
      </c>
      <c r="J105" t="s">
        <v>362</v>
      </c>
      <c r="K105" t="s">
        <v>362</v>
      </c>
      <c r="L105" t="s">
        <v>363</v>
      </c>
      <c r="M105" t="s">
        <v>363</v>
      </c>
      <c r="N105" t="s">
        <v>363</v>
      </c>
      <c r="O105" t="s">
        <v>46</v>
      </c>
      <c r="P105" t="s">
        <v>46</v>
      </c>
      <c r="Q105" t="s">
        <v>286</v>
      </c>
      <c r="R105" t="s">
        <v>46</v>
      </c>
    </row>
    <row r="106">
      <c r="A106" t="s">
        <v>37</v>
      </c>
      <c r="B106" t="s">
        <v>38</v>
      </c>
      <c r="C106" t="s">
        <v>32</v>
      </c>
      <c r="D106" t="s">
        <v>39</v>
      </c>
      <c r="E106" t="s">
        <v>453</v>
      </c>
      <c r="F106" t="s">
        <v>454</v>
      </c>
      <c r="G106" t="s">
        <v>213</v>
      </c>
      <c r="H106" t="s">
        <v>455</v>
      </c>
      <c r="I106" t="s">
        <v>172</v>
      </c>
      <c r="J106" t="s">
        <v>172</v>
      </c>
      <c r="K106" t="s">
        <v>172</v>
      </c>
      <c r="L106" t="s">
        <v>456</v>
      </c>
      <c r="M106" t="s">
        <v>456</v>
      </c>
      <c r="N106" t="s">
        <v>456</v>
      </c>
      <c r="O106" t="s">
        <v>46</v>
      </c>
      <c r="P106" t="s">
        <v>46</v>
      </c>
      <c r="Q106" t="s">
        <v>47</v>
      </c>
      <c r="R106" t="s">
        <v>46</v>
      </c>
    </row>
    <row r="107">
      <c r="A107" t="s">
        <v>37</v>
      </c>
      <c r="B107" t="s">
        <v>38</v>
      </c>
      <c r="C107" t="s">
        <v>32</v>
      </c>
      <c r="D107" t="s">
        <v>39</v>
      </c>
      <c r="E107" t="s">
        <v>457</v>
      </c>
      <c r="F107" t="s">
        <v>458</v>
      </c>
      <c r="G107" t="s">
        <v>64</v>
      </c>
      <c r="H107" t="s">
        <v>459</v>
      </c>
      <c r="I107" t="s">
        <v>460</v>
      </c>
      <c r="J107" t="s">
        <v>460</v>
      </c>
      <c r="K107" t="s">
        <v>460</v>
      </c>
      <c r="L107" t="s">
        <v>66</v>
      </c>
      <c r="M107" t="s">
        <v>66</v>
      </c>
      <c r="N107" t="s">
        <v>66</v>
      </c>
      <c r="O107" t="s">
        <v>46</v>
      </c>
      <c r="P107" t="s">
        <v>46</v>
      </c>
      <c r="Q107" t="s">
        <v>68</v>
      </c>
      <c r="R107" t="s">
        <v>46</v>
      </c>
    </row>
    <row r="108">
      <c r="A108" t="s">
        <v>37</v>
      </c>
      <c r="B108" t="s">
        <v>38</v>
      </c>
      <c r="C108" t="s">
        <v>32</v>
      </c>
      <c r="D108" t="s">
        <v>39</v>
      </c>
      <c r="E108" t="s">
        <v>461</v>
      </c>
      <c r="F108" t="s">
        <v>462</v>
      </c>
      <c r="G108" t="s">
        <v>183</v>
      </c>
      <c r="H108" t="s">
        <v>463</v>
      </c>
      <c r="I108" t="s">
        <v>464</v>
      </c>
      <c r="J108" t="s">
        <v>464</v>
      </c>
      <c r="K108" t="s">
        <v>464</v>
      </c>
      <c r="L108" t="s">
        <v>465</v>
      </c>
      <c r="M108" t="s">
        <v>465</v>
      </c>
      <c r="N108" t="s">
        <v>465</v>
      </c>
      <c r="O108" t="s">
        <v>46</v>
      </c>
      <c r="P108" t="s">
        <v>46</v>
      </c>
      <c r="Q108" t="s">
        <v>173</v>
      </c>
      <c r="R108" t="s">
        <v>46</v>
      </c>
    </row>
    <row r="109">
      <c r="A109" t="s">
        <v>37</v>
      </c>
      <c r="B109" t="s">
        <v>38</v>
      </c>
      <c r="C109" t="s">
        <v>32</v>
      </c>
      <c r="D109" t="s">
        <v>39</v>
      </c>
      <c r="E109" t="s">
        <v>466</v>
      </c>
      <c r="F109" t="s">
        <v>467</v>
      </c>
      <c r="G109" t="s">
        <v>245</v>
      </c>
      <c r="H109" t="s">
        <v>468</v>
      </c>
      <c r="I109" t="s">
        <v>45</v>
      </c>
      <c r="J109" t="s">
        <v>45</v>
      </c>
      <c r="K109" t="s">
        <v>45</v>
      </c>
      <c r="L109" t="s">
        <v>60</v>
      </c>
      <c r="M109" t="s">
        <v>60</v>
      </c>
      <c r="N109" t="s">
        <v>60</v>
      </c>
      <c r="O109" t="s">
        <v>46</v>
      </c>
      <c r="P109" t="s">
        <v>46</v>
      </c>
      <c r="Q109" t="s">
        <v>80</v>
      </c>
      <c r="R109" t="s">
        <v>46</v>
      </c>
    </row>
    <row r="110">
      <c r="A110" t="s">
        <v>37</v>
      </c>
      <c r="B110" t="s">
        <v>38</v>
      </c>
      <c r="C110" t="s">
        <v>32</v>
      </c>
      <c r="D110" t="s">
        <v>39</v>
      </c>
      <c r="E110" t="s">
        <v>469</v>
      </c>
      <c r="F110" t="s">
        <v>272</v>
      </c>
      <c r="G110" t="s">
        <v>470</v>
      </c>
      <c r="H110" t="s">
        <v>471</v>
      </c>
      <c r="I110" t="s">
        <v>210</v>
      </c>
      <c r="J110" t="s">
        <v>210</v>
      </c>
      <c r="K110" t="s">
        <v>210</v>
      </c>
      <c r="L110" t="s">
        <v>97</v>
      </c>
      <c r="M110" t="s">
        <v>97</v>
      </c>
      <c r="N110" t="s">
        <v>97</v>
      </c>
      <c r="O110" t="s">
        <v>46</v>
      </c>
      <c r="P110" t="s">
        <v>46</v>
      </c>
      <c r="Q110" t="s">
        <v>111</v>
      </c>
      <c r="R110" t="s">
        <v>46</v>
      </c>
    </row>
    <row r="111">
      <c r="A111" t="s">
        <v>37</v>
      </c>
      <c r="B111" t="s">
        <v>38</v>
      </c>
      <c r="C111" t="s">
        <v>32</v>
      </c>
      <c r="D111" t="s">
        <v>39</v>
      </c>
      <c r="E111" t="s">
        <v>256</v>
      </c>
      <c r="F111" t="s">
        <v>472</v>
      </c>
      <c r="G111" t="s">
        <v>208</v>
      </c>
      <c r="H111" t="s">
        <v>246</v>
      </c>
      <c r="I111" t="s">
        <v>222</v>
      </c>
      <c r="J111" t="s">
        <v>222</v>
      </c>
      <c r="K111" t="s">
        <v>222</v>
      </c>
      <c r="L111" t="s">
        <v>473</v>
      </c>
      <c r="M111" t="s">
        <v>473</v>
      </c>
      <c r="N111" t="s">
        <v>473</v>
      </c>
      <c r="O111" t="s">
        <v>46</v>
      </c>
      <c r="P111" t="s">
        <v>46</v>
      </c>
      <c r="Q111" t="s">
        <v>173</v>
      </c>
      <c r="R111" t="s">
        <v>46</v>
      </c>
    </row>
    <row r="112">
      <c r="A112" t="s">
        <v>37</v>
      </c>
      <c r="B112" t="s">
        <v>38</v>
      </c>
      <c r="C112" t="s">
        <v>32</v>
      </c>
      <c r="D112" t="s">
        <v>39</v>
      </c>
      <c r="E112" t="s">
        <v>474</v>
      </c>
      <c r="F112" t="s">
        <v>49</v>
      </c>
      <c r="G112" t="s">
        <v>279</v>
      </c>
      <c r="H112" t="s">
        <v>475</v>
      </c>
      <c r="I112" t="s">
        <v>476</v>
      </c>
      <c r="J112" t="s">
        <v>476</v>
      </c>
      <c r="K112" t="s">
        <v>476</v>
      </c>
      <c r="L112" t="s">
        <v>73</v>
      </c>
      <c r="M112" t="s">
        <v>73</v>
      </c>
      <c r="N112" t="s">
        <v>73</v>
      </c>
      <c r="O112" t="s">
        <v>46</v>
      </c>
      <c r="P112" t="s">
        <v>46</v>
      </c>
      <c r="Q112" t="s">
        <v>236</v>
      </c>
      <c r="R112" t="s">
        <v>46</v>
      </c>
    </row>
    <row r="113">
      <c r="A113" t="s">
        <v>37</v>
      </c>
      <c r="B113" t="s">
        <v>38</v>
      </c>
      <c r="C113" t="s">
        <v>32</v>
      </c>
      <c r="D113" t="s">
        <v>39</v>
      </c>
      <c r="E113" t="s">
        <v>477</v>
      </c>
      <c r="F113" t="s">
        <v>478</v>
      </c>
      <c r="G113" t="s">
        <v>64</v>
      </c>
      <c r="H113" t="s">
        <v>479</v>
      </c>
      <c r="I113" t="s">
        <v>210</v>
      </c>
      <c r="J113" t="s">
        <v>210</v>
      </c>
      <c r="K113" t="s">
        <v>210</v>
      </c>
      <c r="L113" t="s">
        <v>97</v>
      </c>
      <c r="M113" t="s">
        <v>97</v>
      </c>
      <c r="N113" t="s">
        <v>97</v>
      </c>
      <c r="O113" t="s">
        <v>46</v>
      </c>
      <c r="P113" t="s">
        <v>46</v>
      </c>
      <c r="Q113" t="s">
        <v>54</v>
      </c>
      <c r="R113" t="s">
        <v>46</v>
      </c>
    </row>
    <row r="114">
      <c r="A114" t="s">
        <v>480</v>
      </c>
      <c r="B114" t="s">
        <v>38</v>
      </c>
      <c r="C114" t="s">
        <v>32</v>
      </c>
      <c r="D114" t="s">
        <v>39</v>
      </c>
      <c r="E114" t="s">
        <v>481</v>
      </c>
      <c r="F114" t="s">
        <v>261</v>
      </c>
      <c r="G114" t="s">
        <v>482</v>
      </c>
      <c r="H114" t="s">
        <v>483</v>
      </c>
      <c r="I114" t="s">
        <v>484</v>
      </c>
      <c r="J114" t="s">
        <v>484</v>
      </c>
      <c r="K114" t="s">
        <v>484</v>
      </c>
      <c r="L114" t="s">
        <v>485</v>
      </c>
      <c r="M114" t="s">
        <v>485</v>
      </c>
      <c r="N114" t="s">
        <v>485</v>
      </c>
      <c r="O114" t="s">
        <v>46</v>
      </c>
      <c r="P114" t="s">
        <v>46</v>
      </c>
      <c r="Q114" t="s">
        <v>486</v>
      </c>
      <c r="R114" t="s">
        <v>46</v>
      </c>
    </row>
    <row r="115">
      <c r="A115" t="s">
        <v>480</v>
      </c>
      <c r="B115" t="s">
        <v>122</v>
      </c>
      <c r="C115" t="s">
        <v>32</v>
      </c>
      <c r="D115" t="s">
        <v>39</v>
      </c>
      <c r="E115" t="s">
        <v>481</v>
      </c>
      <c r="F115" t="s">
        <v>261</v>
      </c>
      <c r="G115" t="s">
        <v>482</v>
      </c>
      <c r="H115" t="s">
        <v>483</v>
      </c>
      <c r="I115" t="s">
        <v>487</v>
      </c>
      <c r="J115" t="s">
        <v>487</v>
      </c>
      <c r="K115" t="s">
        <v>487</v>
      </c>
      <c r="L115" t="s">
        <v>488</v>
      </c>
      <c r="M115" t="s">
        <v>488</v>
      </c>
      <c r="N115" t="s">
        <v>488</v>
      </c>
      <c r="O115" t="s">
        <v>46</v>
      </c>
      <c r="P115" t="s">
        <v>46</v>
      </c>
      <c r="Q115" t="s">
        <v>486</v>
      </c>
      <c r="R115" t="s">
        <v>46</v>
      </c>
    </row>
    <row r="116">
      <c r="A116" t="s">
        <v>480</v>
      </c>
      <c r="B116" t="s">
        <v>38</v>
      </c>
      <c r="C116" t="s">
        <v>32</v>
      </c>
      <c r="D116" t="s">
        <v>39</v>
      </c>
      <c r="E116" t="s">
        <v>489</v>
      </c>
      <c r="F116" t="s">
        <v>472</v>
      </c>
      <c r="G116" t="s">
        <v>490</v>
      </c>
      <c r="H116" t="s">
        <v>491</v>
      </c>
      <c r="I116" t="s">
        <v>492</v>
      </c>
      <c r="J116" t="s">
        <v>492</v>
      </c>
      <c r="K116" t="s">
        <v>492</v>
      </c>
      <c r="L116" t="s">
        <v>493</v>
      </c>
      <c r="M116" t="s">
        <v>493</v>
      </c>
      <c r="N116" t="s">
        <v>493</v>
      </c>
      <c r="O116" t="s">
        <v>46</v>
      </c>
      <c r="P116" t="s">
        <v>46</v>
      </c>
      <c r="Q116" t="s">
        <v>494</v>
      </c>
      <c r="R116" t="s">
        <v>46</v>
      </c>
    </row>
    <row r="117">
      <c r="A117" t="s">
        <v>480</v>
      </c>
      <c r="B117" t="s">
        <v>122</v>
      </c>
      <c r="C117" t="s">
        <v>32</v>
      </c>
      <c r="D117" t="s">
        <v>39</v>
      </c>
      <c r="E117" t="s">
        <v>489</v>
      </c>
      <c r="F117" t="s">
        <v>472</v>
      </c>
      <c r="G117" t="s">
        <v>490</v>
      </c>
      <c r="H117" t="s">
        <v>491</v>
      </c>
      <c r="I117" t="s">
        <v>495</v>
      </c>
      <c r="J117" t="s">
        <v>495</v>
      </c>
      <c r="K117" t="s">
        <v>495</v>
      </c>
      <c r="L117" t="s">
        <v>496</v>
      </c>
      <c r="M117" t="s">
        <v>496</v>
      </c>
      <c r="N117" t="s">
        <v>496</v>
      </c>
      <c r="O117" t="s">
        <v>46</v>
      </c>
      <c r="P117" t="s">
        <v>46</v>
      </c>
      <c r="Q117" t="s">
        <v>494</v>
      </c>
      <c r="R117" t="s">
        <v>46</v>
      </c>
    </row>
    <row r="118">
      <c r="A118" t="s">
        <v>480</v>
      </c>
      <c r="B118" t="s">
        <v>38</v>
      </c>
      <c r="C118" t="s">
        <v>32</v>
      </c>
      <c r="D118" t="s">
        <v>39</v>
      </c>
      <c r="E118" t="s">
        <v>497</v>
      </c>
      <c r="F118" t="s">
        <v>498</v>
      </c>
      <c r="G118" t="s">
        <v>499</v>
      </c>
      <c r="H118" t="s">
        <v>500</v>
      </c>
      <c r="I118" t="s">
        <v>501</v>
      </c>
      <c r="J118" t="s">
        <v>501</v>
      </c>
      <c r="K118" t="s">
        <v>501</v>
      </c>
      <c r="L118" t="s">
        <v>502</v>
      </c>
      <c r="M118" t="s">
        <v>502</v>
      </c>
      <c r="N118" t="s">
        <v>502</v>
      </c>
      <c r="O118" t="s">
        <v>46</v>
      </c>
      <c r="P118" t="s">
        <v>46</v>
      </c>
      <c r="Q118" t="s">
        <v>503</v>
      </c>
      <c r="R118" t="s">
        <v>46</v>
      </c>
    </row>
    <row r="119">
      <c r="A119" t="s">
        <v>480</v>
      </c>
      <c r="B119" t="s">
        <v>122</v>
      </c>
      <c r="C119" t="s">
        <v>32</v>
      </c>
      <c r="D119" t="s">
        <v>39</v>
      </c>
      <c r="E119" t="s">
        <v>497</v>
      </c>
      <c r="F119" t="s">
        <v>498</v>
      </c>
      <c r="G119" t="s">
        <v>499</v>
      </c>
      <c r="H119" t="s">
        <v>500</v>
      </c>
      <c r="I119" t="s">
        <v>504</v>
      </c>
      <c r="J119" t="s">
        <v>504</v>
      </c>
      <c r="K119" t="s">
        <v>504</v>
      </c>
      <c r="L119" t="s">
        <v>505</v>
      </c>
      <c r="M119" t="s">
        <v>505</v>
      </c>
      <c r="N119" t="s">
        <v>505</v>
      </c>
      <c r="O119" t="s">
        <v>46</v>
      </c>
      <c r="P119" t="s">
        <v>46</v>
      </c>
      <c r="Q119" t="s">
        <v>503</v>
      </c>
      <c r="R119" t="s">
        <v>46</v>
      </c>
    </row>
    <row r="120">
      <c r="A120" t="s">
        <v>480</v>
      </c>
      <c r="B120" t="s">
        <v>38</v>
      </c>
      <c r="C120" t="s">
        <v>32</v>
      </c>
      <c r="D120" t="s">
        <v>39</v>
      </c>
      <c r="E120" t="s">
        <v>506</v>
      </c>
      <c r="F120" t="s">
        <v>338</v>
      </c>
      <c r="G120" t="s">
        <v>507</v>
      </c>
      <c r="H120" t="s">
        <v>508</v>
      </c>
      <c r="I120" t="s">
        <v>509</v>
      </c>
      <c r="J120" t="s">
        <v>509</v>
      </c>
      <c r="K120" t="s">
        <v>509</v>
      </c>
      <c r="L120" t="s">
        <v>501</v>
      </c>
      <c r="M120" t="s">
        <v>501</v>
      </c>
      <c r="N120" t="s">
        <v>501</v>
      </c>
      <c r="O120" t="s">
        <v>46</v>
      </c>
      <c r="P120" t="s">
        <v>46</v>
      </c>
      <c r="Q120" t="s">
        <v>503</v>
      </c>
      <c r="R120" t="s">
        <v>46</v>
      </c>
    </row>
    <row r="121">
      <c r="A121" t="s">
        <v>480</v>
      </c>
      <c r="B121" t="s">
        <v>122</v>
      </c>
      <c r="C121" t="s">
        <v>32</v>
      </c>
      <c r="D121" t="s">
        <v>39</v>
      </c>
      <c r="E121" t="s">
        <v>506</v>
      </c>
      <c r="F121" t="s">
        <v>338</v>
      </c>
      <c r="G121" t="s">
        <v>507</v>
      </c>
      <c r="H121" t="s">
        <v>508</v>
      </c>
      <c r="I121" t="s">
        <v>510</v>
      </c>
      <c r="J121" t="s">
        <v>510</v>
      </c>
      <c r="K121" t="s">
        <v>510</v>
      </c>
      <c r="L121" t="s">
        <v>511</v>
      </c>
      <c r="M121" t="s">
        <v>511</v>
      </c>
      <c r="N121" t="s">
        <v>511</v>
      </c>
      <c r="O121" t="s">
        <v>46</v>
      </c>
      <c r="P121" t="s">
        <v>46</v>
      </c>
      <c r="Q121" t="s">
        <v>503</v>
      </c>
      <c r="R121" t="s">
        <v>46</v>
      </c>
    </row>
    <row r="122">
      <c r="A122" t="s">
        <v>480</v>
      </c>
      <c r="B122" t="s">
        <v>38</v>
      </c>
      <c r="C122" t="s">
        <v>32</v>
      </c>
      <c r="D122" t="s">
        <v>39</v>
      </c>
      <c r="E122" t="s">
        <v>512</v>
      </c>
      <c r="F122" t="s">
        <v>82</v>
      </c>
      <c r="G122" t="s">
        <v>513</v>
      </c>
      <c r="H122" t="s">
        <v>514</v>
      </c>
      <c r="I122" t="s">
        <v>515</v>
      </c>
      <c r="J122" t="s">
        <v>515</v>
      </c>
      <c r="K122" t="s">
        <v>515</v>
      </c>
      <c r="L122" t="s">
        <v>516</v>
      </c>
      <c r="M122" t="s">
        <v>516</v>
      </c>
      <c r="N122" t="s">
        <v>516</v>
      </c>
      <c r="O122" t="s">
        <v>46</v>
      </c>
      <c r="P122" t="s">
        <v>46</v>
      </c>
      <c r="Q122" t="s">
        <v>503</v>
      </c>
      <c r="R122" t="s">
        <v>46</v>
      </c>
    </row>
    <row r="123">
      <c r="A123" t="s">
        <v>480</v>
      </c>
      <c r="B123" t="s">
        <v>122</v>
      </c>
      <c r="C123" t="s">
        <v>32</v>
      </c>
      <c r="D123" t="s">
        <v>39</v>
      </c>
      <c r="E123" t="s">
        <v>512</v>
      </c>
      <c r="F123" t="s">
        <v>82</v>
      </c>
      <c r="G123" t="s">
        <v>513</v>
      </c>
      <c r="H123" t="s">
        <v>514</v>
      </c>
      <c r="I123" t="s">
        <v>517</v>
      </c>
      <c r="J123" t="s">
        <v>517</v>
      </c>
      <c r="K123" t="s">
        <v>517</v>
      </c>
      <c r="L123" t="s">
        <v>518</v>
      </c>
      <c r="M123" t="s">
        <v>518</v>
      </c>
      <c r="N123" t="s">
        <v>518</v>
      </c>
      <c r="O123" t="s">
        <v>46</v>
      </c>
      <c r="P123" t="s">
        <v>46</v>
      </c>
      <c r="Q123" t="s">
        <v>503</v>
      </c>
      <c r="R123" t="s">
        <v>46</v>
      </c>
    </row>
    <row r="124">
      <c r="A124" t="s">
        <v>480</v>
      </c>
      <c r="B124" t="s">
        <v>38</v>
      </c>
      <c r="C124" t="s">
        <v>32</v>
      </c>
      <c r="D124" t="s">
        <v>39</v>
      </c>
      <c r="E124" t="s">
        <v>519</v>
      </c>
      <c r="F124" t="s">
        <v>446</v>
      </c>
      <c r="G124" t="s">
        <v>520</v>
      </c>
      <c r="H124" t="s">
        <v>521</v>
      </c>
      <c r="I124" t="s">
        <v>522</v>
      </c>
      <c r="J124" t="s">
        <v>522</v>
      </c>
      <c r="K124" t="s">
        <v>522</v>
      </c>
      <c r="L124" t="s">
        <v>523</v>
      </c>
      <c r="M124" t="s">
        <v>523</v>
      </c>
      <c r="N124" t="s">
        <v>523</v>
      </c>
      <c r="O124" t="s">
        <v>46</v>
      </c>
      <c r="P124" t="s">
        <v>46</v>
      </c>
      <c r="Q124" t="s">
        <v>503</v>
      </c>
      <c r="R124" t="s">
        <v>46</v>
      </c>
    </row>
    <row r="125">
      <c r="A125" t="s">
        <v>480</v>
      </c>
      <c r="B125" t="s">
        <v>122</v>
      </c>
      <c r="C125" t="s">
        <v>32</v>
      </c>
      <c r="D125" t="s">
        <v>39</v>
      </c>
      <c r="E125" t="s">
        <v>519</v>
      </c>
      <c r="F125" t="s">
        <v>446</v>
      </c>
      <c r="G125" t="s">
        <v>520</v>
      </c>
      <c r="H125" t="s">
        <v>521</v>
      </c>
      <c r="I125" t="s">
        <v>524</v>
      </c>
      <c r="J125" t="s">
        <v>524</v>
      </c>
      <c r="K125" t="s">
        <v>524</v>
      </c>
      <c r="L125" t="s">
        <v>525</v>
      </c>
      <c r="M125" t="s">
        <v>525</v>
      </c>
      <c r="N125" t="s">
        <v>525</v>
      </c>
      <c r="O125" t="s">
        <v>46</v>
      </c>
      <c r="P125" t="s">
        <v>46</v>
      </c>
      <c r="Q125" t="s">
        <v>503</v>
      </c>
      <c r="R125" t="s">
        <v>46</v>
      </c>
    </row>
    <row r="126">
      <c r="A126" t="s">
        <v>480</v>
      </c>
      <c r="B126" t="s">
        <v>38</v>
      </c>
      <c r="C126" t="s">
        <v>32</v>
      </c>
      <c r="D126" t="s">
        <v>39</v>
      </c>
      <c r="E126" t="s">
        <v>526</v>
      </c>
      <c r="F126" t="s">
        <v>527</v>
      </c>
      <c r="G126" t="s">
        <v>528</v>
      </c>
      <c r="H126" t="s">
        <v>529</v>
      </c>
      <c r="I126" t="s">
        <v>530</v>
      </c>
      <c r="J126" t="s">
        <v>530</v>
      </c>
      <c r="K126" t="s">
        <v>530</v>
      </c>
      <c r="L126" t="s">
        <v>531</v>
      </c>
      <c r="M126" t="s">
        <v>531</v>
      </c>
      <c r="N126" t="s">
        <v>531</v>
      </c>
      <c r="O126" t="s">
        <v>46</v>
      </c>
      <c r="P126" t="s">
        <v>46</v>
      </c>
      <c r="Q126" t="s">
        <v>532</v>
      </c>
      <c r="R126" t="s">
        <v>46</v>
      </c>
    </row>
    <row r="127">
      <c r="A127" t="s">
        <v>480</v>
      </c>
      <c r="B127" t="s">
        <v>122</v>
      </c>
      <c r="C127" t="s">
        <v>32</v>
      </c>
      <c r="D127" t="s">
        <v>39</v>
      </c>
      <c r="E127" t="s">
        <v>526</v>
      </c>
      <c r="F127" t="s">
        <v>527</v>
      </c>
      <c r="G127" t="s">
        <v>528</v>
      </c>
      <c r="H127" t="s">
        <v>529</v>
      </c>
      <c r="I127" t="s">
        <v>533</v>
      </c>
      <c r="J127" t="s">
        <v>533</v>
      </c>
      <c r="K127" t="s">
        <v>533</v>
      </c>
      <c r="L127" t="s">
        <v>534</v>
      </c>
      <c r="M127" t="s">
        <v>534</v>
      </c>
      <c r="N127" t="s">
        <v>534</v>
      </c>
      <c r="O127" t="s">
        <v>46</v>
      </c>
      <c r="P127" t="s">
        <v>46</v>
      </c>
      <c r="Q127" t="s">
        <v>532</v>
      </c>
      <c r="R127" t="s">
        <v>46</v>
      </c>
    </row>
    <row r="128">
      <c r="A128" t="s">
        <v>480</v>
      </c>
      <c r="B128" t="s">
        <v>38</v>
      </c>
      <c r="C128" t="s">
        <v>32</v>
      </c>
      <c r="D128" t="s">
        <v>39</v>
      </c>
      <c r="E128" t="s">
        <v>526</v>
      </c>
      <c r="F128" t="s">
        <v>535</v>
      </c>
      <c r="G128" t="s">
        <v>536</v>
      </c>
      <c r="H128" t="s">
        <v>537</v>
      </c>
      <c r="I128" t="s">
        <v>538</v>
      </c>
      <c r="J128" t="s">
        <v>538</v>
      </c>
      <c r="K128" t="s">
        <v>538</v>
      </c>
      <c r="L128" t="s">
        <v>539</v>
      </c>
      <c r="M128" t="s">
        <v>539</v>
      </c>
      <c r="N128" t="s">
        <v>539</v>
      </c>
      <c r="O128" t="s">
        <v>46</v>
      </c>
      <c r="P128" t="s">
        <v>46</v>
      </c>
      <c r="Q128" t="s">
        <v>532</v>
      </c>
      <c r="R128" t="s">
        <v>46</v>
      </c>
    </row>
    <row r="129">
      <c r="A129" t="s">
        <v>480</v>
      </c>
      <c r="B129" t="s">
        <v>122</v>
      </c>
      <c r="C129" t="s">
        <v>32</v>
      </c>
      <c r="D129" t="s">
        <v>39</v>
      </c>
      <c r="E129" t="s">
        <v>526</v>
      </c>
      <c r="F129" t="s">
        <v>535</v>
      </c>
      <c r="G129" t="s">
        <v>536</v>
      </c>
      <c r="H129" t="s">
        <v>537</v>
      </c>
      <c r="I129" t="s">
        <v>540</v>
      </c>
      <c r="J129" t="s">
        <v>540</v>
      </c>
      <c r="K129" t="s">
        <v>540</v>
      </c>
      <c r="L129" t="s">
        <v>541</v>
      </c>
      <c r="M129" t="s">
        <v>541</v>
      </c>
      <c r="N129" t="s">
        <v>541</v>
      </c>
      <c r="O129" t="s">
        <v>46</v>
      </c>
      <c r="P129" t="s">
        <v>46</v>
      </c>
      <c r="Q129" t="s">
        <v>532</v>
      </c>
      <c r="R129" t="s">
        <v>46</v>
      </c>
    </row>
    <row r="130">
      <c r="A130" t="s">
        <v>480</v>
      </c>
      <c r="B130" t="s">
        <v>38</v>
      </c>
      <c r="C130" t="s">
        <v>32</v>
      </c>
      <c r="D130" t="s">
        <v>39</v>
      </c>
      <c r="E130" t="s">
        <v>542</v>
      </c>
      <c r="F130" t="s">
        <v>543</v>
      </c>
      <c r="G130" t="s">
        <v>544</v>
      </c>
      <c r="H130" t="s">
        <v>545</v>
      </c>
      <c r="I130" t="s">
        <v>546</v>
      </c>
      <c r="J130" t="s">
        <v>546</v>
      </c>
      <c r="K130" t="s">
        <v>546</v>
      </c>
      <c r="L130" t="s">
        <v>547</v>
      </c>
      <c r="M130" t="s">
        <v>547</v>
      </c>
      <c r="N130" t="s">
        <v>547</v>
      </c>
      <c r="O130" t="s">
        <v>46</v>
      </c>
      <c r="P130" t="s">
        <v>46</v>
      </c>
      <c r="Q130" t="s">
        <v>548</v>
      </c>
      <c r="R130" t="s">
        <v>46</v>
      </c>
    </row>
    <row r="131">
      <c r="A131" t="s">
        <v>480</v>
      </c>
      <c r="B131" t="s">
        <v>122</v>
      </c>
      <c r="C131" t="s">
        <v>32</v>
      </c>
      <c r="D131" t="s">
        <v>39</v>
      </c>
      <c r="E131" t="s">
        <v>542</v>
      </c>
      <c r="F131" t="s">
        <v>543</v>
      </c>
      <c r="G131" t="s">
        <v>544</v>
      </c>
      <c r="H131" t="s">
        <v>545</v>
      </c>
      <c r="I131" t="s">
        <v>549</v>
      </c>
      <c r="J131" t="s">
        <v>549</v>
      </c>
      <c r="K131" t="s">
        <v>549</v>
      </c>
      <c r="L131" t="s">
        <v>533</v>
      </c>
      <c r="M131" t="s">
        <v>533</v>
      </c>
      <c r="N131" t="s">
        <v>533</v>
      </c>
      <c r="O131" t="s">
        <v>46</v>
      </c>
      <c r="P131" t="s">
        <v>46</v>
      </c>
      <c r="Q131" t="s">
        <v>548</v>
      </c>
      <c r="R131" t="s">
        <v>46</v>
      </c>
    </row>
    <row r="132">
      <c r="A132" t="s">
        <v>480</v>
      </c>
      <c r="B132" t="s">
        <v>38</v>
      </c>
      <c r="C132" t="s">
        <v>32</v>
      </c>
      <c r="D132" t="s">
        <v>39</v>
      </c>
      <c r="E132" t="s">
        <v>550</v>
      </c>
      <c r="F132" t="s">
        <v>344</v>
      </c>
      <c r="G132" t="s">
        <v>544</v>
      </c>
      <c r="H132" t="s">
        <v>551</v>
      </c>
      <c r="I132" t="s">
        <v>552</v>
      </c>
      <c r="J132" t="s">
        <v>552</v>
      </c>
      <c r="K132" t="s">
        <v>552</v>
      </c>
      <c r="L132" t="s">
        <v>553</v>
      </c>
      <c r="M132" t="s">
        <v>553</v>
      </c>
      <c r="N132" t="s">
        <v>553</v>
      </c>
      <c r="O132" t="s">
        <v>46</v>
      </c>
      <c r="P132" t="s">
        <v>46</v>
      </c>
      <c r="Q132" t="s">
        <v>548</v>
      </c>
      <c r="R132" t="s">
        <v>46</v>
      </c>
    </row>
    <row r="133">
      <c r="A133" t="s">
        <v>480</v>
      </c>
      <c r="B133" t="s">
        <v>122</v>
      </c>
      <c r="C133" t="s">
        <v>32</v>
      </c>
      <c r="D133" t="s">
        <v>39</v>
      </c>
      <c r="E133" t="s">
        <v>550</v>
      </c>
      <c r="F133" t="s">
        <v>344</v>
      </c>
      <c r="G133" t="s">
        <v>544</v>
      </c>
      <c r="H133" t="s">
        <v>551</v>
      </c>
      <c r="I133" t="s">
        <v>554</v>
      </c>
      <c r="J133" t="s">
        <v>554</v>
      </c>
      <c r="K133" t="s">
        <v>554</v>
      </c>
      <c r="L133" t="s">
        <v>516</v>
      </c>
      <c r="M133" t="s">
        <v>516</v>
      </c>
      <c r="N133" t="s">
        <v>516</v>
      </c>
      <c r="O133" t="s">
        <v>46</v>
      </c>
      <c r="P133" t="s">
        <v>46</v>
      </c>
      <c r="Q133" t="s">
        <v>548</v>
      </c>
      <c r="R133" t="s">
        <v>46</v>
      </c>
    </row>
    <row r="134">
      <c r="A134" t="s">
        <v>480</v>
      </c>
      <c r="B134" t="s">
        <v>38</v>
      </c>
      <c r="C134" t="s">
        <v>32</v>
      </c>
      <c r="D134" t="s">
        <v>39</v>
      </c>
      <c r="E134" t="s">
        <v>555</v>
      </c>
      <c r="F134" t="s">
        <v>556</v>
      </c>
      <c r="G134" t="s">
        <v>557</v>
      </c>
      <c r="H134" t="s">
        <v>558</v>
      </c>
      <c r="I134" t="s">
        <v>538</v>
      </c>
      <c r="J134" t="s">
        <v>538</v>
      </c>
      <c r="K134" t="s">
        <v>538</v>
      </c>
      <c r="L134" t="s">
        <v>539</v>
      </c>
      <c r="M134" t="s">
        <v>539</v>
      </c>
      <c r="N134" t="s">
        <v>539</v>
      </c>
      <c r="O134" t="s">
        <v>46</v>
      </c>
      <c r="P134" t="s">
        <v>46</v>
      </c>
      <c r="Q134" t="s">
        <v>548</v>
      </c>
      <c r="R134" t="s">
        <v>46</v>
      </c>
    </row>
    <row r="135">
      <c r="A135" t="s">
        <v>480</v>
      </c>
      <c r="B135" t="s">
        <v>122</v>
      </c>
      <c r="C135" t="s">
        <v>32</v>
      </c>
      <c r="D135" t="s">
        <v>39</v>
      </c>
      <c r="E135" t="s">
        <v>555</v>
      </c>
      <c r="F135" t="s">
        <v>556</v>
      </c>
      <c r="G135" t="s">
        <v>557</v>
      </c>
      <c r="H135" t="s">
        <v>558</v>
      </c>
      <c r="I135" t="s">
        <v>559</v>
      </c>
      <c r="J135" t="s">
        <v>559</v>
      </c>
      <c r="K135" t="s">
        <v>559</v>
      </c>
      <c r="L135" t="s">
        <v>516</v>
      </c>
      <c r="M135" t="s">
        <v>516</v>
      </c>
      <c r="N135" t="s">
        <v>516</v>
      </c>
      <c r="O135" t="s">
        <v>46</v>
      </c>
      <c r="P135" t="s">
        <v>46</v>
      </c>
      <c r="Q135" t="s">
        <v>548</v>
      </c>
      <c r="R135" t="s">
        <v>46</v>
      </c>
    </row>
    <row r="136">
      <c r="A136" t="s">
        <v>480</v>
      </c>
      <c r="B136" t="s">
        <v>38</v>
      </c>
      <c r="C136" t="s">
        <v>32</v>
      </c>
      <c r="D136" t="s">
        <v>39</v>
      </c>
      <c r="E136" t="s">
        <v>560</v>
      </c>
      <c r="F136" t="s">
        <v>338</v>
      </c>
      <c r="G136" t="s">
        <v>561</v>
      </c>
      <c r="H136" t="s">
        <v>562</v>
      </c>
      <c r="I136" t="s">
        <v>563</v>
      </c>
      <c r="J136" t="s">
        <v>563</v>
      </c>
      <c r="K136" t="s">
        <v>563</v>
      </c>
      <c r="L136" t="s">
        <v>564</v>
      </c>
      <c r="M136" t="s">
        <v>564</v>
      </c>
      <c r="N136" t="s">
        <v>564</v>
      </c>
      <c r="O136" t="s">
        <v>46</v>
      </c>
      <c r="P136" t="s">
        <v>46</v>
      </c>
      <c r="Q136" t="s">
        <v>548</v>
      </c>
      <c r="R136" t="s">
        <v>46</v>
      </c>
    </row>
    <row r="137">
      <c r="A137" t="s">
        <v>480</v>
      </c>
      <c r="B137" t="s">
        <v>122</v>
      </c>
      <c r="C137" t="s">
        <v>32</v>
      </c>
      <c r="D137" t="s">
        <v>39</v>
      </c>
      <c r="E137" t="s">
        <v>560</v>
      </c>
      <c r="F137" t="s">
        <v>338</v>
      </c>
      <c r="G137" t="s">
        <v>561</v>
      </c>
      <c r="H137" t="s">
        <v>562</v>
      </c>
      <c r="I137" t="s">
        <v>565</v>
      </c>
      <c r="J137" t="s">
        <v>565</v>
      </c>
      <c r="K137" t="s">
        <v>565</v>
      </c>
      <c r="L137" t="s">
        <v>566</v>
      </c>
      <c r="M137" t="s">
        <v>566</v>
      </c>
      <c r="N137" t="s">
        <v>566</v>
      </c>
      <c r="O137" t="s">
        <v>46</v>
      </c>
      <c r="P137" t="s">
        <v>46</v>
      </c>
      <c r="Q137" t="s">
        <v>548</v>
      </c>
      <c r="R137" t="s">
        <v>46</v>
      </c>
    </row>
    <row r="138">
      <c r="A138" t="s">
        <v>480</v>
      </c>
      <c r="B138" t="s">
        <v>38</v>
      </c>
      <c r="C138" t="s">
        <v>32</v>
      </c>
      <c r="D138" t="s">
        <v>39</v>
      </c>
      <c r="E138" t="s">
        <v>567</v>
      </c>
      <c r="F138" t="s">
        <v>568</v>
      </c>
      <c r="G138" t="s">
        <v>569</v>
      </c>
      <c r="H138" t="s">
        <v>570</v>
      </c>
      <c r="I138" t="s">
        <v>522</v>
      </c>
      <c r="J138" t="s">
        <v>522</v>
      </c>
      <c r="K138" t="s">
        <v>522</v>
      </c>
      <c r="L138" t="s">
        <v>571</v>
      </c>
      <c r="M138" t="s">
        <v>571</v>
      </c>
      <c r="N138" t="s">
        <v>571</v>
      </c>
      <c r="O138" t="s">
        <v>46</v>
      </c>
      <c r="P138" t="s">
        <v>46</v>
      </c>
      <c r="Q138" t="s">
        <v>548</v>
      </c>
      <c r="R138" t="s">
        <v>46</v>
      </c>
    </row>
    <row r="139">
      <c r="A139" t="s">
        <v>480</v>
      </c>
      <c r="B139" t="s">
        <v>122</v>
      </c>
      <c r="C139" t="s">
        <v>32</v>
      </c>
      <c r="D139" t="s">
        <v>39</v>
      </c>
      <c r="E139" t="s">
        <v>567</v>
      </c>
      <c r="F139" t="s">
        <v>568</v>
      </c>
      <c r="G139" t="s">
        <v>569</v>
      </c>
      <c r="H139" t="s">
        <v>570</v>
      </c>
      <c r="I139" t="s">
        <v>572</v>
      </c>
      <c r="J139" t="s">
        <v>572</v>
      </c>
      <c r="K139" t="s">
        <v>572</v>
      </c>
      <c r="L139" t="s">
        <v>573</v>
      </c>
      <c r="M139" t="s">
        <v>573</v>
      </c>
      <c r="N139" t="s">
        <v>573</v>
      </c>
      <c r="O139" t="s">
        <v>46</v>
      </c>
      <c r="P139" t="s">
        <v>46</v>
      </c>
      <c r="Q139" t="s">
        <v>548</v>
      </c>
      <c r="R139" t="s">
        <v>46</v>
      </c>
    </row>
    <row r="140">
      <c r="A140" t="s">
        <v>480</v>
      </c>
      <c r="B140" t="s">
        <v>38</v>
      </c>
      <c r="C140" t="s">
        <v>32</v>
      </c>
      <c r="D140" t="s">
        <v>39</v>
      </c>
      <c r="E140" t="s">
        <v>574</v>
      </c>
      <c r="F140" t="s">
        <v>575</v>
      </c>
      <c r="G140" t="s">
        <v>576</v>
      </c>
      <c r="H140" t="s">
        <v>577</v>
      </c>
      <c r="I140" t="s">
        <v>578</v>
      </c>
      <c r="J140" t="s">
        <v>578</v>
      </c>
      <c r="K140" t="s">
        <v>578</v>
      </c>
      <c r="L140" t="s">
        <v>579</v>
      </c>
      <c r="M140" t="s">
        <v>579</v>
      </c>
      <c r="N140" t="s">
        <v>579</v>
      </c>
      <c r="O140" t="s">
        <v>46</v>
      </c>
      <c r="P140" t="s">
        <v>46</v>
      </c>
      <c r="Q140" t="s">
        <v>580</v>
      </c>
      <c r="R140" t="s">
        <v>46</v>
      </c>
    </row>
    <row r="141">
      <c r="A141" t="s">
        <v>480</v>
      </c>
      <c r="B141" t="s">
        <v>122</v>
      </c>
      <c r="C141" t="s">
        <v>32</v>
      </c>
      <c r="D141" t="s">
        <v>39</v>
      </c>
      <c r="E141" t="s">
        <v>574</v>
      </c>
      <c r="F141" t="s">
        <v>575</v>
      </c>
      <c r="G141" t="s">
        <v>576</v>
      </c>
      <c r="H141" t="s">
        <v>577</v>
      </c>
      <c r="I141" t="s">
        <v>581</v>
      </c>
      <c r="J141" t="s">
        <v>581</v>
      </c>
      <c r="K141" t="s">
        <v>581</v>
      </c>
      <c r="L141" t="s">
        <v>541</v>
      </c>
      <c r="M141" t="s">
        <v>541</v>
      </c>
      <c r="N141" t="s">
        <v>541</v>
      </c>
      <c r="O141" t="s">
        <v>46</v>
      </c>
      <c r="P141" t="s">
        <v>46</v>
      </c>
      <c r="Q141" t="s">
        <v>580</v>
      </c>
      <c r="R141" t="s">
        <v>46</v>
      </c>
    </row>
    <row r="142">
      <c r="A142" t="s">
        <v>480</v>
      </c>
      <c r="B142" t="s">
        <v>38</v>
      </c>
      <c r="C142" t="s">
        <v>32</v>
      </c>
      <c r="D142" t="s">
        <v>39</v>
      </c>
      <c r="E142" t="s">
        <v>582</v>
      </c>
      <c r="F142" t="s">
        <v>583</v>
      </c>
      <c r="G142" t="s">
        <v>584</v>
      </c>
      <c r="H142" t="s">
        <v>585</v>
      </c>
      <c r="I142" t="s">
        <v>538</v>
      </c>
      <c r="J142" t="s">
        <v>538</v>
      </c>
      <c r="K142" t="s">
        <v>538</v>
      </c>
      <c r="L142" t="s">
        <v>539</v>
      </c>
      <c r="M142" t="s">
        <v>539</v>
      </c>
      <c r="N142" t="s">
        <v>539</v>
      </c>
      <c r="O142" t="s">
        <v>46</v>
      </c>
      <c r="P142" t="s">
        <v>46</v>
      </c>
      <c r="Q142" t="s">
        <v>580</v>
      </c>
      <c r="R142" t="s">
        <v>46</v>
      </c>
    </row>
    <row r="143">
      <c r="A143" t="s">
        <v>480</v>
      </c>
      <c r="B143" t="s">
        <v>122</v>
      </c>
      <c r="C143" t="s">
        <v>32</v>
      </c>
      <c r="D143" t="s">
        <v>39</v>
      </c>
      <c r="E143" t="s">
        <v>582</v>
      </c>
      <c r="F143" t="s">
        <v>583</v>
      </c>
      <c r="G143" t="s">
        <v>584</v>
      </c>
      <c r="H143" t="s">
        <v>585</v>
      </c>
      <c r="I143" t="s">
        <v>586</v>
      </c>
      <c r="J143" t="s">
        <v>586</v>
      </c>
      <c r="K143" t="s">
        <v>586</v>
      </c>
      <c r="L143" t="s">
        <v>581</v>
      </c>
      <c r="M143" t="s">
        <v>581</v>
      </c>
      <c r="N143" t="s">
        <v>581</v>
      </c>
      <c r="O143" t="s">
        <v>46</v>
      </c>
      <c r="P143" t="s">
        <v>46</v>
      </c>
      <c r="Q143" t="s">
        <v>580</v>
      </c>
      <c r="R143" t="s">
        <v>46</v>
      </c>
    </row>
    <row r="144">
      <c r="A144" t="s">
        <v>480</v>
      </c>
      <c r="B144" t="s">
        <v>38</v>
      </c>
      <c r="C144" t="s">
        <v>32</v>
      </c>
      <c r="D144" t="s">
        <v>39</v>
      </c>
      <c r="E144" t="s">
        <v>587</v>
      </c>
      <c r="F144" t="s">
        <v>588</v>
      </c>
      <c r="G144" t="s">
        <v>569</v>
      </c>
      <c r="H144" t="s">
        <v>589</v>
      </c>
      <c r="I144" t="s">
        <v>590</v>
      </c>
      <c r="J144" t="s">
        <v>590</v>
      </c>
      <c r="K144" t="s">
        <v>590</v>
      </c>
      <c r="L144" t="s">
        <v>591</v>
      </c>
      <c r="M144" t="s">
        <v>591</v>
      </c>
      <c r="N144" t="s">
        <v>591</v>
      </c>
      <c r="O144" t="s">
        <v>46</v>
      </c>
      <c r="P144" t="s">
        <v>46</v>
      </c>
      <c r="Q144" t="s">
        <v>580</v>
      </c>
      <c r="R144" t="s">
        <v>46</v>
      </c>
    </row>
    <row r="145">
      <c r="A145" t="s">
        <v>480</v>
      </c>
      <c r="B145" t="s">
        <v>122</v>
      </c>
      <c r="C145" t="s">
        <v>32</v>
      </c>
      <c r="D145" t="s">
        <v>39</v>
      </c>
      <c r="E145" t="s">
        <v>587</v>
      </c>
      <c r="F145" t="s">
        <v>588</v>
      </c>
      <c r="G145" t="s">
        <v>569</v>
      </c>
      <c r="H145" t="s">
        <v>589</v>
      </c>
      <c r="I145" t="s">
        <v>552</v>
      </c>
      <c r="J145" t="s">
        <v>552</v>
      </c>
      <c r="K145" t="s">
        <v>552</v>
      </c>
      <c r="L145" t="s">
        <v>592</v>
      </c>
      <c r="M145" t="s">
        <v>592</v>
      </c>
      <c r="N145" t="s">
        <v>592</v>
      </c>
      <c r="O145" t="s">
        <v>46</v>
      </c>
      <c r="P145" t="s">
        <v>46</v>
      </c>
      <c r="Q145" t="s">
        <v>580</v>
      </c>
      <c r="R145" t="s">
        <v>46</v>
      </c>
    </row>
    <row r="146">
      <c r="A146" t="s">
        <v>480</v>
      </c>
      <c r="B146" t="s">
        <v>38</v>
      </c>
      <c r="C146" t="s">
        <v>32</v>
      </c>
      <c r="D146" t="s">
        <v>39</v>
      </c>
      <c r="E146" t="s">
        <v>593</v>
      </c>
      <c r="F146" t="s">
        <v>594</v>
      </c>
      <c r="G146" t="s">
        <v>595</v>
      </c>
      <c r="H146" t="s">
        <v>596</v>
      </c>
      <c r="I146" t="s">
        <v>597</v>
      </c>
      <c r="J146" t="s">
        <v>597</v>
      </c>
      <c r="K146" t="s">
        <v>597</v>
      </c>
      <c r="L146" t="s">
        <v>598</v>
      </c>
      <c r="M146" t="s">
        <v>598</v>
      </c>
      <c r="N146" t="s">
        <v>598</v>
      </c>
      <c r="O146" t="s">
        <v>46</v>
      </c>
      <c r="P146" t="s">
        <v>46</v>
      </c>
      <c r="Q146" t="s">
        <v>580</v>
      </c>
      <c r="R146" t="s">
        <v>46</v>
      </c>
    </row>
    <row r="147">
      <c r="A147" t="s">
        <v>480</v>
      </c>
      <c r="B147" t="s">
        <v>122</v>
      </c>
      <c r="C147" t="s">
        <v>32</v>
      </c>
      <c r="D147" t="s">
        <v>39</v>
      </c>
      <c r="E147" t="s">
        <v>593</v>
      </c>
      <c r="F147" t="s">
        <v>594</v>
      </c>
      <c r="G147" t="s">
        <v>595</v>
      </c>
      <c r="H147" t="s">
        <v>596</v>
      </c>
      <c r="I147" t="s">
        <v>599</v>
      </c>
      <c r="J147" t="s">
        <v>599</v>
      </c>
      <c r="K147" t="s">
        <v>599</v>
      </c>
      <c r="L147" t="s">
        <v>600</v>
      </c>
      <c r="M147" t="s">
        <v>600</v>
      </c>
      <c r="N147" t="s">
        <v>600</v>
      </c>
      <c r="O147" t="s">
        <v>46</v>
      </c>
      <c r="P147" t="s">
        <v>46</v>
      </c>
      <c r="Q147" t="s">
        <v>580</v>
      </c>
      <c r="R147" t="s">
        <v>46</v>
      </c>
    </row>
    <row r="148">
      <c r="A148" t="s">
        <v>480</v>
      </c>
      <c r="B148" t="s">
        <v>38</v>
      </c>
      <c r="C148" t="s">
        <v>32</v>
      </c>
      <c r="D148" t="s">
        <v>39</v>
      </c>
      <c r="E148" t="s">
        <v>601</v>
      </c>
      <c r="F148" t="s">
        <v>133</v>
      </c>
      <c r="G148" t="s">
        <v>584</v>
      </c>
      <c r="H148" t="s">
        <v>602</v>
      </c>
      <c r="I148" t="s">
        <v>538</v>
      </c>
      <c r="J148" t="s">
        <v>538</v>
      </c>
      <c r="K148" t="s">
        <v>538</v>
      </c>
      <c r="L148" t="s">
        <v>539</v>
      </c>
      <c r="M148" t="s">
        <v>539</v>
      </c>
      <c r="N148" t="s">
        <v>539</v>
      </c>
      <c r="O148" t="s">
        <v>46</v>
      </c>
      <c r="P148" t="s">
        <v>46</v>
      </c>
      <c r="Q148" t="s">
        <v>580</v>
      </c>
      <c r="R148" t="s">
        <v>46</v>
      </c>
    </row>
    <row r="149">
      <c r="A149" t="s">
        <v>480</v>
      </c>
      <c r="B149" t="s">
        <v>122</v>
      </c>
      <c r="C149" t="s">
        <v>32</v>
      </c>
      <c r="D149" t="s">
        <v>39</v>
      </c>
      <c r="E149" t="s">
        <v>601</v>
      </c>
      <c r="F149" t="s">
        <v>133</v>
      </c>
      <c r="G149" t="s">
        <v>584</v>
      </c>
      <c r="H149" t="s">
        <v>602</v>
      </c>
      <c r="I149" t="s">
        <v>603</v>
      </c>
      <c r="J149" t="s">
        <v>603</v>
      </c>
      <c r="K149" t="s">
        <v>603</v>
      </c>
      <c r="L149" t="s">
        <v>604</v>
      </c>
      <c r="M149" t="s">
        <v>604</v>
      </c>
      <c r="N149" t="s">
        <v>604</v>
      </c>
      <c r="O149" t="s">
        <v>46</v>
      </c>
      <c r="P149" t="s">
        <v>46</v>
      </c>
      <c r="Q149" t="s">
        <v>580</v>
      </c>
      <c r="R149" t="s">
        <v>46</v>
      </c>
    </row>
    <row r="150">
      <c r="A150" t="s">
        <v>480</v>
      </c>
      <c r="B150" t="s">
        <v>38</v>
      </c>
      <c r="C150" t="s">
        <v>32</v>
      </c>
      <c r="D150" t="s">
        <v>39</v>
      </c>
      <c r="E150" t="s">
        <v>605</v>
      </c>
      <c r="F150" t="s">
        <v>606</v>
      </c>
      <c r="G150" t="s">
        <v>576</v>
      </c>
      <c r="H150" t="s">
        <v>607</v>
      </c>
      <c r="I150" t="s">
        <v>597</v>
      </c>
      <c r="J150" t="s">
        <v>597</v>
      </c>
      <c r="K150" t="s">
        <v>597</v>
      </c>
      <c r="L150" t="s">
        <v>608</v>
      </c>
      <c r="M150" t="s">
        <v>608</v>
      </c>
      <c r="N150" t="s">
        <v>608</v>
      </c>
      <c r="O150" t="s">
        <v>46</v>
      </c>
      <c r="P150" t="s">
        <v>46</v>
      </c>
      <c r="Q150" t="s">
        <v>580</v>
      </c>
      <c r="R150" t="s">
        <v>46</v>
      </c>
    </row>
    <row r="151">
      <c r="A151" t="s">
        <v>480</v>
      </c>
      <c r="B151" t="s">
        <v>122</v>
      </c>
      <c r="C151" t="s">
        <v>32</v>
      </c>
      <c r="D151" t="s">
        <v>39</v>
      </c>
      <c r="E151" t="s">
        <v>605</v>
      </c>
      <c r="F151" t="s">
        <v>606</v>
      </c>
      <c r="G151" t="s">
        <v>576</v>
      </c>
      <c r="H151" t="s">
        <v>607</v>
      </c>
      <c r="I151" t="s">
        <v>609</v>
      </c>
      <c r="J151" t="s">
        <v>609</v>
      </c>
      <c r="K151" t="s">
        <v>609</v>
      </c>
      <c r="L151" t="s">
        <v>610</v>
      </c>
      <c r="M151" t="s">
        <v>610</v>
      </c>
      <c r="N151" t="s">
        <v>610</v>
      </c>
      <c r="O151" t="s">
        <v>46</v>
      </c>
      <c r="P151" t="s">
        <v>46</v>
      </c>
      <c r="Q151" t="s">
        <v>580</v>
      </c>
      <c r="R151" t="s">
        <v>46</v>
      </c>
    </row>
    <row r="152">
      <c r="A152" t="s">
        <v>480</v>
      </c>
      <c r="B152" t="s">
        <v>38</v>
      </c>
      <c r="C152" t="s">
        <v>32</v>
      </c>
      <c r="D152" t="s">
        <v>39</v>
      </c>
      <c r="E152" t="s">
        <v>611</v>
      </c>
      <c r="F152" t="s">
        <v>612</v>
      </c>
      <c r="G152" t="s">
        <v>613</v>
      </c>
      <c r="H152" t="s">
        <v>614</v>
      </c>
      <c r="I152" t="s">
        <v>615</v>
      </c>
      <c r="J152" t="s">
        <v>615</v>
      </c>
      <c r="K152" t="s">
        <v>615</v>
      </c>
      <c r="L152" t="s">
        <v>616</v>
      </c>
      <c r="M152" t="s">
        <v>616</v>
      </c>
      <c r="N152" t="s">
        <v>616</v>
      </c>
      <c r="O152" t="s">
        <v>46</v>
      </c>
      <c r="P152" t="s">
        <v>46</v>
      </c>
      <c r="Q152" t="s">
        <v>617</v>
      </c>
      <c r="R152" t="s">
        <v>46</v>
      </c>
    </row>
    <row r="153">
      <c r="A153" t="s">
        <v>480</v>
      </c>
      <c r="B153" t="s">
        <v>122</v>
      </c>
      <c r="C153" t="s">
        <v>32</v>
      </c>
      <c r="D153" t="s">
        <v>39</v>
      </c>
      <c r="E153" t="s">
        <v>611</v>
      </c>
      <c r="F153" t="s">
        <v>612</v>
      </c>
      <c r="G153" t="s">
        <v>613</v>
      </c>
      <c r="H153" t="s">
        <v>614</v>
      </c>
      <c r="I153" t="s">
        <v>618</v>
      </c>
      <c r="J153" t="s">
        <v>618</v>
      </c>
      <c r="K153" t="s">
        <v>618</v>
      </c>
      <c r="L153" t="s">
        <v>619</v>
      </c>
      <c r="M153" t="s">
        <v>619</v>
      </c>
      <c r="N153" t="s">
        <v>619</v>
      </c>
      <c r="O153" t="s">
        <v>46</v>
      </c>
      <c r="P153" t="s">
        <v>46</v>
      </c>
      <c r="Q153" t="s">
        <v>617</v>
      </c>
      <c r="R153" t="s">
        <v>46</v>
      </c>
    </row>
    <row r="154">
      <c r="A154" t="s">
        <v>480</v>
      </c>
      <c r="B154" t="s">
        <v>38</v>
      </c>
      <c r="C154" t="s">
        <v>32</v>
      </c>
      <c r="D154" t="s">
        <v>39</v>
      </c>
      <c r="E154" t="s">
        <v>620</v>
      </c>
      <c r="F154" t="s">
        <v>118</v>
      </c>
      <c r="G154" t="s">
        <v>621</v>
      </c>
      <c r="H154" t="s">
        <v>622</v>
      </c>
      <c r="I154" t="s">
        <v>579</v>
      </c>
      <c r="J154" t="s">
        <v>579</v>
      </c>
      <c r="K154" t="s">
        <v>579</v>
      </c>
      <c r="L154" t="s">
        <v>538</v>
      </c>
      <c r="M154" t="s">
        <v>538</v>
      </c>
      <c r="N154" t="s">
        <v>538</v>
      </c>
      <c r="O154" t="s">
        <v>46</v>
      </c>
      <c r="P154" t="s">
        <v>46</v>
      </c>
      <c r="Q154" t="s">
        <v>617</v>
      </c>
      <c r="R154" t="s">
        <v>46</v>
      </c>
    </row>
    <row r="155">
      <c r="A155" t="s">
        <v>480</v>
      </c>
      <c r="B155" t="s">
        <v>122</v>
      </c>
      <c r="C155" t="s">
        <v>32</v>
      </c>
      <c r="D155" t="s">
        <v>39</v>
      </c>
      <c r="E155" t="s">
        <v>620</v>
      </c>
      <c r="F155" t="s">
        <v>118</v>
      </c>
      <c r="G155" t="s">
        <v>621</v>
      </c>
      <c r="H155" t="s">
        <v>622</v>
      </c>
      <c r="I155" t="s">
        <v>623</v>
      </c>
      <c r="J155" t="s">
        <v>623</v>
      </c>
      <c r="K155" t="s">
        <v>623</v>
      </c>
      <c r="L155" t="s">
        <v>565</v>
      </c>
      <c r="M155" t="s">
        <v>565</v>
      </c>
      <c r="N155" t="s">
        <v>565</v>
      </c>
      <c r="O155" t="s">
        <v>46</v>
      </c>
      <c r="P155" t="s">
        <v>46</v>
      </c>
      <c r="Q155" t="s">
        <v>617</v>
      </c>
      <c r="R155" t="s">
        <v>46</v>
      </c>
    </row>
    <row r="156">
      <c r="A156" t="s">
        <v>480</v>
      </c>
      <c r="B156" t="s">
        <v>38</v>
      </c>
      <c r="C156" t="s">
        <v>32</v>
      </c>
      <c r="D156" t="s">
        <v>39</v>
      </c>
      <c r="E156" t="s">
        <v>624</v>
      </c>
      <c r="F156" t="s">
        <v>77</v>
      </c>
      <c r="G156" t="s">
        <v>569</v>
      </c>
      <c r="H156" t="s">
        <v>625</v>
      </c>
      <c r="I156" t="s">
        <v>626</v>
      </c>
      <c r="J156" t="s">
        <v>626</v>
      </c>
      <c r="K156" t="s">
        <v>626</v>
      </c>
      <c r="L156" t="s">
        <v>627</v>
      </c>
      <c r="M156" t="s">
        <v>627</v>
      </c>
      <c r="N156" t="s">
        <v>627</v>
      </c>
      <c r="O156" t="s">
        <v>46</v>
      </c>
      <c r="P156" t="s">
        <v>46</v>
      </c>
      <c r="Q156" t="s">
        <v>617</v>
      </c>
      <c r="R156" t="s">
        <v>46</v>
      </c>
    </row>
    <row r="157">
      <c r="A157" t="s">
        <v>480</v>
      </c>
      <c r="B157" t="s">
        <v>122</v>
      </c>
      <c r="C157" t="s">
        <v>32</v>
      </c>
      <c r="D157" t="s">
        <v>39</v>
      </c>
      <c r="E157" t="s">
        <v>624</v>
      </c>
      <c r="F157" t="s">
        <v>77</v>
      </c>
      <c r="G157" t="s">
        <v>569</v>
      </c>
      <c r="H157" t="s">
        <v>625</v>
      </c>
      <c r="I157" t="s">
        <v>628</v>
      </c>
      <c r="J157" t="s">
        <v>628</v>
      </c>
      <c r="K157" t="s">
        <v>628</v>
      </c>
      <c r="L157" t="s">
        <v>629</v>
      </c>
      <c r="M157" t="s">
        <v>629</v>
      </c>
      <c r="N157" t="s">
        <v>629</v>
      </c>
      <c r="O157" t="s">
        <v>46</v>
      </c>
      <c r="P157" t="s">
        <v>46</v>
      </c>
      <c r="Q157" t="s">
        <v>617</v>
      </c>
      <c r="R157" t="s">
        <v>46</v>
      </c>
    </row>
    <row r="158">
      <c r="A158" t="s">
        <v>480</v>
      </c>
      <c r="B158" t="s">
        <v>38</v>
      </c>
      <c r="C158" t="s">
        <v>32</v>
      </c>
      <c r="D158" t="s">
        <v>39</v>
      </c>
      <c r="E158" t="s">
        <v>630</v>
      </c>
      <c r="F158" t="s">
        <v>631</v>
      </c>
      <c r="G158" t="s">
        <v>569</v>
      </c>
      <c r="H158" t="s">
        <v>632</v>
      </c>
      <c r="I158" t="s">
        <v>559</v>
      </c>
      <c r="J158" t="s">
        <v>559</v>
      </c>
      <c r="K158" t="s">
        <v>559</v>
      </c>
      <c r="L158" t="s">
        <v>516</v>
      </c>
      <c r="M158" t="s">
        <v>516</v>
      </c>
      <c r="N158" t="s">
        <v>516</v>
      </c>
      <c r="O158" t="s">
        <v>46</v>
      </c>
      <c r="P158" t="s">
        <v>46</v>
      </c>
      <c r="Q158" t="s">
        <v>633</v>
      </c>
      <c r="R158" t="s">
        <v>46</v>
      </c>
    </row>
    <row r="159">
      <c r="A159" t="s">
        <v>480</v>
      </c>
      <c r="B159" t="s">
        <v>122</v>
      </c>
      <c r="C159" t="s">
        <v>32</v>
      </c>
      <c r="D159" t="s">
        <v>39</v>
      </c>
      <c r="E159" t="s">
        <v>630</v>
      </c>
      <c r="F159" t="s">
        <v>631</v>
      </c>
      <c r="G159" t="s">
        <v>569</v>
      </c>
      <c r="H159" t="s">
        <v>632</v>
      </c>
      <c r="I159" t="s">
        <v>634</v>
      </c>
      <c r="J159" t="s">
        <v>634</v>
      </c>
      <c r="K159" t="s">
        <v>634</v>
      </c>
      <c r="L159" t="s">
        <v>604</v>
      </c>
      <c r="M159" t="s">
        <v>604</v>
      </c>
      <c r="N159" t="s">
        <v>604</v>
      </c>
      <c r="O159" t="s">
        <v>46</v>
      </c>
      <c r="P159" t="s">
        <v>46</v>
      </c>
      <c r="Q159" t="s">
        <v>633</v>
      </c>
      <c r="R159" t="s">
        <v>46</v>
      </c>
    </row>
    <row r="160">
      <c r="A160" t="s">
        <v>480</v>
      </c>
      <c r="B160" t="s">
        <v>38</v>
      </c>
      <c r="C160" t="s">
        <v>32</v>
      </c>
      <c r="D160" t="s">
        <v>39</v>
      </c>
      <c r="E160" t="s">
        <v>635</v>
      </c>
      <c r="F160" t="s">
        <v>636</v>
      </c>
      <c r="G160" t="s">
        <v>613</v>
      </c>
      <c r="H160" t="s">
        <v>637</v>
      </c>
      <c r="I160" t="s">
        <v>638</v>
      </c>
      <c r="J160" t="s">
        <v>638</v>
      </c>
      <c r="K160" t="s">
        <v>638</v>
      </c>
      <c r="L160" t="s">
        <v>639</v>
      </c>
      <c r="M160" t="s">
        <v>639</v>
      </c>
      <c r="N160" t="s">
        <v>639</v>
      </c>
      <c r="O160" t="s">
        <v>46</v>
      </c>
      <c r="P160" t="s">
        <v>46</v>
      </c>
      <c r="Q160" t="s">
        <v>633</v>
      </c>
      <c r="R160" t="s">
        <v>46</v>
      </c>
    </row>
    <row r="161">
      <c r="A161" t="s">
        <v>480</v>
      </c>
      <c r="B161" t="s">
        <v>122</v>
      </c>
      <c r="C161" t="s">
        <v>32</v>
      </c>
      <c r="D161" t="s">
        <v>39</v>
      </c>
      <c r="E161" t="s">
        <v>635</v>
      </c>
      <c r="F161" t="s">
        <v>636</v>
      </c>
      <c r="G161" t="s">
        <v>613</v>
      </c>
      <c r="H161" t="s">
        <v>637</v>
      </c>
      <c r="I161" t="s">
        <v>619</v>
      </c>
      <c r="J161" t="s">
        <v>619</v>
      </c>
      <c r="K161" t="s">
        <v>619</v>
      </c>
      <c r="L161" t="s">
        <v>600</v>
      </c>
      <c r="M161" t="s">
        <v>600</v>
      </c>
      <c r="N161" t="s">
        <v>600</v>
      </c>
      <c r="O161" t="s">
        <v>46</v>
      </c>
      <c r="P161" t="s">
        <v>46</v>
      </c>
      <c r="Q161" t="s">
        <v>633</v>
      </c>
      <c r="R161" t="s">
        <v>46</v>
      </c>
    </row>
    <row r="162">
      <c r="A162" t="s">
        <v>480</v>
      </c>
      <c r="B162" t="s">
        <v>38</v>
      </c>
      <c r="C162" t="s">
        <v>32</v>
      </c>
      <c r="D162" t="s">
        <v>39</v>
      </c>
      <c r="E162" t="s">
        <v>593</v>
      </c>
      <c r="F162" t="s">
        <v>454</v>
      </c>
      <c r="G162" t="s">
        <v>640</v>
      </c>
      <c r="H162" t="s">
        <v>641</v>
      </c>
      <c r="I162" t="s">
        <v>642</v>
      </c>
      <c r="J162" t="s">
        <v>642</v>
      </c>
      <c r="K162" t="s">
        <v>642</v>
      </c>
      <c r="L162" t="s">
        <v>643</v>
      </c>
      <c r="M162" t="s">
        <v>643</v>
      </c>
      <c r="N162" t="s">
        <v>643</v>
      </c>
      <c r="O162" t="s">
        <v>46</v>
      </c>
      <c r="P162" t="s">
        <v>46</v>
      </c>
      <c r="Q162" t="s">
        <v>644</v>
      </c>
      <c r="R162" t="s">
        <v>46</v>
      </c>
    </row>
    <row r="163">
      <c r="A163" t="s">
        <v>480</v>
      </c>
      <c r="B163" t="s">
        <v>122</v>
      </c>
      <c r="C163" t="s">
        <v>32</v>
      </c>
      <c r="D163" t="s">
        <v>39</v>
      </c>
      <c r="E163" t="s">
        <v>593</v>
      </c>
      <c r="F163" t="s">
        <v>454</v>
      </c>
      <c r="G163" t="s">
        <v>640</v>
      </c>
      <c r="H163" t="s">
        <v>641</v>
      </c>
      <c r="I163" t="s">
        <v>645</v>
      </c>
      <c r="J163" t="s">
        <v>645</v>
      </c>
      <c r="K163" t="s">
        <v>645</v>
      </c>
      <c r="L163" t="s">
        <v>646</v>
      </c>
      <c r="M163" t="s">
        <v>646</v>
      </c>
      <c r="N163" t="s">
        <v>646</v>
      </c>
      <c r="O163" t="s">
        <v>46</v>
      </c>
      <c r="P163" t="s">
        <v>46</v>
      </c>
      <c r="Q163" t="s">
        <v>644</v>
      </c>
      <c r="R163" t="s">
        <v>46</v>
      </c>
    </row>
    <row r="164">
      <c r="A164" t="s">
        <v>480</v>
      </c>
      <c r="B164" t="s">
        <v>38</v>
      </c>
      <c r="C164" t="s">
        <v>32</v>
      </c>
      <c r="D164" t="s">
        <v>39</v>
      </c>
      <c r="E164" t="s">
        <v>647</v>
      </c>
      <c r="F164" t="s">
        <v>648</v>
      </c>
      <c r="G164" t="s">
        <v>649</v>
      </c>
      <c r="H164" t="s">
        <v>650</v>
      </c>
      <c r="I164" t="s">
        <v>651</v>
      </c>
      <c r="J164" t="s">
        <v>651</v>
      </c>
      <c r="K164" t="s">
        <v>651</v>
      </c>
      <c r="L164" t="s">
        <v>652</v>
      </c>
      <c r="M164" t="s">
        <v>652</v>
      </c>
      <c r="N164" t="s">
        <v>652</v>
      </c>
      <c r="O164" t="s">
        <v>46</v>
      </c>
      <c r="P164" t="s">
        <v>46</v>
      </c>
      <c r="Q164" t="s">
        <v>633</v>
      </c>
      <c r="R164" t="s">
        <v>46</v>
      </c>
    </row>
    <row r="165">
      <c r="A165" t="s">
        <v>480</v>
      </c>
      <c r="B165" t="s">
        <v>122</v>
      </c>
      <c r="C165" t="s">
        <v>32</v>
      </c>
      <c r="D165" t="s">
        <v>39</v>
      </c>
      <c r="E165" t="s">
        <v>647</v>
      </c>
      <c r="F165" t="s">
        <v>648</v>
      </c>
      <c r="G165" t="s">
        <v>649</v>
      </c>
      <c r="H165" t="s">
        <v>650</v>
      </c>
      <c r="I165" t="s">
        <v>653</v>
      </c>
      <c r="J165" t="s">
        <v>653</v>
      </c>
      <c r="K165" t="s">
        <v>653</v>
      </c>
      <c r="L165" t="s">
        <v>654</v>
      </c>
      <c r="M165" t="s">
        <v>654</v>
      </c>
      <c r="N165" t="s">
        <v>654</v>
      </c>
      <c r="O165" t="s">
        <v>46</v>
      </c>
      <c r="P165" t="s">
        <v>46</v>
      </c>
      <c r="Q165" t="s">
        <v>633</v>
      </c>
      <c r="R165" t="s">
        <v>46</v>
      </c>
    </row>
    <row r="166">
      <c r="A166" t="s">
        <v>480</v>
      </c>
      <c r="B166" t="s">
        <v>38</v>
      </c>
      <c r="C166" t="s">
        <v>32</v>
      </c>
      <c r="D166" t="s">
        <v>39</v>
      </c>
      <c r="E166" t="s">
        <v>655</v>
      </c>
      <c r="F166" t="s">
        <v>656</v>
      </c>
      <c r="G166" t="s">
        <v>657</v>
      </c>
      <c r="H166" t="s">
        <v>658</v>
      </c>
      <c r="I166" t="s">
        <v>659</v>
      </c>
      <c r="J166" t="s">
        <v>659</v>
      </c>
      <c r="K166" t="s">
        <v>659</v>
      </c>
      <c r="L166" t="s">
        <v>660</v>
      </c>
      <c r="M166" t="s">
        <v>660</v>
      </c>
      <c r="N166" t="s">
        <v>660</v>
      </c>
      <c r="O166" t="s">
        <v>46</v>
      </c>
      <c r="P166" t="s">
        <v>46</v>
      </c>
      <c r="Q166" t="s">
        <v>633</v>
      </c>
      <c r="R166" t="s">
        <v>46</v>
      </c>
    </row>
    <row r="167">
      <c r="A167" t="s">
        <v>480</v>
      </c>
      <c r="B167" t="s">
        <v>122</v>
      </c>
      <c r="C167" t="s">
        <v>32</v>
      </c>
      <c r="D167" t="s">
        <v>39</v>
      </c>
      <c r="E167" t="s">
        <v>655</v>
      </c>
      <c r="F167" t="s">
        <v>656</v>
      </c>
      <c r="G167" t="s">
        <v>657</v>
      </c>
      <c r="H167" t="s">
        <v>658</v>
      </c>
      <c r="I167" t="s">
        <v>661</v>
      </c>
      <c r="J167" t="s">
        <v>661</v>
      </c>
      <c r="K167" t="s">
        <v>661</v>
      </c>
      <c r="L167" t="s">
        <v>662</v>
      </c>
      <c r="M167" t="s">
        <v>662</v>
      </c>
      <c r="N167" t="s">
        <v>662</v>
      </c>
      <c r="O167" t="s">
        <v>46</v>
      </c>
      <c r="P167" t="s">
        <v>46</v>
      </c>
      <c r="Q167" t="s">
        <v>633</v>
      </c>
      <c r="R167" t="s">
        <v>46</v>
      </c>
    </row>
    <row r="168">
      <c r="A168" t="s">
        <v>480</v>
      </c>
      <c r="B168" t="s">
        <v>38</v>
      </c>
      <c r="C168" t="s">
        <v>32</v>
      </c>
      <c r="D168" t="s">
        <v>39</v>
      </c>
      <c r="E168" t="s">
        <v>663</v>
      </c>
      <c r="F168" t="s">
        <v>664</v>
      </c>
      <c r="G168" t="s">
        <v>665</v>
      </c>
      <c r="H168" t="s">
        <v>666</v>
      </c>
      <c r="I168" t="s">
        <v>667</v>
      </c>
      <c r="J168" t="s">
        <v>667</v>
      </c>
      <c r="K168" t="s">
        <v>667</v>
      </c>
      <c r="L168" t="s">
        <v>599</v>
      </c>
      <c r="M168" t="s">
        <v>599</v>
      </c>
      <c r="N168" t="s">
        <v>599</v>
      </c>
      <c r="O168" t="s">
        <v>46</v>
      </c>
      <c r="P168" t="s">
        <v>46</v>
      </c>
      <c r="Q168" t="s">
        <v>644</v>
      </c>
      <c r="R168" t="s">
        <v>46</v>
      </c>
    </row>
    <row r="169">
      <c r="A169" t="s">
        <v>480</v>
      </c>
      <c r="B169" t="s">
        <v>122</v>
      </c>
      <c r="C169" t="s">
        <v>32</v>
      </c>
      <c r="D169" t="s">
        <v>39</v>
      </c>
      <c r="E169" t="s">
        <v>663</v>
      </c>
      <c r="F169" t="s">
        <v>664</v>
      </c>
      <c r="G169" t="s">
        <v>665</v>
      </c>
      <c r="H169" t="s">
        <v>666</v>
      </c>
      <c r="I169" t="s">
        <v>668</v>
      </c>
      <c r="J169" t="s">
        <v>668</v>
      </c>
      <c r="K169" t="s">
        <v>668</v>
      </c>
      <c r="L169" t="s">
        <v>668</v>
      </c>
      <c r="M169" t="s">
        <v>668</v>
      </c>
      <c r="N169" t="s">
        <v>668</v>
      </c>
      <c r="O169" t="s">
        <v>46</v>
      </c>
      <c r="P169" t="s">
        <v>46</v>
      </c>
      <c r="Q169" t="s">
        <v>644</v>
      </c>
      <c r="R169" t="s">
        <v>46</v>
      </c>
    </row>
    <row r="170">
      <c r="A170" t="s">
        <v>480</v>
      </c>
      <c r="B170" t="s">
        <v>38</v>
      </c>
      <c r="C170" t="s">
        <v>32</v>
      </c>
      <c r="D170" t="s">
        <v>39</v>
      </c>
      <c r="E170" t="s">
        <v>669</v>
      </c>
      <c r="F170" t="s">
        <v>670</v>
      </c>
      <c r="G170" t="s">
        <v>671</v>
      </c>
      <c r="H170" t="s">
        <v>672</v>
      </c>
      <c r="I170" t="s">
        <v>502</v>
      </c>
      <c r="J170" t="s">
        <v>502</v>
      </c>
      <c r="K170" t="s">
        <v>502</v>
      </c>
      <c r="L170" t="s">
        <v>673</v>
      </c>
      <c r="M170" t="s">
        <v>673</v>
      </c>
      <c r="N170" t="s">
        <v>673</v>
      </c>
      <c r="O170" t="s">
        <v>46</v>
      </c>
      <c r="P170" t="s">
        <v>46</v>
      </c>
      <c r="Q170" t="s">
        <v>644</v>
      </c>
      <c r="R170" t="s">
        <v>46</v>
      </c>
    </row>
    <row r="171">
      <c r="A171" t="s">
        <v>480</v>
      </c>
      <c r="B171" t="s">
        <v>122</v>
      </c>
      <c r="C171" t="s">
        <v>32</v>
      </c>
      <c r="D171" t="s">
        <v>39</v>
      </c>
      <c r="E171" t="s">
        <v>669</v>
      </c>
      <c r="F171" t="s">
        <v>670</v>
      </c>
      <c r="G171" t="s">
        <v>671</v>
      </c>
      <c r="H171" t="s">
        <v>672</v>
      </c>
      <c r="I171" t="s">
        <v>674</v>
      </c>
      <c r="J171" t="s">
        <v>674</v>
      </c>
      <c r="K171" t="s">
        <v>674</v>
      </c>
      <c r="L171" t="s">
        <v>675</v>
      </c>
      <c r="M171" t="s">
        <v>675</v>
      </c>
      <c r="N171" t="s">
        <v>675</v>
      </c>
      <c r="O171" t="s">
        <v>46</v>
      </c>
      <c r="P171" t="s">
        <v>46</v>
      </c>
      <c r="Q171" t="s">
        <v>644</v>
      </c>
      <c r="R171" t="s">
        <v>46</v>
      </c>
    </row>
    <row r="172">
      <c r="A172" t="s">
        <v>480</v>
      </c>
      <c r="B172" t="s">
        <v>38</v>
      </c>
      <c r="C172" t="s">
        <v>32</v>
      </c>
      <c r="D172" t="s">
        <v>39</v>
      </c>
      <c r="E172" t="s">
        <v>676</v>
      </c>
      <c r="F172" t="s">
        <v>677</v>
      </c>
      <c r="G172" t="s">
        <v>657</v>
      </c>
      <c r="H172" t="s">
        <v>678</v>
      </c>
      <c r="I172" t="s">
        <v>679</v>
      </c>
      <c r="J172" t="s">
        <v>679</v>
      </c>
      <c r="K172" t="s">
        <v>679</v>
      </c>
      <c r="L172" t="s">
        <v>680</v>
      </c>
      <c r="M172" t="s">
        <v>680</v>
      </c>
      <c r="N172" t="s">
        <v>680</v>
      </c>
      <c r="O172" t="s">
        <v>46</v>
      </c>
      <c r="P172" t="s">
        <v>46</v>
      </c>
      <c r="Q172" t="s">
        <v>644</v>
      </c>
      <c r="R172" t="s">
        <v>46</v>
      </c>
    </row>
    <row r="173">
      <c r="A173" t="s">
        <v>480</v>
      </c>
      <c r="B173" t="s">
        <v>122</v>
      </c>
      <c r="C173" t="s">
        <v>32</v>
      </c>
      <c r="D173" t="s">
        <v>39</v>
      </c>
      <c r="E173" t="s">
        <v>676</v>
      </c>
      <c r="F173" t="s">
        <v>677</v>
      </c>
      <c r="G173" t="s">
        <v>657</v>
      </c>
      <c r="H173" t="s">
        <v>678</v>
      </c>
      <c r="I173" t="s">
        <v>681</v>
      </c>
      <c r="J173" t="s">
        <v>681</v>
      </c>
      <c r="K173" t="s">
        <v>681</v>
      </c>
      <c r="L173" t="s">
        <v>484</v>
      </c>
      <c r="M173" t="s">
        <v>484</v>
      </c>
      <c r="N173" t="s">
        <v>484</v>
      </c>
      <c r="O173" t="s">
        <v>46</v>
      </c>
      <c r="P173" t="s">
        <v>46</v>
      </c>
      <c r="Q173" t="s">
        <v>644</v>
      </c>
      <c r="R173" t="s">
        <v>46</v>
      </c>
    </row>
    <row r="174">
      <c r="A174" t="s">
        <v>480</v>
      </c>
      <c r="B174" t="s">
        <v>38</v>
      </c>
      <c r="C174" t="s">
        <v>32</v>
      </c>
      <c r="D174" t="s">
        <v>39</v>
      </c>
      <c r="E174" t="s">
        <v>682</v>
      </c>
      <c r="F174" t="s">
        <v>165</v>
      </c>
      <c r="G174" t="s">
        <v>683</v>
      </c>
      <c r="H174" t="s">
        <v>684</v>
      </c>
      <c r="I174" t="s">
        <v>685</v>
      </c>
      <c r="J174" t="s">
        <v>685</v>
      </c>
      <c r="K174" t="s">
        <v>685</v>
      </c>
      <c r="L174" t="s">
        <v>686</v>
      </c>
      <c r="M174" t="s">
        <v>686</v>
      </c>
      <c r="N174" t="s">
        <v>686</v>
      </c>
      <c r="O174" t="s">
        <v>46</v>
      </c>
      <c r="P174" t="s">
        <v>46</v>
      </c>
      <c r="Q174" t="s">
        <v>644</v>
      </c>
      <c r="R174" t="s">
        <v>46</v>
      </c>
    </row>
    <row r="175">
      <c r="A175" t="s">
        <v>480</v>
      </c>
      <c r="B175" t="s">
        <v>122</v>
      </c>
      <c r="C175" t="s">
        <v>32</v>
      </c>
      <c r="D175" t="s">
        <v>39</v>
      </c>
      <c r="E175" t="s">
        <v>682</v>
      </c>
      <c r="F175" t="s">
        <v>165</v>
      </c>
      <c r="G175" t="s">
        <v>683</v>
      </c>
      <c r="H175" t="s">
        <v>684</v>
      </c>
      <c r="I175" t="s">
        <v>661</v>
      </c>
      <c r="J175" t="s">
        <v>661</v>
      </c>
      <c r="K175" t="s">
        <v>661</v>
      </c>
      <c r="L175" t="s">
        <v>687</v>
      </c>
      <c r="M175" t="s">
        <v>687</v>
      </c>
      <c r="N175" t="s">
        <v>687</v>
      </c>
      <c r="O175" t="s">
        <v>46</v>
      </c>
      <c r="P175" t="s">
        <v>46</v>
      </c>
      <c r="Q175" t="s">
        <v>644</v>
      </c>
      <c r="R175" t="s">
        <v>46</v>
      </c>
    </row>
    <row r="176">
      <c r="A176" t="s">
        <v>480</v>
      </c>
      <c r="B176" t="s">
        <v>38</v>
      </c>
      <c r="C176" t="s">
        <v>32</v>
      </c>
      <c r="D176" t="s">
        <v>39</v>
      </c>
      <c r="E176" t="s">
        <v>688</v>
      </c>
      <c r="F176" t="s">
        <v>689</v>
      </c>
      <c r="G176" t="s">
        <v>690</v>
      </c>
      <c r="H176" t="s">
        <v>691</v>
      </c>
      <c r="I176" t="s">
        <v>685</v>
      </c>
      <c r="J176" t="s">
        <v>685</v>
      </c>
      <c r="K176" t="s">
        <v>685</v>
      </c>
      <c r="L176" t="s">
        <v>501</v>
      </c>
      <c r="M176" t="s">
        <v>501</v>
      </c>
      <c r="N176" t="s">
        <v>501</v>
      </c>
      <c r="O176" t="s">
        <v>46</v>
      </c>
      <c r="P176" t="s">
        <v>46</v>
      </c>
      <c r="Q176" t="s">
        <v>644</v>
      </c>
      <c r="R176" t="s">
        <v>46</v>
      </c>
    </row>
    <row r="177">
      <c r="A177" t="s">
        <v>480</v>
      </c>
      <c r="B177" t="s">
        <v>122</v>
      </c>
      <c r="C177" t="s">
        <v>32</v>
      </c>
      <c r="D177" t="s">
        <v>39</v>
      </c>
      <c r="E177" t="s">
        <v>688</v>
      </c>
      <c r="F177" t="s">
        <v>689</v>
      </c>
      <c r="G177" t="s">
        <v>690</v>
      </c>
      <c r="H177" t="s">
        <v>691</v>
      </c>
      <c r="I177" t="s">
        <v>692</v>
      </c>
      <c r="J177" t="s">
        <v>692</v>
      </c>
      <c r="K177" t="s">
        <v>692</v>
      </c>
      <c r="L177" t="s">
        <v>693</v>
      </c>
      <c r="M177" t="s">
        <v>693</v>
      </c>
      <c r="N177" t="s">
        <v>693</v>
      </c>
      <c r="O177" t="s">
        <v>46</v>
      </c>
      <c r="P177" t="s">
        <v>46</v>
      </c>
      <c r="Q177" t="s">
        <v>644</v>
      </c>
      <c r="R177" t="s">
        <v>46</v>
      </c>
    </row>
    <row r="178">
      <c r="A178" t="s">
        <v>480</v>
      </c>
      <c r="B178" t="s">
        <v>38</v>
      </c>
      <c r="C178" t="s">
        <v>32</v>
      </c>
      <c r="D178" t="s">
        <v>39</v>
      </c>
      <c r="E178" t="s">
        <v>694</v>
      </c>
      <c r="F178" t="s">
        <v>244</v>
      </c>
      <c r="G178" t="s">
        <v>695</v>
      </c>
      <c r="H178" t="s">
        <v>696</v>
      </c>
      <c r="I178" t="s">
        <v>697</v>
      </c>
      <c r="J178" t="s">
        <v>697</v>
      </c>
      <c r="K178" t="s">
        <v>697</v>
      </c>
      <c r="L178" t="s">
        <v>484</v>
      </c>
      <c r="M178" t="s">
        <v>484</v>
      </c>
      <c r="N178" t="s">
        <v>484</v>
      </c>
      <c r="O178" t="s">
        <v>46</v>
      </c>
      <c r="P178" t="s">
        <v>46</v>
      </c>
      <c r="Q178" t="s">
        <v>644</v>
      </c>
      <c r="R178" t="s">
        <v>46</v>
      </c>
    </row>
    <row r="179">
      <c r="A179" t="s">
        <v>480</v>
      </c>
      <c r="B179" t="s">
        <v>122</v>
      </c>
      <c r="C179" t="s">
        <v>32</v>
      </c>
      <c r="D179" t="s">
        <v>39</v>
      </c>
      <c r="E179" t="s">
        <v>694</v>
      </c>
      <c r="F179" t="s">
        <v>244</v>
      </c>
      <c r="G179" t="s">
        <v>695</v>
      </c>
      <c r="H179" t="s">
        <v>696</v>
      </c>
      <c r="I179" t="s">
        <v>698</v>
      </c>
      <c r="J179" t="s">
        <v>698</v>
      </c>
      <c r="K179" t="s">
        <v>698</v>
      </c>
      <c r="L179" t="s">
        <v>693</v>
      </c>
      <c r="M179" t="s">
        <v>693</v>
      </c>
      <c r="N179" t="s">
        <v>693</v>
      </c>
      <c r="O179" t="s">
        <v>46</v>
      </c>
      <c r="P179" t="s">
        <v>46</v>
      </c>
      <c r="Q179" t="s">
        <v>644</v>
      </c>
      <c r="R179" t="s">
        <v>46</v>
      </c>
    </row>
    <row r="180">
      <c r="A180" t="s">
        <v>480</v>
      </c>
      <c r="B180" t="s">
        <v>38</v>
      </c>
      <c r="C180" t="s">
        <v>32</v>
      </c>
      <c r="D180" t="s">
        <v>39</v>
      </c>
      <c r="E180" t="s">
        <v>699</v>
      </c>
      <c r="F180" t="s">
        <v>149</v>
      </c>
      <c r="G180" t="s">
        <v>690</v>
      </c>
      <c r="H180" t="s">
        <v>700</v>
      </c>
      <c r="I180" t="s">
        <v>701</v>
      </c>
      <c r="J180" t="s">
        <v>701</v>
      </c>
      <c r="K180" t="s">
        <v>701</v>
      </c>
      <c r="L180" t="s">
        <v>702</v>
      </c>
      <c r="M180" t="s">
        <v>702</v>
      </c>
      <c r="N180" t="s">
        <v>702</v>
      </c>
      <c r="O180" t="s">
        <v>46</v>
      </c>
      <c r="P180" t="s">
        <v>46</v>
      </c>
      <c r="Q180" t="s">
        <v>486</v>
      </c>
      <c r="R180" t="s">
        <v>46</v>
      </c>
    </row>
    <row r="181">
      <c r="A181" t="s">
        <v>480</v>
      </c>
      <c r="B181" t="s">
        <v>122</v>
      </c>
      <c r="C181" t="s">
        <v>32</v>
      </c>
      <c r="D181" t="s">
        <v>39</v>
      </c>
      <c r="E181" t="s">
        <v>699</v>
      </c>
      <c r="F181" t="s">
        <v>149</v>
      </c>
      <c r="G181" t="s">
        <v>690</v>
      </c>
      <c r="H181" t="s">
        <v>700</v>
      </c>
      <c r="I181" t="s">
        <v>487</v>
      </c>
      <c r="J181" t="s">
        <v>487</v>
      </c>
      <c r="K181" t="s">
        <v>487</v>
      </c>
      <c r="L181" t="s">
        <v>703</v>
      </c>
      <c r="M181" t="s">
        <v>703</v>
      </c>
      <c r="N181" t="s">
        <v>703</v>
      </c>
      <c r="O181" t="s">
        <v>46</v>
      </c>
      <c r="P181" t="s">
        <v>46</v>
      </c>
      <c r="Q181" t="s">
        <v>486</v>
      </c>
      <c r="R181" t="s">
        <v>46</v>
      </c>
    </row>
    <row r="182">
      <c r="A182" t="s">
        <v>480</v>
      </c>
      <c r="B182" t="s">
        <v>38</v>
      </c>
      <c r="C182" t="s">
        <v>32</v>
      </c>
      <c r="D182" t="s">
        <v>39</v>
      </c>
      <c r="E182" t="s">
        <v>704</v>
      </c>
      <c r="F182" t="s">
        <v>705</v>
      </c>
      <c r="G182" t="s">
        <v>690</v>
      </c>
      <c r="H182" t="s">
        <v>706</v>
      </c>
      <c r="I182" t="s">
        <v>707</v>
      </c>
      <c r="J182" t="s">
        <v>707</v>
      </c>
      <c r="K182" t="s">
        <v>707</v>
      </c>
      <c r="L182" t="s">
        <v>708</v>
      </c>
      <c r="M182" t="s">
        <v>708</v>
      </c>
      <c r="N182" t="s">
        <v>708</v>
      </c>
      <c r="O182" t="s">
        <v>46</v>
      </c>
      <c r="P182" t="s">
        <v>46</v>
      </c>
      <c r="Q182" t="s">
        <v>486</v>
      </c>
      <c r="R182" t="s">
        <v>46</v>
      </c>
    </row>
    <row r="183">
      <c r="A183" t="s">
        <v>480</v>
      </c>
      <c r="B183" t="s">
        <v>122</v>
      </c>
      <c r="C183" t="s">
        <v>32</v>
      </c>
      <c r="D183" t="s">
        <v>39</v>
      </c>
      <c r="E183" t="s">
        <v>704</v>
      </c>
      <c r="F183" t="s">
        <v>705</v>
      </c>
      <c r="G183" t="s">
        <v>690</v>
      </c>
      <c r="H183" t="s">
        <v>706</v>
      </c>
      <c r="I183" t="s">
        <v>709</v>
      </c>
      <c r="J183" t="s">
        <v>709</v>
      </c>
      <c r="K183" t="s">
        <v>709</v>
      </c>
      <c r="L183" t="s">
        <v>487</v>
      </c>
      <c r="M183" t="s">
        <v>487</v>
      </c>
      <c r="N183" t="s">
        <v>487</v>
      </c>
      <c r="O183" t="s">
        <v>46</v>
      </c>
      <c r="P183" t="s">
        <v>46</v>
      </c>
      <c r="Q183" t="s">
        <v>486</v>
      </c>
      <c r="R183" t="s">
        <v>46</v>
      </c>
    </row>
    <row r="184">
      <c r="A184" t="s">
        <v>480</v>
      </c>
      <c r="B184" t="s">
        <v>38</v>
      </c>
      <c r="C184" t="s">
        <v>32</v>
      </c>
      <c r="D184" t="s">
        <v>39</v>
      </c>
      <c r="E184" t="s">
        <v>506</v>
      </c>
      <c r="F184" t="s">
        <v>710</v>
      </c>
      <c r="G184" t="s">
        <v>690</v>
      </c>
      <c r="H184" t="s">
        <v>711</v>
      </c>
      <c r="I184" t="s">
        <v>703</v>
      </c>
      <c r="J184" t="s">
        <v>703</v>
      </c>
      <c r="K184" t="s">
        <v>703</v>
      </c>
      <c r="L184" t="s">
        <v>712</v>
      </c>
      <c r="M184" t="s">
        <v>712</v>
      </c>
      <c r="N184" t="s">
        <v>712</v>
      </c>
      <c r="O184" t="s">
        <v>46</v>
      </c>
      <c r="P184" t="s">
        <v>46</v>
      </c>
      <c r="Q184" t="s">
        <v>486</v>
      </c>
      <c r="R184" t="s">
        <v>46</v>
      </c>
    </row>
    <row r="185">
      <c r="A185" t="s">
        <v>480</v>
      </c>
      <c r="B185" t="s">
        <v>122</v>
      </c>
      <c r="C185" t="s">
        <v>32</v>
      </c>
      <c r="D185" t="s">
        <v>39</v>
      </c>
      <c r="E185" t="s">
        <v>506</v>
      </c>
      <c r="F185" t="s">
        <v>710</v>
      </c>
      <c r="G185" t="s">
        <v>690</v>
      </c>
      <c r="H185" t="s">
        <v>711</v>
      </c>
      <c r="I185" t="s">
        <v>487</v>
      </c>
      <c r="J185" t="s">
        <v>487</v>
      </c>
      <c r="K185" t="s">
        <v>487</v>
      </c>
      <c r="L185" t="s">
        <v>713</v>
      </c>
      <c r="M185" t="s">
        <v>713</v>
      </c>
      <c r="N185" t="s">
        <v>713</v>
      </c>
      <c r="O185" t="s">
        <v>46</v>
      </c>
      <c r="P185" t="s">
        <v>46</v>
      </c>
      <c r="Q185" t="s">
        <v>486</v>
      </c>
      <c r="R185" t="s">
        <v>46</v>
      </c>
    </row>
    <row r="186">
      <c r="A186" t="s">
        <v>480</v>
      </c>
      <c r="B186" t="s">
        <v>38</v>
      </c>
      <c r="C186" t="s">
        <v>32</v>
      </c>
      <c r="D186" t="s">
        <v>39</v>
      </c>
      <c r="E186" t="s">
        <v>714</v>
      </c>
      <c r="F186" t="s">
        <v>715</v>
      </c>
      <c r="G186" t="s">
        <v>690</v>
      </c>
      <c r="H186" t="s">
        <v>716</v>
      </c>
      <c r="I186" t="s">
        <v>692</v>
      </c>
      <c r="J186" t="s">
        <v>692</v>
      </c>
      <c r="K186" t="s">
        <v>692</v>
      </c>
      <c r="L186" t="s">
        <v>717</v>
      </c>
      <c r="M186" t="s">
        <v>717</v>
      </c>
      <c r="N186" t="s">
        <v>717</v>
      </c>
      <c r="O186" t="s">
        <v>46</v>
      </c>
      <c r="P186" t="s">
        <v>46</v>
      </c>
      <c r="Q186" t="s">
        <v>486</v>
      </c>
      <c r="R186" t="s">
        <v>46</v>
      </c>
    </row>
    <row r="187">
      <c r="A187" t="s">
        <v>480</v>
      </c>
      <c r="B187" t="s">
        <v>122</v>
      </c>
      <c r="C187" t="s">
        <v>32</v>
      </c>
      <c r="D187" t="s">
        <v>39</v>
      </c>
      <c r="E187" t="s">
        <v>714</v>
      </c>
      <c r="F187" t="s">
        <v>715</v>
      </c>
      <c r="G187" t="s">
        <v>690</v>
      </c>
      <c r="H187" t="s">
        <v>716</v>
      </c>
      <c r="I187" t="s">
        <v>487</v>
      </c>
      <c r="J187" t="s">
        <v>487</v>
      </c>
      <c r="K187" t="s">
        <v>487</v>
      </c>
      <c r="L187" t="s">
        <v>718</v>
      </c>
      <c r="M187" t="s">
        <v>718</v>
      </c>
      <c r="N187" t="s">
        <v>718</v>
      </c>
      <c r="O187" t="s">
        <v>46</v>
      </c>
      <c r="P187" t="s">
        <v>46</v>
      </c>
      <c r="Q187" t="s">
        <v>486</v>
      </c>
      <c r="R187" t="s">
        <v>46</v>
      </c>
    </row>
    <row r="188">
      <c r="A188" t="s">
        <v>480</v>
      </c>
      <c r="B188" t="s">
        <v>38</v>
      </c>
      <c r="C188" t="s">
        <v>32</v>
      </c>
      <c r="D188" t="s">
        <v>39</v>
      </c>
      <c r="E188" t="s">
        <v>719</v>
      </c>
      <c r="F188" t="s">
        <v>720</v>
      </c>
      <c r="G188" t="s">
        <v>721</v>
      </c>
      <c r="H188" t="s">
        <v>722</v>
      </c>
      <c r="I188" t="s">
        <v>619</v>
      </c>
      <c r="J188" t="s">
        <v>619</v>
      </c>
      <c r="K188" t="s">
        <v>619</v>
      </c>
      <c r="L188" t="s">
        <v>723</v>
      </c>
      <c r="M188" t="s">
        <v>723</v>
      </c>
      <c r="N188" t="s">
        <v>723</v>
      </c>
      <c r="O188" t="s">
        <v>46</v>
      </c>
      <c r="P188" t="s">
        <v>46</v>
      </c>
      <c r="Q188" t="s">
        <v>724</v>
      </c>
      <c r="R188" t="s">
        <v>46</v>
      </c>
    </row>
    <row r="189">
      <c r="A189" t="s">
        <v>480</v>
      </c>
      <c r="B189" t="s">
        <v>122</v>
      </c>
      <c r="C189" t="s">
        <v>32</v>
      </c>
      <c r="D189" t="s">
        <v>39</v>
      </c>
      <c r="E189" t="s">
        <v>719</v>
      </c>
      <c r="F189" t="s">
        <v>720</v>
      </c>
      <c r="G189" t="s">
        <v>721</v>
      </c>
      <c r="H189" t="s">
        <v>722</v>
      </c>
      <c r="I189" t="s">
        <v>725</v>
      </c>
      <c r="J189" t="s">
        <v>725</v>
      </c>
      <c r="K189" t="s">
        <v>725</v>
      </c>
      <c r="L189" t="s">
        <v>726</v>
      </c>
      <c r="M189" t="s">
        <v>726</v>
      </c>
      <c r="N189" t="s">
        <v>726</v>
      </c>
      <c r="O189" t="s">
        <v>46</v>
      </c>
      <c r="P189" t="s">
        <v>46</v>
      </c>
      <c r="Q189" t="s">
        <v>724</v>
      </c>
      <c r="R189" t="s">
        <v>46</v>
      </c>
    </row>
    <row r="190">
      <c r="A190" t="s">
        <v>480</v>
      </c>
      <c r="B190" t="s">
        <v>38</v>
      </c>
      <c r="C190" t="s">
        <v>32</v>
      </c>
      <c r="D190" t="s">
        <v>39</v>
      </c>
      <c r="E190" t="s">
        <v>727</v>
      </c>
      <c r="F190" t="s">
        <v>728</v>
      </c>
      <c r="G190" t="s">
        <v>671</v>
      </c>
      <c r="H190" t="s">
        <v>729</v>
      </c>
      <c r="I190" t="s">
        <v>730</v>
      </c>
      <c r="J190" t="s">
        <v>730</v>
      </c>
      <c r="K190" t="s">
        <v>730</v>
      </c>
      <c r="L190" t="s">
        <v>673</v>
      </c>
      <c r="M190" t="s">
        <v>673</v>
      </c>
      <c r="N190" t="s">
        <v>673</v>
      </c>
      <c r="O190" t="s">
        <v>46</v>
      </c>
      <c r="P190" t="s">
        <v>46</v>
      </c>
      <c r="Q190" t="s">
        <v>724</v>
      </c>
      <c r="R190" t="s">
        <v>46</v>
      </c>
    </row>
    <row r="191">
      <c r="A191" t="s">
        <v>480</v>
      </c>
      <c r="B191" t="s">
        <v>122</v>
      </c>
      <c r="C191" t="s">
        <v>32</v>
      </c>
      <c r="D191" t="s">
        <v>39</v>
      </c>
      <c r="E191" t="s">
        <v>727</v>
      </c>
      <c r="F191" t="s">
        <v>728</v>
      </c>
      <c r="G191" t="s">
        <v>671</v>
      </c>
      <c r="H191" t="s">
        <v>729</v>
      </c>
      <c r="I191" t="s">
        <v>731</v>
      </c>
      <c r="J191" t="s">
        <v>731</v>
      </c>
      <c r="K191" t="s">
        <v>731</v>
      </c>
      <c r="L191" t="s">
        <v>732</v>
      </c>
      <c r="M191" t="s">
        <v>732</v>
      </c>
      <c r="N191" t="s">
        <v>732</v>
      </c>
      <c r="O191" t="s">
        <v>46</v>
      </c>
      <c r="P191" t="s">
        <v>46</v>
      </c>
      <c r="Q191" t="s">
        <v>724</v>
      </c>
      <c r="R191" t="s">
        <v>46</v>
      </c>
    </row>
    <row r="192">
      <c r="A192" t="s">
        <v>480</v>
      </c>
      <c r="B192" t="s">
        <v>38</v>
      </c>
      <c r="C192" t="s">
        <v>32</v>
      </c>
      <c r="D192" t="s">
        <v>39</v>
      </c>
      <c r="E192" t="s">
        <v>733</v>
      </c>
      <c r="F192" t="s">
        <v>238</v>
      </c>
      <c r="G192" t="s">
        <v>734</v>
      </c>
      <c r="H192" t="s">
        <v>735</v>
      </c>
      <c r="I192" t="s">
        <v>685</v>
      </c>
      <c r="J192" t="s">
        <v>685</v>
      </c>
      <c r="K192" t="s">
        <v>685</v>
      </c>
      <c r="L192" t="s">
        <v>501</v>
      </c>
      <c r="M192" t="s">
        <v>501</v>
      </c>
      <c r="N192" t="s">
        <v>501</v>
      </c>
      <c r="O192" t="s">
        <v>46</v>
      </c>
      <c r="P192" t="s">
        <v>46</v>
      </c>
      <c r="Q192" t="s">
        <v>736</v>
      </c>
      <c r="R192" t="s">
        <v>46</v>
      </c>
    </row>
    <row r="193">
      <c r="A193" t="s">
        <v>480</v>
      </c>
      <c r="B193" t="s">
        <v>122</v>
      </c>
      <c r="C193" t="s">
        <v>32</v>
      </c>
      <c r="D193" t="s">
        <v>39</v>
      </c>
      <c r="E193" t="s">
        <v>733</v>
      </c>
      <c r="F193" t="s">
        <v>238</v>
      </c>
      <c r="G193" t="s">
        <v>734</v>
      </c>
      <c r="H193" t="s">
        <v>735</v>
      </c>
      <c r="I193" t="s">
        <v>737</v>
      </c>
      <c r="J193" t="s">
        <v>737</v>
      </c>
      <c r="K193" t="s">
        <v>737</v>
      </c>
      <c r="L193" t="s">
        <v>738</v>
      </c>
      <c r="M193" t="s">
        <v>738</v>
      </c>
      <c r="N193" t="s">
        <v>738</v>
      </c>
      <c r="O193" t="s">
        <v>46</v>
      </c>
      <c r="P193" t="s">
        <v>46</v>
      </c>
      <c r="Q193" t="s">
        <v>736</v>
      </c>
      <c r="R193" t="s">
        <v>46</v>
      </c>
    </row>
    <row r="194">
      <c r="A194" t="s">
        <v>480</v>
      </c>
      <c r="B194" t="s">
        <v>38</v>
      </c>
      <c r="C194" t="s">
        <v>32</v>
      </c>
      <c r="D194" t="s">
        <v>39</v>
      </c>
      <c r="E194" t="s">
        <v>739</v>
      </c>
      <c r="F194" t="s">
        <v>740</v>
      </c>
      <c r="G194" t="s">
        <v>741</v>
      </c>
      <c r="H194" t="s">
        <v>742</v>
      </c>
      <c r="I194" t="s">
        <v>743</v>
      </c>
      <c r="J194" t="s">
        <v>743</v>
      </c>
      <c r="K194" t="s">
        <v>743</v>
      </c>
      <c r="L194" t="s">
        <v>579</v>
      </c>
      <c r="M194" t="s">
        <v>579</v>
      </c>
      <c r="N194" t="s">
        <v>579</v>
      </c>
      <c r="O194" t="s">
        <v>46</v>
      </c>
      <c r="P194" t="s">
        <v>46</v>
      </c>
      <c r="Q194" t="s">
        <v>736</v>
      </c>
      <c r="R194" t="s">
        <v>46</v>
      </c>
    </row>
    <row r="195">
      <c r="A195" t="s">
        <v>480</v>
      </c>
      <c r="B195" t="s">
        <v>122</v>
      </c>
      <c r="C195" t="s">
        <v>32</v>
      </c>
      <c r="D195" t="s">
        <v>39</v>
      </c>
      <c r="E195" t="s">
        <v>739</v>
      </c>
      <c r="F195" t="s">
        <v>740</v>
      </c>
      <c r="G195" t="s">
        <v>741</v>
      </c>
      <c r="H195" t="s">
        <v>742</v>
      </c>
      <c r="I195" t="s">
        <v>541</v>
      </c>
      <c r="J195" t="s">
        <v>541</v>
      </c>
      <c r="K195" t="s">
        <v>541</v>
      </c>
      <c r="L195" t="s">
        <v>744</v>
      </c>
      <c r="M195" t="s">
        <v>744</v>
      </c>
      <c r="N195" t="s">
        <v>744</v>
      </c>
      <c r="O195" t="s">
        <v>46</v>
      </c>
      <c r="P195" t="s">
        <v>46</v>
      </c>
      <c r="Q195" t="s">
        <v>736</v>
      </c>
      <c r="R195" t="s">
        <v>46</v>
      </c>
    </row>
    <row r="196">
      <c r="A196" t="s">
        <v>480</v>
      </c>
      <c r="B196" t="s">
        <v>38</v>
      </c>
      <c r="C196" t="s">
        <v>32</v>
      </c>
      <c r="D196" t="s">
        <v>39</v>
      </c>
      <c r="E196" t="s">
        <v>745</v>
      </c>
      <c r="F196" t="s">
        <v>153</v>
      </c>
      <c r="G196" t="s">
        <v>746</v>
      </c>
      <c r="H196" t="s">
        <v>747</v>
      </c>
      <c r="I196" t="s">
        <v>629</v>
      </c>
      <c r="J196" t="s">
        <v>629</v>
      </c>
      <c r="K196" t="s">
        <v>629</v>
      </c>
      <c r="L196" t="s">
        <v>748</v>
      </c>
      <c r="M196" t="s">
        <v>748</v>
      </c>
      <c r="N196" t="s">
        <v>748</v>
      </c>
      <c r="O196" t="s">
        <v>46</v>
      </c>
      <c r="P196" t="s">
        <v>46</v>
      </c>
      <c r="Q196" t="s">
        <v>736</v>
      </c>
      <c r="R196" t="s">
        <v>46</v>
      </c>
    </row>
    <row r="197">
      <c r="A197" t="s">
        <v>480</v>
      </c>
      <c r="B197" t="s">
        <v>122</v>
      </c>
      <c r="C197" t="s">
        <v>32</v>
      </c>
      <c r="D197" t="s">
        <v>39</v>
      </c>
      <c r="E197" t="s">
        <v>745</v>
      </c>
      <c r="F197" t="s">
        <v>153</v>
      </c>
      <c r="G197" t="s">
        <v>746</v>
      </c>
      <c r="H197" t="s">
        <v>747</v>
      </c>
      <c r="I197" t="s">
        <v>749</v>
      </c>
      <c r="J197" t="s">
        <v>749</v>
      </c>
      <c r="K197" t="s">
        <v>749</v>
      </c>
      <c r="L197" t="s">
        <v>750</v>
      </c>
      <c r="M197" t="s">
        <v>750</v>
      </c>
      <c r="N197" t="s">
        <v>750</v>
      </c>
      <c r="O197" t="s">
        <v>46</v>
      </c>
      <c r="P197" t="s">
        <v>46</v>
      </c>
      <c r="Q197" t="s">
        <v>736</v>
      </c>
      <c r="R197" t="s">
        <v>46</v>
      </c>
    </row>
    <row r="198">
      <c r="A198" t="s">
        <v>480</v>
      </c>
      <c r="B198" t="s">
        <v>38</v>
      </c>
      <c r="C198" t="s">
        <v>32</v>
      </c>
      <c r="D198" t="s">
        <v>39</v>
      </c>
      <c r="E198" t="s">
        <v>751</v>
      </c>
      <c r="F198" t="s">
        <v>631</v>
      </c>
      <c r="G198" t="s">
        <v>752</v>
      </c>
      <c r="H198" t="s">
        <v>753</v>
      </c>
      <c r="I198" t="s">
        <v>559</v>
      </c>
      <c r="J198" t="s">
        <v>559</v>
      </c>
      <c r="K198" t="s">
        <v>559</v>
      </c>
      <c r="L198" t="s">
        <v>516</v>
      </c>
      <c r="M198" t="s">
        <v>516</v>
      </c>
      <c r="N198" t="s">
        <v>516</v>
      </c>
      <c r="O198" t="s">
        <v>46</v>
      </c>
      <c r="P198" t="s">
        <v>46</v>
      </c>
      <c r="Q198" t="s">
        <v>736</v>
      </c>
      <c r="R198" t="s">
        <v>46</v>
      </c>
    </row>
    <row r="199">
      <c r="A199" t="s">
        <v>480</v>
      </c>
      <c r="B199" t="s">
        <v>122</v>
      </c>
      <c r="C199" t="s">
        <v>32</v>
      </c>
      <c r="D199" t="s">
        <v>39</v>
      </c>
      <c r="E199" t="s">
        <v>751</v>
      </c>
      <c r="F199" t="s">
        <v>631</v>
      </c>
      <c r="G199" t="s">
        <v>752</v>
      </c>
      <c r="H199" t="s">
        <v>753</v>
      </c>
      <c r="I199" t="s">
        <v>754</v>
      </c>
      <c r="J199" t="s">
        <v>754</v>
      </c>
      <c r="K199" t="s">
        <v>754</v>
      </c>
      <c r="L199" t="s">
        <v>755</v>
      </c>
      <c r="M199" t="s">
        <v>755</v>
      </c>
      <c r="N199" t="s">
        <v>755</v>
      </c>
      <c r="O199" t="s">
        <v>46</v>
      </c>
      <c r="P199" t="s">
        <v>46</v>
      </c>
      <c r="Q199" t="s">
        <v>736</v>
      </c>
      <c r="R199" t="s">
        <v>46</v>
      </c>
    </row>
    <row r="200">
      <c r="A200" t="s">
        <v>480</v>
      </c>
      <c r="B200" t="s">
        <v>38</v>
      </c>
      <c r="C200" t="s">
        <v>32</v>
      </c>
      <c r="D200" t="s">
        <v>39</v>
      </c>
      <c r="E200" t="s">
        <v>756</v>
      </c>
      <c r="F200" t="s">
        <v>757</v>
      </c>
      <c r="G200" t="s">
        <v>746</v>
      </c>
      <c r="H200" t="s">
        <v>627</v>
      </c>
      <c r="I200" t="s">
        <v>758</v>
      </c>
      <c r="J200" t="s">
        <v>758</v>
      </c>
      <c r="K200" t="s">
        <v>758</v>
      </c>
      <c r="L200" t="s">
        <v>491</v>
      </c>
      <c r="M200" t="s">
        <v>491</v>
      </c>
      <c r="N200" t="s">
        <v>491</v>
      </c>
      <c r="O200" t="s">
        <v>46</v>
      </c>
      <c r="P200" t="s">
        <v>46</v>
      </c>
      <c r="Q200" t="s">
        <v>736</v>
      </c>
      <c r="R200" t="s">
        <v>46</v>
      </c>
    </row>
    <row r="201">
      <c r="A201" t="s">
        <v>480</v>
      </c>
      <c r="B201" t="s">
        <v>122</v>
      </c>
      <c r="C201" t="s">
        <v>32</v>
      </c>
      <c r="D201" t="s">
        <v>39</v>
      </c>
      <c r="E201" t="s">
        <v>756</v>
      </c>
      <c r="F201" t="s">
        <v>757</v>
      </c>
      <c r="G201" t="s">
        <v>746</v>
      </c>
      <c r="H201" t="s">
        <v>627</v>
      </c>
      <c r="I201" t="s">
        <v>759</v>
      </c>
      <c r="J201" t="s">
        <v>759</v>
      </c>
      <c r="K201" t="s">
        <v>759</v>
      </c>
      <c r="L201" t="s">
        <v>760</v>
      </c>
      <c r="M201" t="s">
        <v>760</v>
      </c>
      <c r="N201" t="s">
        <v>760</v>
      </c>
      <c r="O201" t="s">
        <v>46</v>
      </c>
      <c r="P201" t="s">
        <v>46</v>
      </c>
      <c r="Q201" t="s">
        <v>736</v>
      </c>
      <c r="R201" t="s">
        <v>46</v>
      </c>
    </row>
    <row r="202">
      <c r="A202" t="s">
        <v>480</v>
      </c>
      <c r="B202" t="s">
        <v>38</v>
      </c>
      <c r="C202" t="s">
        <v>32</v>
      </c>
      <c r="D202" t="s">
        <v>39</v>
      </c>
      <c r="E202" t="s">
        <v>761</v>
      </c>
      <c r="F202" t="s">
        <v>762</v>
      </c>
      <c r="G202" t="s">
        <v>763</v>
      </c>
      <c r="H202" t="s">
        <v>764</v>
      </c>
      <c r="I202" t="s">
        <v>627</v>
      </c>
      <c r="J202" t="s">
        <v>627</v>
      </c>
      <c r="K202" t="s">
        <v>627</v>
      </c>
      <c r="L202" t="s">
        <v>571</v>
      </c>
      <c r="M202" t="s">
        <v>571</v>
      </c>
      <c r="N202" t="s">
        <v>571</v>
      </c>
      <c r="O202" t="s">
        <v>46</v>
      </c>
      <c r="P202" t="s">
        <v>46</v>
      </c>
      <c r="Q202" t="s">
        <v>765</v>
      </c>
      <c r="R202" t="s">
        <v>46</v>
      </c>
    </row>
    <row r="203">
      <c r="A203" t="s">
        <v>480</v>
      </c>
      <c r="B203" t="s">
        <v>122</v>
      </c>
      <c r="C203" t="s">
        <v>32</v>
      </c>
      <c r="D203" t="s">
        <v>39</v>
      </c>
      <c r="E203" t="s">
        <v>761</v>
      </c>
      <c r="F203" t="s">
        <v>762</v>
      </c>
      <c r="G203" t="s">
        <v>763</v>
      </c>
      <c r="H203" t="s">
        <v>764</v>
      </c>
      <c r="I203" t="s">
        <v>766</v>
      </c>
      <c r="J203" t="s">
        <v>766</v>
      </c>
      <c r="K203" t="s">
        <v>766</v>
      </c>
      <c r="L203" t="s">
        <v>767</v>
      </c>
      <c r="M203" t="s">
        <v>767</v>
      </c>
      <c r="N203" t="s">
        <v>767</v>
      </c>
      <c r="O203" t="s">
        <v>46</v>
      </c>
      <c r="P203" t="s">
        <v>46</v>
      </c>
      <c r="Q203" t="s">
        <v>765</v>
      </c>
      <c r="R203" t="s">
        <v>46</v>
      </c>
    </row>
    <row r="204">
      <c r="A204" t="s">
        <v>480</v>
      </c>
      <c r="B204" t="s">
        <v>38</v>
      </c>
      <c r="C204" t="s">
        <v>32</v>
      </c>
      <c r="D204" t="s">
        <v>39</v>
      </c>
      <c r="E204" t="s">
        <v>768</v>
      </c>
      <c r="F204" t="s">
        <v>291</v>
      </c>
      <c r="G204" t="s">
        <v>769</v>
      </c>
      <c r="H204" t="s">
        <v>770</v>
      </c>
      <c r="I204" t="s">
        <v>530</v>
      </c>
      <c r="J204" t="s">
        <v>530</v>
      </c>
      <c r="K204" t="s">
        <v>530</v>
      </c>
      <c r="L204" t="s">
        <v>771</v>
      </c>
      <c r="M204" t="s">
        <v>771</v>
      </c>
      <c r="N204" t="s">
        <v>771</v>
      </c>
      <c r="O204" t="s">
        <v>46</v>
      </c>
      <c r="P204" t="s">
        <v>46</v>
      </c>
      <c r="Q204" t="s">
        <v>765</v>
      </c>
      <c r="R204" t="s">
        <v>46</v>
      </c>
    </row>
    <row r="205">
      <c r="A205" t="s">
        <v>480</v>
      </c>
      <c r="B205" t="s">
        <v>122</v>
      </c>
      <c r="C205" t="s">
        <v>32</v>
      </c>
      <c r="D205" t="s">
        <v>39</v>
      </c>
      <c r="E205" t="s">
        <v>768</v>
      </c>
      <c r="F205" t="s">
        <v>291</v>
      </c>
      <c r="G205" t="s">
        <v>769</v>
      </c>
      <c r="H205" t="s">
        <v>770</v>
      </c>
      <c r="I205" t="s">
        <v>766</v>
      </c>
      <c r="J205" t="s">
        <v>766</v>
      </c>
      <c r="K205" t="s">
        <v>766</v>
      </c>
      <c r="L205" t="s">
        <v>772</v>
      </c>
      <c r="M205" t="s">
        <v>772</v>
      </c>
      <c r="N205" t="s">
        <v>772</v>
      </c>
      <c r="O205" t="s">
        <v>46</v>
      </c>
      <c r="P205" t="s">
        <v>46</v>
      </c>
      <c r="Q205" t="s">
        <v>765</v>
      </c>
      <c r="R205" t="s">
        <v>46</v>
      </c>
    </row>
    <row r="206">
      <c r="A206" t="s">
        <v>480</v>
      </c>
      <c r="B206" t="s">
        <v>38</v>
      </c>
      <c r="C206" t="s">
        <v>32</v>
      </c>
      <c r="D206" t="s">
        <v>39</v>
      </c>
      <c r="E206" t="s">
        <v>773</v>
      </c>
      <c r="F206" t="s">
        <v>774</v>
      </c>
      <c r="G206" t="s">
        <v>775</v>
      </c>
      <c r="H206" t="s">
        <v>776</v>
      </c>
      <c r="I206" t="s">
        <v>777</v>
      </c>
      <c r="J206" t="s">
        <v>777</v>
      </c>
      <c r="K206" t="s">
        <v>777</v>
      </c>
      <c r="L206" t="s">
        <v>564</v>
      </c>
      <c r="M206" t="s">
        <v>564</v>
      </c>
      <c r="N206" t="s">
        <v>564</v>
      </c>
      <c r="O206" t="s">
        <v>46</v>
      </c>
      <c r="P206" t="s">
        <v>46</v>
      </c>
      <c r="Q206" t="s">
        <v>765</v>
      </c>
      <c r="R206" t="s">
        <v>46</v>
      </c>
    </row>
    <row r="207">
      <c r="A207" t="s">
        <v>480</v>
      </c>
      <c r="B207" t="s">
        <v>122</v>
      </c>
      <c r="C207" t="s">
        <v>32</v>
      </c>
      <c r="D207" t="s">
        <v>39</v>
      </c>
      <c r="E207" t="s">
        <v>773</v>
      </c>
      <c r="F207" t="s">
        <v>774</v>
      </c>
      <c r="G207" t="s">
        <v>775</v>
      </c>
      <c r="H207" t="s">
        <v>776</v>
      </c>
      <c r="I207" t="s">
        <v>766</v>
      </c>
      <c r="J207" t="s">
        <v>766</v>
      </c>
      <c r="K207" t="s">
        <v>766</v>
      </c>
      <c r="L207" t="s">
        <v>772</v>
      </c>
      <c r="M207" t="s">
        <v>772</v>
      </c>
      <c r="N207" t="s">
        <v>772</v>
      </c>
      <c r="O207" t="s">
        <v>46</v>
      </c>
      <c r="P207" t="s">
        <v>46</v>
      </c>
      <c r="Q207" t="s">
        <v>765</v>
      </c>
      <c r="R207" t="s">
        <v>46</v>
      </c>
    </row>
    <row r="208">
      <c r="A208" t="s">
        <v>480</v>
      </c>
      <c r="B208" t="s">
        <v>38</v>
      </c>
      <c r="C208" t="s">
        <v>32</v>
      </c>
      <c r="D208" t="s">
        <v>39</v>
      </c>
      <c r="E208" t="s">
        <v>778</v>
      </c>
      <c r="F208" t="s">
        <v>449</v>
      </c>
      <c r="G208" t="s">
        <v>779</v>
      </c>
      <c r="H208" t="s">
        <v>780</v>
      </c>
      <c r="I208" t="s">
        <v>566</v>
      </c>
      <c r="J208" t="s">
        <v>566</v>
      </c>
      <c r="K208" t="s">
        <v>566</v>
      </c>
      <c r="L208" t="s">
        <v>559</v>
      </c>
      <c r="M208" t="s">
        <v>559</v>
      </c>
      <c r="N208" t="s">
        <v>559</v>
      </c>
      <c r="O208" t="s">
        <v>46</v>
      </c>
      <c r="P208" t="s">
        <v>46</v>
      </c>
      <c r="Q208" t="s">
        <v>765</v>
      </c>
      <c r="R208" t="s">
        <v>46</v>
      </c>
    </row>
    <row r="209">
      <c r="A209" t="s">
        <v>480</v>
      </c>
      <c r="B209" t="s">
        <v>122</v>
      </c>
      <c r="C209" t="s">
        <v>32</v>
      </c>
      <c r="D209" t="s">
        <v>39</v>
      </c>
      <c r="E209" t="s">
        <v>778</v>
      </c>
      <c r="F209" t="s">
        <v>449</v>
      </c>
      <c r="G209" t="s">
        <v>779</v>
      </c>
      <c r="H209" t="s">
        <v>780</v>
      </c>
      <c r="I209" t="s">
        <v>781</v>
      </c>
      <c r="J209" t="s">
        <v>781</v>
      </c>
      <c r="K209" t="s">
        <v>781</v>
      </c>
      <c r="L209" t="s">
        <v>782</v>
      </c>
      <c r="M209" t="s">
        <v>782</v>
      </c>
      <c r="N209" t="s">
        <v>782</v>
      </c>
      <c r="O209" t="s">
        <v>46</v>
      </c>
      <c r="P209" t="s">
        <v>46</v>
      </c>
      <c r="Q209" t="s">
        <v>765</v>
      </c>
      <c r="R209" t="s">
        <v>46</v>
      </c>
    </row>
    <row r="210">
      <c r="A210" t="s">
        <v>480</v>
      </c>
      <c r="B210" t="s">
        <v>38</v>
      </c>
      <c r="C210" t="s">
        <v>32</v>
      </c>
      <c r="D210" t="s">
        <v>39</v>
      </c>
      <c r="E210" t="s">
        <v>611</v>
      </c>
      <c r="F210" t="s">
        <v>783</v>
      </c>
      <c r="G210" t="s">
        <v>784</v>
      </c>
      <c r="H210" t="s">
        <v>785</v>
      </c>
      <c r="I210" t="s">
        <v>786</v>
      </c>
      <c r="J210" t="s">
        <v>786</v>
      </c>
      <c r="K210" t="s">
        <v>786</v>
      </c>
      <c r="L210" t="s">
        <v>771</v>
      </c>
      <c r="M210" t="s">
        <v>771</v>
      </c>
      <c r="N210" t="s">
        <v>771</v>
      </c>
      <c r="O210" t="s">
        <v>46</v>
      </c>
      <c r="P210" t="s">
        <v>46</v>
      </c>
      <c r="Q210" t="s">
        <v>787</v>
      </c>
      <c r="R210" t="s">
        <v>46</v>
      </c>
    </row>
    <row r="211">
      <c r="A211" t="s">
        <v>480</v>
      </c>
      <c r="B211" t="s">
        <v>122</v>
      </c>
      <c r="C211" t="s">
        <v>32</v>
      </c>
      <c r="D211" t="s">
        <v>39</v>
      </c>
      <c r="E211" t="s">
        <v>611</v>
      </c>
      <c r="F211" t="s">
        <v>783</v>
      </c>
      <c r="G211" t="s">
        <v>784</v>
      </c>
      <c r="H211" t="s">
        <v>785</v>
      </c>
      <c r="I211" t="s">
        <v>781</v>
      </c>
      <c r="J211" t="s">
        <v>781</v>
      </c>
      <c r="K211" t="s">
        <v>781</v>
      </c>
      <c r="L211" t="s">
        <v>782</v>
      </c>
      <c r="M211" t="s">
        <v>782</v>
      </c>
      <c r="N211" t="s">
        <v>782</v>
      </c>
      <c r="O211" t="s">
        <v>46</v>
      </c>
      <c r="P211" t="s">
        <v>46</v>
      </c>
      <c r="Q211" t="s">
        <v>787</v>
      </c>
      <c r="R211" t="s">
        <v>46</v>
      </c>
    </row>
    <row r="212">
      <c r="A212" t="s">
        <v>480</v>
      </c>
      <c r="B212" t="s">
        <v>38</v>
      </c>
      <c r="C212" t="s">
        <v>32</v>
      </c>
      <c r="D212" t="s">
        <v>39</v>
      </c>
      <c r="E212" t="s">
        <v>788</v>
      </c>
      <c r="F212" t="s">
        <v>149</v>
      </c>
      <c r="G212" t="s">
        <v>779</v>
      </c>
      <c r="H212" t="s">
        <v>789</v>
      </c>
      <c r="I212" t="s">
        <v>790</v>
      </c>
      <c r="J212" t="s">
        <v>790</v>
      </c>
      <c r="K212" t="s">
        <v>790</v>
      </c>
      <c r="L212" t="s">
        <v>553</v>
      </c>
      <c r="M212" t="s">
        <v>553</v>
      </c>
      <c r="N212" t="s">
        <v>553</v>
      </c>
      <c r="O212" t="s">
        <v>46</v>
      </c>
      <c r="P212" t="s">
        <v>46</v>
      </c>
      <c r="Q212" t="s">
        <v>787</v>
      </c>
      <c r="R212" t="s">
        <v>46</v>
      </c>
    </row>
    <row r="213">
      <c r="A213" t="s">
        <v>480</v>
      </c>
      <c r="B213" t="s">
        <v>122</v>
      </c>
      <c r="C213" t="s">
        <v>32</v>
      </c>
      <c r="D213" t="s">
        <v>39</v>
      </c>
      <c r="E213" t="s">
        <v>788</v>
      </c>
      <c r="F213" t="s">
        <v>149</v>
      </c>
      <c r="G213" t="s">
        <v>779</v>
      </c>
      <c r="H213" t="s">
        <v>789</v>
      </c>
      <c r="I213" t="s">
        <v>791</v>
      </c>
      <c r="J213" t="s">
        <v>791</v>
      </c>
      <c r="K213" t="s">
        <v>791</v>
      </c>
      <c r="L213" t="s">
        <v>792</v>
      </c>
      <c r="M213" t="s">
        <v>792</v>
      </c>
      <c r="N213" t="s">
        <v>792</v>
      </c>
      <c r="O213" t="s">
        <v>46</v>
      </c>
      <c r="P213" t="s">
        <v>46</v>
      </c>
      <c r="Q213" t="s">
        <v>787</v>
      </c>
      <c r="R213" t="s">
        <v>46</v>
      </c>
    </row>
    <row r="214">
      <c r="A214" t="s">
        <v>480</v>
      </c>
      <c r="B214" t="s">
        <v>38</v>
      </c>
      <c r="C214" t="s">
        <v>32</v>
      </c>
      <c r="D214" t="s">
        <v>39</v>
      </c>
      <c r="E214" t="s">
        <v>793</v>
      </c>
      <c r="F214" t="s">
        <v>794</v>
      </c>
      <c r="G214" t="s">
        <v>795</v>
      </c>
      <c r="H214" t="s">
        <v>796</v>
      </c>
      <c r="I214" t="s">
        <v>797</v>
      </c>
      <c r="J214" t="s">
        <v>797</v>
      </c>
      <c r="K214" t="s">
        <v>797</v>
      </c>
      <c r="L214" t="s">
        <v>523</v>
      </c>
      <c r="M214" t="s">
        <v>523</v>
      </c>
      <c r="N214" t="s">
        <v>523</v>
      </c>
      <c r="O214" t="s">
        <v>46</v>
      </c>
      <c r="P214" t="s">
        <v>46</v>
      </c>
      <c r="Q214" t="s">
        <v>787</v>
      </c>
      <c r="R214" t="s">
        <v>46</v>
      </c>
    </row>
    <row r="215">
      <c r="A215" t="s">
        <v>480</v>
      </c>
      <c r="B215" t="s">
        <v>122</v>
      </c>
      <c r="C215" t="s">
        <v>32</v>
      </c>
      <c r="D215" t="s">
        <v>39</v>
      </c>
      <c r="E215" t="s">
        <v>793</v>
      </c>
      <c r="F215" t="s">
        <v>794</v>
      </c>
      <c r="G215" t="s">
        <v>795</v>
      </c>
      <c r="H215" t="s">
        <v>796</v>
      </c>
      <c r="I215" t="s">
        <v>791</v>
      </c>
      <c r="J215" t="s">
        <v>791</v>
      </c>
      <c r="K215" t="s">
        <v>791</v>
      </c>
      <c r="L215" t="s">
        <v>798</v>
      </c>
      <c r="M215" t="s">
        <v>798</v>
      </c>
      <c r="N215" t="s">
        <v>798</v>
      </c>
      <c r="O215" t="s">
        <v>46</v>
      </c>
      <c r="P215" t="s">
        <v>46</v>
      </c>
      <c r="Q215" t="s">
        <v>787</v>
      </c>
      <c r="R215" t="s">
        <v>46</v>
      </c>
    </row>
    <row r="216">
      <c r="A216" t="s">
        <v>480</v>
      </c>
      <c r="B216" t="s">
        <v>38</v>
      </c>
      <c r="C216" t="s">
        <v>32</v>
      </c>
      <c r="D216" t="s">
        <v>39</v>
      </c>
      <c r="E216" t="s">
        <v>799</v>
      </c>
      <c r="F216" t="s">
        <v>800</v>
      </c>
      <c r="G216" t="s">
        <v>795</v>
      </c>
      <c r="H216" t="s">
        <v>798</v>
      </c>
      <c r="I216" t="s">
        <v>801</v>
      </c>
      <c r="J216" t="s">
        <v>801</v>
      </c>
      <c r="K216" t="s">
        <v>801</v>
      </c>
      <c r="L216" t="s">
        <v>546</v>
      </c>
      <c r="M216" t="s">
        <v>546</v>
      </c>
      <c r="N216" t="s">
        <v>546</v>
      </c>
      <c r="O216" t="s">
        <v>46</v>
      </c>
      <c r="P216" t="s">
        <v>46</v>
      </c>
      <c r="Q216" t="s">
        <v>787</v>
      </c>
      <c r="R216" t="s">
        <v>46</v>
      </c>
    </row>
    <row r="217">
      <c r="A217" t="s">
        <v>480</v>
      </c>
      <c r="B217" t="s">
        <v>122</v>
      </c>
      <c r="C217" t="s">
        <v>32</v>
      </c>
      <c r="D217" t="s">
        <v>39</v>
      </c>
      <c r="E217" t="s">
        <v>799</v>
      </c>
      <c r="F217" t="s">
        <v>800</v>
      </c>
      <c r="G217" t="s">
        <v>795</v>
      </c>
      <c r="H217" t="s">
        <v>798</v>
      </c>
      <c r="I217" t="s">
        <v>802</v>
      </c>
      <c r="J217" t="s">
        <v>802</v>
      </c>
      <c r="K217" t="s">
        <v>802</v>
      </c>
      <c r="L217" t="s">
        <v>792</v>
      </c>
      <c r="M217" t="s">
        <v>792</v>
      </c>
      <c r="N217" t="s">
        <v>792</v>
      </c>
      <c r="O217" t="s">
        <v>46</v>
      </c>
      <c r="P217" t="s">
        <v>46</v>
      </c>
      <c r="Q217" t="s">
        <v>787</v>
      </c>
      <c r="R217" t="s">
        <v>46</v>
      </c>
    </row>
    <row r="218">
      <c r="A218" t="s">
        <v>480</v>
      </c>
      <c r="B218" t="s">
        <v>38</v>
      </c>
      <c r="C218" t="s">
        <v>32</v>
      </c>
      <c r="D218" t="s">
        <v>39</v>
      </c>
      <c r="E218" t="s">
        <v>803</v>
      </c>
      <c r="F218" t="s">
        <v>804</v>
      </c>
      <c r="G218" t="s">
        <v>805</v>
      </c>
      <c r="H218" t="s">
        <v>806</v>
      </c>
      <c r="I218" t="s">
        <v>559</v>
      </c>
      <c r="J218" t="s">
        <v>559</v>
      </c>
      <c r="K218" t="s">
        <v>559</v>
      </c>
      <c r="L218" t="s">
        <v>807</v>
      </c>
      <c r="M218" t="s">
        <v>807</v>
      </c>
      <c r="N218" t="s">
        <v>807</v>
      </c>
      <c r="O218" t="s">
        <v>46</v>
      </c>
      <c r="P218" t="s">
        <v>46</v>
      </c>
      <c r="Q218" t="s">
        <v>787</v>
      </c>
      <c r="R218" t="s">
        <v>46</v>
      </c>
    </row>
    <row r="219">
      <c r="A219" t="s">
        <v>480</v>
      </c>
      <c r="B219" t="s">
        <v>122</v>
      </c>
      <c r="C219" t="s">
        <v>32</v>
      </c>
      <c r="D219" t="s">
        <v>39</v>
      </c>
      <c r="E219" t="s">
        <v>803</v>
      </c>
      <c r="F219" t="s">
        <v>804</v>
      </c>
      <c r="G219" t="s">
        <v>805</v>
      </c>
      <c r="H219" t="s">
        <v>806</v>
      </c>
      <c r="I219" t="s">
        <v>802</v>
      </c>
      <c r="J219" t="s">
        <v>802</v>
      </c>
      <c r="K219" t="s">
        <v>802</v>
      </c>
      <c r="L219" t="s">
        <v>792</v>
      </c>
      <c r="M219" t="s">
        <v>792</v>
      </c>
      <c r="N219" t="s">
        <v>792</v>
      </c>
      <c r="O219" t="s">
        <v>46</v>
      </c>
      <c r="P219" t="s">
        <v>46</v>
      </c>
      <c r="Q219" t="s">
        <v>787</v>
      </c>
      <c r="R219" t="s">
        <v>46</v>
      </c>
    </row>
    <row r="220">
      <c r="A220" t="s">
        <v>480</v>
      </c>
      <c r="B220" t="s">
        <v>38</v>
      </c>
      <c r="C220" t="s">
        <v>32</v>
      </c>
      <c r="D220" t="s">
        <v>39</v>
      </c>
      <c r="E220" t="s">
        <v>808</v>
      </c>
      <c r="F220" t="s">
        <v>341</v>
      </c>
      <c r="G220" t="s">
        <v>809</v>
      </c>
      <c r="H220" t="s">
        <v>747</v>
      </c>
      <c r="I220" t="s">
        <v>559</v>
      </c>
      <c r="J220" t="s">
        <v>559</v>
      </c>
      <c r="K220" t="s">
        <v>559</v>
      </c>
      <c r="L220" t="s">
        <v>807</v>
      </c>
      <c r="M220" t="s">
        <v>807</v>
      </c>
      <c r="N220" t="s">
        <v>807</v>
      </c>
      <c r="O220" t="s">
        <v>46</v>
      </c>
      <c r="P220" t="s">
        <v>46</v>
      </c>
      <c r="Q220" t="s">
        <v>787</v>
      </c>
      <c r="R220" t="s">
        <v>46</v>
      </c>
    </row>
    <row r="221">
      <c r="A221" t="s">
        <v>480</v>
      </c>
      <c r="B221" t="s">
        <v>122</v>
      </c>
      <c r="C221" t="s">
        <v>32</v>
      </c>
      <c r="D221" t="s">
        <v>39</v>
      </c>
      <c r="E221" t="s">
        <v>808</v>
      </c>
      <c r="F221" t="s">
        <v>341</v>
      </c>
      <c r="G221" t="s">
        <v>809</v>
      </c>
      <c r="H221" t="s">
        <v>747</v>
      </c>
      <c r="I221" t="s">
        <v>749</v>
      </c>
      <c r="J221" t="s">
        <v>749</v>
      </c>
      <c r="K221" t="s">
        <v>749</v>
      </c>
      <c r="L221" t="s">
        <v>750</v>
      </c>
      <c r="M221" t="s">
        <v>750</v>
      </c>
      <c r="N221" t="s">
        <v>750</v>
      </c>
      <c r="O221" t="s">
        <v>46</v>
      </c>
      <c r="P221" t="s">
        <v>46</v>
      </c>
      <c r="Q221" t="s">
        <v>787</v>
      </c>
      <c r="R221" t="s">
        <v>46</v>
      </c>
    </row>
    <row r="222">
      <c r="A222" t="s">
        <v>480</v>
      </c>
      <c r="B222" t="s">
        <v>38</v>
      </c>
      <c r="C222" t="s">
        <v>32</v>
      </c>
      <c r="D222" t="s">
        <v>39</v>
      </c>
      <c r="E222" t="s">
        <v>810</v>
      </c>
      <c r="F222" t="s">
        <v>182</v>
      </c>
      <c r="G222" t="s">
        <v>811</v>
      </c>
      <c r="H222" t="s">
        <v>812</v>
      </c>
      <c r="I222" t="s">
        <v>813</v>
      </c>
      <c r="J222" t="s">
        <v>813</v>
      </c>
      <c r="K222" t="s">
        <v>813</v>
      </c>
      <c r="L222" t="s">
        <v>638</v>
      </c>
      <c r="M222" t="s">
        <v>638</v>
      </c>
      <c r="N222" t="s">
        <v>638</v>
      </c>
      <c r="O222" t="s">
        <v>46</v>
      </c>
      <c r="P222" t="s">
        <v>46</v>
      </c>
      <c r="Q222" t="s">
        <v>787</v>
      </c>
      <c r="R222" t="s">
        <v>46</v>
      </c>
    </row>
    <row r="223">
      <c r="A223" t="s">
        <v>480</v>
      </c>
      <c r="B223" t="s">
        <v>122</v>
      </c>
      <c r="C223" t="s">
        <v>32</v>
      </c>
      <c r="D223" t="s">
        <v>39</v>
      </c>
      <c r="E223" t="s">
        <v>810</v>
      </c>
      <c r="F223" t="s">
        <v>182</v>
      </c>
      <c r="G223" t="s">
        <v>811</v>
      </c>
      <c r="H223" t="s">
        <v>812</v>
      </c>
      <c r="I223" t="s">
        <v>749</v>
      </c>
      <c r="J223" t="s">
        <v>749</v>
      </c>
      <c r="K223" t="s">
        <v>749</v>
      </c>
      <c r="L223" t="s">
        <v>750</v>
      </c>
      <c r="M223" t="s">
        <v>750</v>
      </c>
      <c r="N223" t="s">
        <v>750</v>
      </c>
      <c r="O223" t="s">
        <v>46</v>
      </c>
      <c r="P223" t="s">
        <v>46</v>
      </c>
      <c r="Q223" t="s">
        <v>787</v>
      </c>
      <c r="R223" t="s">
        <v>46</v>
      </c>
    </row>
    <row r="224">
      <c r="A224" t="s">
        <v>480</v>
      </c>
      <c r="B224" t="s">
        <v>38</v>
      </c>
      <c r="C224" t="s">
        <v>32</v>
      </c>
      <c r="D224" t="s">
        <v>39</v>
      </c>
      <c r="E224" t="s">
        <v>814</v>
      </c>
      <c r="F224" t="s">
        <v>815</v>
      </c>
      <c r="G224" t="s">
        <v>816</v>
      </c>
      <c r="H224" t="s">
        <v>817</v>
      </c>
      <c r="I224" t="s">
        <v>685</v>
      </c>
      <c r="J224" t="s">
        <v>685</v>
      </c>
      <c r="K224" t="s">
        <v>685</v>
      </c>
      <c r="L224" t="s">
        <v>686</v>
      </c>
      <c r="M224" t="s">
        <v>686</v>
      </c>
      <c r="N224" t="s">
        <v>686</v>
      </c>
      <c r="O224" t="s">
        <v>46</v>
      </c>
      <c r="P224" t="s">
        <v>46</v>
      </c>
      <c r="Q224" t="s">
        <v>787</v>
      </c>
      <c r="R224" t="s">
        <v>46</v>
      </c>
    </row>
    <row r="225">
      <c r="A225" t="s">
        <v>480</v>
      </c>
      <c r="B225" t="s">
        <v>122</v>
      </c>
      <c r="C225" t="s">
        <v>32</v>
      </c>
      <c r="D225" t="s">
        <v>39</v>
      </c>
      <c r="E225" t="s">
        <v>814</v>
      </c>
      <c r="F225" t="s">
        <v>815</v>
      </c>
      <c r="G225" t="s">
        <v>816</v>
      </c>
      <c r="H225" t="s">
        <v>817</v>
      </c>
      <c r="I225" t="s">
        <v>818</v>
      </c>
      <c r="J225" t="s">
        <v>818</v>
      </c>
      <c r="K225" t="s">
        <v>818</v>
      </c>
      <c r="L225" t="s">
        <v>819</v>
      </c>
      <c r="M225" t="s">
        <v>819</v>
      </c>
      <c r="N225" t="s">
        <v>819</v>
      </c>
      <c r="O225" t="s">
        <v>46</v>
      </c>
      <c r="P225" t="s">
        <v>46</v>
      </c>
      <c r="Q225" t="s">
        <v>787</v>
      </c>
      <c r="R225" t="s">
        <v>46</v>
      </c>
    </row>
    <row r="226">
      <c r="A226" t="s">
        <v>480</v>
      </c>
      <c r="B226" t="s">
        <v>38</v>
      </c>
      <c r="C226" t="s">
        <v>32</v>
      </c>
      <c r="D226" t="s">
        <v>39</v>
      </c>
      <c r="E226" t="s">
        <v>820</v>
      </c>
      <c r="F226" t="s">
        <v>821</v>
      </c>
      <c r="G226" t="s">
        <v>671</v>
      </c>
      <c r="H226" t="s">
        <v>822</v>
      </c>
      <c r="I226" t="s">
        <v>823</v>
      </c>
      <c r="J226" t="s">
        <v>823</v>
      </c>
      <c r="K226" t="s">
        <v>823</v>
      </c>
      <c r="L226" t="s">
        <v>673</v>
      </c>
      <c r="M226" t="s">
        <v>673</v>
      </c>
      <c r="N226" t="s">
        <v>673</v>
      </c>
      <c r="O226" t="s">
        <v>46</v>
      </c>
      <c r="P226" t="s">
        <v>46</v>
      </c>
      <c r="Q226" t="s">
        <v>824</v>
      </c>
      <c r="R226" t="s">
        <v>46</v>
      </c>
    </row>
    <row r="227">
      <c r="A227" t="s">
        <v>480</v>
      </c>
      <c r="B227" t="s">
        <v>122</v>
      </c>
      <c r="C227" t="s">
        <v>32</v>
      </c>
      <c r="D227" t="s">
        <v>39</v>
      </c>
      <c r="E227" t="s">
        <v>820</v>
      </c>
      <c r="F227" t="s">
        <v>821</v>
      </c>
      <c r="G227" t="s">
        <v>671</v>
      </c>
      <c r="H227" t="s">
        <v>822</v>
      </c>
      <c r="I227" t="s">
        <v>731</v>
      </c>
      <c r="J227" t="s">
        <v>731</v>
      </c>
      <c r="K227" t="s">
        <v>731</v>
      </c>
      <c r="L227" t="s">
        <v>825</v>
      </c>
      <c r="M227" t="s">
        <v>825</v>
      </c>
      <c r="N227" t="s">
        <v>825</v>
      </c>
      <c r="O227" t="s">
        <v>46</v>
      </c>
      <c r="P227" t="s">
        <v>46</v>
      </c>
      <c r="Q227" t="s">
        <v>824</v>
      </c>
      <c r="R227" t="s">
        <v>46</v>
      </c>
    </row>
    <row r="228">
      <c r="A228" t="s">
        <v>480</v>
      </c>
      <c r="B228" t="s">
        <v>38</v>
      </c>
      <c r="C228" t="s">
        <v>32</v>
      </c>
      <c r="D228" t="s">
        <v>39</v>
      </c>
      <c r="E228" t="s">
        <v>826</v>
      </c>
      <c r="F228" t="s">
        <v>229</v>
      </c>
      <c r="G228" t="s">
        <v>827</v>
      </c>
      <c r="H228" t="s">
        <v>828</v>
      </c>
      <c r="I228" t="s">
        <v>807</v>
      </c>
      <c r="J228" t="s">
        <v>807</v>
      </c>
      <c r="K228" t="s">
        <v>807</v>
      </c>
      <c r="L228" t="s">
        <v>829</v>
      </c>
      <c r="M228" t="s">
        <v>829</v>
      </c>
      <c r="N228" t="s">
        <v>829</v>
      </c>
      <c r="O228" t="s">
        <v>46</v>
      </c>
      <c r="P228" t="s">
        <v>46</v>
      </c>
      <c r="Q228" t="s">
        <v>824</v>
      </c>
      <c r="R228" t="s">
        <v>46</v>
      </c>
    </row>
    <row r="229">
      <c r="A229" t="s">
        <v>480</v>
      </c>
      <c r="B229" t="s">
        <v>122</v>
      </c>
      <c r="C229" t="s">
        <v>32</v>
      </c>
      <c r="D229" t="s">
        <v>39</v>
      </c>
      <c r="E229" t="s">
        <v>826</v>
      </c>
      <c r="F229" t="s">
        <v>229</v>
      </c>
      <c r="G229" t="s">
        <v>827</v>
      </c>
      <c r="H229" t="s">
        <v>828</v>
      </c>
      <c r="I229" t="s">
        <v>830</v>
      </c>
      <c r="J229" t="s">
        <v>830</v>
      </c>
      <c r="K229" t="s">
        <v>830</v>
      </c>
      <c r="L229" t="s">
        <v>831</v>
      </c>
      <c r="M229" t="s">
        <v>831</v>
      </c>
      <c r="N229" t="s">
        <v>831</v>
      </c>
      <c r="O229" t="s">
        <v>46</v>
      </c>
      <c r="P229" t="s">
        <v>46</v>
      </c>
      <c r="Q229" t="s">
        <v>824</v>
      </c>
      <c r="R229" t="s">
        <v>46</v>
      </c>
    </row>
    <row r="230">
      <c r="A230" t="s">
        <v>480</v>
      </c>
      <c r="B230" t="s">
        <v>38</v>
      </c>
      <c r="C230" t="s">
        <v>32</v>
      </c>
      <c r="D230" t="s">
        <v>39</v>
      </c>
      <c r="E230" t="s">
        <v>832</v>
      </c>
      <c r="F230" t="s">
        <v>833</v>
      </c>
      <c r="G230" t="s">
        <v>834</v>
      </c>
      <c r="H230" t="s">
        <v>835</v>
      </c>
      <c r="I230" t="s">
        <v>836</v>
      </c>
      <c r="J230" t="s">
        <v>836</v>
      </c>
      <c r="K230" t="s">
        <v>836</v>
      </c>
      <c r="L230" t="s">
        <v>652</v>
      </c>
      <c r="M230" t="s">
        <v>652</v>
      </c>
      <c r="N230" t="s">
        <v>652</v>
      </c>
      <c r="O230" t="s">
        <v>46</v>
      </c>
      <c r="P230" t="s">
        <v>46</v>
      </c>
      <c r="Q230" t="s">
        <v>824</v>
      </c>
      <c r="R230" t="s">
        <v>46</v>
      </c>
    </row>
    <row r="231">
      <c r="A231" t="s">
        <v>480</v>
      </c>
      <c r="B231" t="s">
        <v>122</v>
      </c>
      <c r="C231" t="s">
        <v>32</v>
      </c>
      <c r="D231" t="s">
        <v>39</v>
      </c>
      <c r="E231" t="s">
        <v>832</v>
      </c>
      <c r="F231" t="s">
        <v>833</v>
      </c>
      <c r="G231" t="s">
        <v>834</v>
      </c>
      <c r="H231" t="s">
        <v>835</v>
      </c>
      <c r="I231" t="s">
        <v>754</v>
      </c>
      <c r="J231" t="s">
        <v>754</v>
      </c>
      <c r="K231" t="s">
        <v>754</v>
      </c>
      <c r="L231" t="s">
        <v>755</v>
      </c>
      <c r="M231" t="s">
        <v>755</v>
      </c>
      <c r="N231" t="s">
        <v>755</v>
      </c>
      <c r="O231" t="s">
        <v>46</v>
      </c>
      <c r="P231" t="s">
        <v>46</v>
      </c>
      <c r="Q231" t="s">
        <v>824</v>
      </c>
      <c r="R231" t="s">
        <v>46</v>
      </c>
    </row>
    <row r="232">
      <c r="A232" t="s">
        <v>480</v>
      </c>
      <c r="B232" t="s">
        <v>38</v>
      </c>
      <c r="C232" t="s">
        <v>32</v>
      </c>
      <c r="D232" t="s">
        <v>39</v>
      </c>
      <c r="E232" t="s">
        <v>837</v>
      </c>
      <c r="F232" t="s">
        <v>838</v>
      </c>
      <c r="G232" t="s">
        <v>499</v>
      </c>
      <c r="H232" t="s">
        <v>839</v>
      </c>
      <c r="I232" t="s">
        <v>501</v>
      </c>
      <c r="J232" t="s">
        <v>501</v>
      </c>
      <c r="K232" t="s">
        <v>501</v>
      </c>
      <c r="L232" t="s">
        <v>686</v>
      </c>
      <c r="M232" t="s">
        <v>686</v>
      </c>
      <c r="N232" t="s">
        <v>686</v>
      </c>
      <c r="O232" t="s">
        <v>46</v>
      </c>
      <c r="P232" t="s">
        <v>46</v>
      </c>
      <c r="Q232" t="s">
        <v>824</v>
      </c>
      <c r="R232" t="s">
        <v>46</v>
      </c>
    </row>
    <row r="233">
      <c r="A233" t="s">
        <v>480</v>
      </c>
      <c r="B233" t="s">
        <v>122</v>
      </c>
      <c r="C233" t="s">
        <v>32</v>
      </c>
      <c r="D233" t="s">
        <v>39</v>
      </c>
      <c r="E233" t="s">
        <v>837</v>
      </c>
      <c r="F233" t="s">
        <v>838</v>
      </c>
      <c r="G233" t="s">
        <v>499</v>
      </c>
      <c r="H233" t="s">
        <v>839</v>
      </c>
      <c r="I233" t="s">
        <v>511</v>
      </c>
      <c r="J233" t="s">
        <v>511</v>
      </c>
      <c r="K233" t="s">
        <v>511</v>
      </c>
      <c r="L233" t="s">
        <v>840</v>
      </c>
      <c r="M233" t="s">
        <v>840</v>
      </c>
      <c r="N233" t="s">
        <v>840</v>
      </c>
      <c r="O233" t="s">
        <v>46</v>
      </c>
      <c r="P233" t="s">
        <v>46</v>
      </c>
      <c r="Q233" t="s">
        <v>824</v>
      </c>
      <c r="R233" t="s">
        <v>46</v>
      </c>
    </row>
    <row r="234">
      <c r="A234" t="s">
        <v>480</v>
      </c>
      <c r="B234" t="s">
        <v>38</v>
      </c>
      <c r="C234" t="s">
        <v>32</v>
      </c>
      <c r="D234" t="s">
        <v>39</v>
      </c>
      <c r="E234" t="s">
        <v>841</v>
      </c>
      <c r="F234" t="s">
        <v>842</v>
      </c>
      <c r="G234" t="s">
        <v>746</v>
      </c>
      <c r="H234" t="s">
        <v>626</v>
      </c>
      <c r="I234" t="s">
        <v>843</v>
      </c>
      <c r="J234" t="s">
        <v>843</v>
      </c>
      <c r="K234" t="s">
        <v>843</v>
      </c>
      <c r="L234" t="s">
        <v>604</v>
      </c>
      <c r="M234" t="s">
        <v>604</v>
      </c>
      <c r="N234" t="s">
        <v>604</v>
      </c>
      <c r="O234" t="s">
        <v>46</v>
      </c>
      <c r="P234" t="s">
        <v>46</v>
      </c>
      <c r="Q234" t="s">
        <v>824</v>
      </c>
      <c r="R234" t="s">
        <v>46</v>
      </c>
    </row>
    <row r="235">
      <c r="A235" t="s">
        <v>480</v>
      </c>
      <c r="B235" t="s">
        <v>122</v>
      </c>
      <c r="C235" t="s">
        <v>32</v>
      </c>
      <c r="D235" t="s">
        <v>39</v>
      </c>
      <c r="E235" t="s">
        <v>841</v>
      </c>
      <c r="F235" t="s">
        <v>842</v>
      </c>
      <c r="G235" t="s">
        <v>746</v>
      </c>
      <c r="H235" t="s">
        <v>626</v>
      </c>
      <c r="I235" t="s">
        <v>844</v>
      </c>
      <c r="J235" t="s">
        <v>844</v>
      </c>
      <c r="K235" t="s">
        <v>844</v>
      </c>
      <c r="L235" t="s">
        <v>760</v>
      </c>
      <c r="M235" t="s">
        <v>760</v>
      </c>
      <c r="N235" t="s">
        <v>760</v>
      </c>
      <c r="O235" t="s">
        <v>46</v>
      </c>
      <c r="P235" t="s">
        <v>46</v>
      </c>
      <c r="Q235" t="s">
        <v>824</v>
      </c>
      <c r="R235" t="s">
        <v>46</v>
      </c>
    </row>
    <row r="236">
      <c r="A236" t="s">
        <v>480</v>
      </c>
      <c r="B236" t="s">
        <v>38</v>
      </c>
      <c r="C236" t="s">
        <v>32</v>
      </c>
      <c r="D236" t="s">
        <v>39</v>
      </c>
      <c r="E236" t="s">
        <v>845</v>
      </c>
      <c r="F236" t="s">
        <v>846</v>
      </c>
      <c r="G236" t="s">
        <v>507</v>
      </c>
      <c r="H236" t="s">
        <v>847</v>
      </c>
      <c r="I236" t="s">
        <v>509</v>
      </c>
      <c r="J236" t="s">
        <v>509</v>
      </c>
      <c r="K236" t="s">
        <v>509</v>
      </c>
      <c r="L236" t="s">
        <v>501</v>
      </c>
      <c r="M236" t="s">
        <v>501</v>
      </c>
      <c r="N236" t="s">
        <v>501</v>
      </c>
      <c r="O236" t="s">
        <v>46</v>
      </c>
      <c r="P236" t="s">
        <v>46</v>
      </c>
      <c r="Q236" t="s">
        <v>824</v>
      </c>
      <c r="R236" t="s">
        <v>46</v>
      </c>
    </row>
    <row r="237">
      <c r="A237" t="s">
        <v>480</v>
      </c>
      <c r="B237" t="s">
        <v>122</v>
      </c>
      <c r="C237" t="s">
        <v>32</v>
      </c>
      <c r="D237" t="s">
        <v>39</v>
      </c>
      <c r="E237" t="s">
        <v>845</v>
      </c>
      <c r="F237" t="s">
        <v>846</v>
      </c>
      <c r="G237" t="s">
        <v>507</v>
      </c>
      <c r="H237" t="s">
        <v>847</v>
      </c>
      <c r="I237" t="s">
        <v>738</v>
      </c>
      <c r="J237" t="s">
        <v>738</v>
      </c>
      <c r="K237" t="s">
        <v>738</v>
      </c>
      <c r="L237" t="s">
        <v>835</v>
      </c>
      <c r="M237" t="s">
        <v>835</v>
      </c>
      <c r="N237" t="s">
        <v>835</v>
      </c>
      <c r="O237" t="s">
        <v>46</v>
      </c>
      <c r="P237" t="s">
        <v>46</v>
      </c>
      <c r="Q237" t="s">
        <v>824</v>
      </c>
      <c r="R237" t="s">
        <v>46</v>
      </c>
    </row>
    <row r="238">
      <c r="A238" t="s">
        <v>480</v>
      </c>
      <c r="B238" t="s">
        <v>38</v>
      </c>
      <c r="C238" t="s">
        <v>32</v>
      </c>
      <c r="D238" t="s">
        <v>39</v>
      </c>
      <c r="E238" t="s">
        <v>848</v>
      </c>
      <c r="F238" t="s">
        <v>436</v>
      </c>
      <c r="G238" t="s">
        <v>775</v>
      </c>
      <c r="H238" t="s">
        <v>849</v>
      </c>
      <c r="I238" t="s">
        <v>563</v>
      </c>
      <c r="J238" t="s">
        <v>563</v>
      </c>
      <c r="K238" t="s">
        <v>563</v>
      </c>
      <c r="L238" t="s">
        <v>546</v>
      </c>
      <c r="M238" t="s">
        <v>546</v>
      </c>
      <c r="N238" t="s">
        <v>546</v>
      </c>
      <c r="O238" t="s">
        <v>46</v>
      </c>
      <c r="P238" t="s">
        <v>46</v>
      </c>
      <c r="Q238" t="s">
        <v>824</v>
      </c>
      <c r="R238" t="s">
        <v>46</v>
      </c>
    </row>
    <row r="239">
      <c r="A239" t="s">
        <v>480</v>
      </c>
      <c r="B239" t="s">
        <v>122</v>
      </c>
      <c r="C239" t="s">
        <v>32</v>
      </c>
      <c r="D239" t="s">
        <v>39</v>
      </c>
      <c r="E239" t="s">
        <v>848</v>
      </c>
      <c r="F239" t="s">
        <v>436</v>
      </c>
      <c r="G239" t="s">
        <v>775</v>
      </c>
      <c r="H239" t="s">
        <v>849</v>
      </c>
      <c r="I239" t="s">
        <v>766</v>
      </c>
      <c r="J239" t="s">
        <v>766</v>
      </c>
      <c r="K239" t="s">
        <v>766</v>
      </c>
      <c r="L239" t="s">
        <v>767</v>
      </c>
      <c r="M239" t="s">
        <v>767</v>
      </c>
      <c r="N239" t="s">
        <v>767</v>
      </c>
      <c r="O239" t="s">
        <v>46</v>
      </c>
      <c r="P239" t="s">
        <v>46</v>
      </c>
      <c r="Q239" t="s">
        <v>824</v>
      </c>
      <c r="R239" t="s">
        <v>46</v>
      </c>
    </row>
    <row r="240">
      <c r="A240" t="s">
        <v>480</v>
      </c>
      <c r="B240" t="s">
        <v>38</v>
      </c>
      <c r="C240" t="s">
        <v>32</v>
      </c>
      <c r="D240" t="s">
        <v>39</v>
      </c>
      <c r="E240" t="s">
        <v>850</v>
      </c>
      <c r="F240" t="s">
        <v>677</v>
      </c>
      <c r="G240" t="s">
        <v>490</v>
      </c>
      <c r="H240" t="s">
        <v>839</v>
      </c>
      <c r="I240" t="s">
        <v>851</v>
      </c>
      <c r="J240" t="s">
        <v>851</v>
      </c>
      <c r="K240" t="s">
        <v>851</v>
      </c>
      <c r="L240" t="s">
        <v>493</v>
      </c>
      <c r="M240" t="s">
        <v>493</v>
      </c>
      <c r="N240" t="s">
        <v>493</v>
      </c>
      <c r="O240" t="s">
        <v>46</v>
      </c>
      <c r="P240" t="s">
        <v>46</v>
      </c>
      <c r="Q240" t="s">
        <v>824</v>
      </c>
      <c r="R240" t="s">
        <v>46</v>
      </c>
    </row>
    <row r="241">
      <c r="A241" t="s">
        <v>480</v>
      </c>
      <c r="B241" t="s">
        <v>122</v>
      </c>
      <c r="C241" t="s">
        <v>32</v>
      </c>
      <c r="D241" t="s">
        <v>39</v>
      </c>
      <c r="E241" t="s">
        <v>850</v>
      </c>
      <c r="F241" t="s">
        <v>677</v>
      </c>
      <c r="G241" t="s">
        <v>490</v>
      </c>
      <c r="H241" t="s">
        <v>839</v>
      </c>
      <c r="I241" t="s">
        <v>852</v>
      </c>
      <c r="J241" t="s">
        <v>852</v>
      </c>
      <c r="K241" t="s">
        <v>852</v>
      </c>
      <c r="L241" t="s">
        <v>840</v>
      </c>
      <c r="M241" t="s">
        <v>840</v>
      </c>
      <c r="N241" t="s">
        <v>840</v>
      </c>
      <c r="O241" t="s">
        <v>46</v>
      </c>
      <c r="P241" t="s">
        <v>46</v>
      </c>
      <c r="Q241" t="s">
        <v>824</v>
      </c>
      <c r="R241" t="s">
        <v>46</v>
      </c>
    </row>
    <row r="242">
      <c r="A242" t="s">
        <v>480</v>
      </c>
      <c r="B242" t="s">
        <v>38</v>
      </c>
      <c r="C242" t="s">
        <v>32</v>
      </c>
      <c r="D242" t="s">
        <v>39</v>
      </c>
      <c r="E242" t="s">
        <v>853</v>
      </c>
      <c r="F242" t="s">
        <v>70</v>
      </c>
      <c r="G242" t="s">
        <v>854</v>
      </c>
      <c r="H242" t="s">
        <v>776</v>
      </c>
      <c r="I242" t="s">
        <v>531</v>
      </c>
      <c r="J242" t="s">
        <v>531</v>
      </c>
      <c r="K242" t="s">
        <v>531</v>
      </c>
      <c r="L242" t="s">
        <v>559</v>
      </c>
      <c r="M242" t="s">
        <v>559</v>
      </c>
      <c r="N242" t="s">
        <v>559</v>
      </c>
      <c r="O242" t="s">
        <v>46</v>
      </c>
      <c r="P242" t="s">
        <v>46</v>
      </c>
      <c r="Q242" t="s">
        <v>824</v>
      </c>
      <c r="R242" t="s">
        <v>46</v>
      </c>
    </row>
    <row r="243">
      <c r="A243" t="s">
        <v>480</v>
      </c>
      <c r="B243" t="s">
        <v>122</v>
      </c>
      <c r="C243" t="s">
        <v>32</v>
      </c>
      <c r="D243" t="s">
        <v>39</v>
      </c>
      <c r="E243" t="s">
        <v>853</v>
      </c>
      <c r="F243" t="s">
        <v>70</v>
      </c>
      <c r="G243" t="s">
        <v>854</v>
      </c>
      <c r="H243" t="s">
        <v>776</v>
      </c>
      <c r="I243" t="s">
        <v>766</v>
      </c>
      <c r="J243" t="s">
        <v>766</v>
      </c>
      <c r="K243" t="s">
        <v>766</v>
      </c>
      <c r="L243" t="s">
        <v>767</v>
      </c>
      <c r="M243" t="s">
        <v>767</v>
      </c>
      <c r="N243" t="s">
        <v>767</v>
      </c>
      <c r="O243" t="s">
        <v>46</v>
      </c>
      <c r="P243" t="s">
        <v>46</v>
      </c>
      <c r="Q243" t="s">
        <v>824</v>
      </c>
      <c r="R243" t="s">
        <v>46</v>
      </c>
    </row>
    <row r="244">
      <c r="A244" t="s">
        <v>480</v>
      </c>
      <c r="B244" t="s">
        <v>38</v>
      </c>
      <c r="C244" t="s">
        <v>32</v>
      </c>
      <c r="D244" t="s">
        <v>39</v>
      </c>
      <c r="E244" t="s">
        <v>855</v>
      </c>
      <c r="F244" t="s">
        <v>856</v>
      </c>
      <c r="G244" t="s">
        <v>557</v>
      </c>
      <c r="H244" t="s">
        <v>857</v>
      </c>
      <c r="I244" t="s">
        <v>743</v>
      </c>
      <c r="J244" t="s">
        <v>743</v>
      </c>
      <c r="K244" t="s">
        <v>743</v>
      </c>
      <c r="L244" t="s">
        <v>538</v>
      </c>
      <c r="M244" t="s">
        <v>538</v>
      </c>
      <c r="N244" t="s">
        <v>538</v>
      </c>
      <c r="O244" t="s">
        <v>46</v>
      </c>
      <c r="P244" t="s">
        <v>46</v>
      </c>
      <c r="Q244" t="s">
        <v>858</v>
      </c>
      <c r="R244" t="s">
        <v>46</v>
      </c>
    </row>
    <row r="245">
      <c r="A245" t="s">
        <v>480</v>
      </c>
      <c r="B245" t="s">
        <v>122</v>
      </c>
      <c r="C245" t="s">
        <v>32</v>
      </c>
      <c r="D245" t="s">
        <v>39</v>
      </c>
      <c r="E245" t="s">
        <v>855</v>
      </c>
      <c r="F245" t="s">
        <v>856</v>
      </c>
      <c r="G245" t="s">
        <v>557</v>
      </c>
      <c r="H245" t="s">
        <v>857</v>
      </c>
      <c r="I245" t="s">
        <v>667</v>
      </c>
      <c r="J245" t="s">
        <v>667</v>
      </c>
      <c r="K245" t="s">
        <v>667</v>
      </c>
      <c r="L245" t="s">
        <v>723</v>
      </c>
      <c r="M245" t="s">
        <v>723</v>
      </c>
      <c r="N245" t="s">
        <v>723</v>
      </c>
      <c r="O245" t="s">
        <v>46</v>
      </c>
      <c r="P245" t="s">
        <v>46</v>
      </c>
      <c r="Q245" t="s">
        <v>858</v>
      </c>
      <c r="R245" t="s">
        <v>46</v>
      </c>
    </row>
    <row r="246">
      <c r="A246" t="s">
        <v>480</v>
      </c>
      <c r="B246" t="s">
        <v>38</v>
      </c>
      <c r="C246" t="s">
        <v>32</v>
      </c>
      <c r="D246" t="s">
        <v>39</v>
      </c>
      <c r="E246" t="s">
        <v>845</v>
      </c>
      <c r="F246" t="s">
        <v>859</v>
      </c>
      <c r="G246" t="s">
        <v>721</v>
      </c>
      <c r="H246" t="s">
        <v>860</v>
      </c>
      <c r="I246" t="s">
        <v>554</v>
      </c>
      <c r="J246" t="s">
        <v>554</v>
      </c>
      <c r="K246" t="s">
        <v>554</v>
      </c>
      <c r="L246" t="s">
        <v>861</v>
      </c>
      <c r="M246" t="s">
        <v>861</v>
      </c>
      <c r="N246" t="s">
        <v>861</v>
      </c>
      <c r="O246" t="s">
        <v>46</v>
      </c>
      <c r="P246" t="s">
        <v>46</v>
      </c>
      <c r="Q246" t="s">
        <v>858</v>
      </c>
      <c r="R246" t="s">
        <v>46</v>
      </c>
    </row>
    <row r="247">
      <c r="A247" t="s">
        <v>480</v>
      </c>
      <c r="B247" t="s">
        <v>122</v>
      </c>
      <c r="C247" t="s">
        <v>32</v>
      </c>
      <c r="D247" t="s">
        <v>39</v>
      </c>
      <c r="E247" t="s">
        <v>845</v>
      </c>
      <c r="F247" t="s">
        <v>859</v>
      </c>
      <c r="G247" t="s">
        <v>721</v>
      </c>
      <c r="H247" t="s">
        <v>860</v>
      </c>
      <c r="I247" t="s">
        <v>862</v>
      </c>
      <c r="J247" t="s">
        <v>862</v>
      </c>
      <c r="K247" t="s">
        <v>862</v>
      </c>
      <c r="L247" t="s">
        <v>863</v>
      </c>
      <c r="M247" t="s">
        <v>863</v>
      </c>
      <c r="N247" t="s">
        <v>863</v>
      </c>
      <c r="O247" t="s">
        <v>46</v>
      </c>
      <c r="P247" t="s">
        <v>46</v>
      </c>
      <c r="Q247" t="s">
        <v>858</v>
      </c>
      <c r="R247" t="s">
        <v>46</v>
      </c>
    </row>
    <row r="248">
      <c r="A248" t="s">
        <v>480</v>
      </c>
      <c r="B248" t="s">
        <v>38</v>
      </c>
      <c r="C248" t="s">
        <v>32</v>
      </c>
      <c r="D248" t="s">
        <v>39</v>
      </c>
      <c r="E248" t="s">
        <v>864</v>
      </c>
      <c r="F248" t="s">
        <v>865</v>
      </c>
      <c r="G248" t="s">
        <v>795</v>
      </c>
      <c r="H248" t="s">
        <v>770</v>
      </c>
      <c r="I248" t="s">
        <v>866</v>
      </c>
      <c r="J248" t="s">
        <v>866</v>
      </c>
      <c r="K248" t="s">
        <v>866</v>
      </c>
      <c r="L248" t="s">
        <v>867</v>
      </c>
      <c r="M248" t="s">
        <v>867</v>
      </c>
      <c r="N248" t="s">
        <v>867</v>
      </c>
      <c r="O248" t="s">
        <v>46</v>
      </c>
      <c r="P248" t="s">
        <v>46</v>
      </c>
      <c r="Q248" t="s">
        <v>858</v>
      </c>
      <c r="R248" t="s">
        <v>46</v>
      </c>
    </row>
    <row r="249">
      <c r="A249" t="s">
        <v>480</v>
      </c>
      <c r="B249" t="s">
        <v>122</v>
      </c>
      <c r="C249" t="s">
        <v>32</v>
      </c>
      <c r="D249" t="s">
        <v>39</v>
      </c>
      <c r="E249" t="s">
        <v>864</v>
      </c>
      <c r="F249" t="s">
        <v>865</v>
      </c>
      <c r="G249" t="s">
        <v>795</v>
      </c>
      <c r="H249" t="s">
        <v>770</v>
      </c>
      <c r="I249" t="s">
        <v>868</v>
      </c>
      <c r="J249" t="s">
        <v>868</v>
      </c>
      <c r="K249" t="s">
        <v>868</v>
      </c>
      <c r="L249" t="s">
        <v>869</v>
      </c>
      <c r="M249" t="s">
        <v>869</v>
      </c>
      <c r="N249" t="s">
        <v>869</v>
      </c>
      <c r="O249" t="s">
        <v>46</v>
      </c>
      <c r="P249" t="s">
        <v>46</v>
      </c>
      <c r="Q249" t="s">
        <v>858</v>
      </c>
      <c r="R249" t="s">
        <v>46</v>
      </c>
    </row>
    <row r="250">
      <c r="A250" t="s">
        <v>480</v>
      </c>
      <c r="B250" t="s">
        <v>38</v>
      </c>
      <c r="C250" t="s">
        <v>32</v>
      </c>
      <c r="D250" t="s">
        <v>39</v>
      </c>
      <c r="E250" t="s">
        <v>870</v>
      </c>
      <c r="F250" t="s">
        <v>871</v>
      </c>
      <c r="G250" t="s">
        <v>834</v>
      </c>
      <c r="H250" t="s">
        <v>872</v>
      </c>
      <c r="I250" t="s">
        <v>873</v>
      </c>
      <c r="J250" t="s">
        <v>873</v>
      </c>
      <c r="K250" t="s">
        <v>873</v>
      </c>
      <c r="L250" t="s">
        <v>603</v>
      </c>
      <c r="M250" t="s">
        <v>603</v>
      </c>
      <c r="N250" t="s">
        <v>603</v>
      </c>
      <c r="O250" t="s">
        <v>46</v>
      </c>
      <c r="P250" t="s">
        <v>46</v>
      </c>
      <c r="Q250" t="s">
        <v>858</v>
      </c>
      <c r="R250" t="s">
        <v>46</v>
      </c>
    </row>
    <row r="251">
      <c r="A251" t="s">
        <v>480</v>
      </c>
      <c r="B251" t="s">
        <v>122</v>
      </c>
      <c r="C251" t="s">
        <v>32</v>
      </c>
      <c r="D251" t="s">
        <v>39</v>
      </c>
      <c r="E251" t="s">
        <v>870</v>
      </c>
      <c r="F251" t="s">
        <v>871</v>
      </c>
      <c r="G251" t="s">
        <v>834</v>
      </c>
      <c r="H251" t="s">
        <v>872</v>
      </c>
      <c r="I251" t="s">
        <v>874</v>
      </c>
      <c r="J251" t="s">
        <v>874</v>
      </c>
      <c r="K251" t="s">
        <v>874</v>
      </c>
      <c r="L251" t="s">
        <v>496</v>
      </c>
      <c r="M251" t="s">
        <v>496</v>
      </c>
      <c r="N251" t="s">
        <v>496</v>
      </c>
      <c r="O251" t="s">
        <v>46</v>
      </c>
      <c r="P251" t="s">
        <v>46</v>
      </c>
      <c r="Q251" t="s">
        <v>858</v>
      </c>
      <c r="R251" t="s">
        <v>46</v>
      </c>
    </row>
    <row r="252">
      <c r="A252" t="s">
        <v>480</v>
      </c>
      <c r="B252" t="s">
        <v>38</v>
      </c>
      <c r="C252" t="s">
        <v>32</v>
      </c>
      <c r="D252" t="s">
        <v>39</v>
      </c>
      <c r="E252" t="s">
        <v>875</v>
      </c>
      <c r="F252" t="s">
        <v>876</v>
      </c>
      <c r="G252" t="s">
        <v>877</v>
      </c>
      <c r="H252" t="s">
        <v>878</v>
      </c>
      <c r="I252" t="s">
        <v>559</v>
      </c>
      <c r="J252" t="s">
        <v>559</v>
      </c>
      <c r="K252" t="s">
        <v>559</v>
      </c>
      <c r="L252" t="s">
        <v>807</v>
      </c>
      <c r="M252" t="s">
        <v>807</v>
      </c>
      <c r="N252" t="s">
        <v>807</v>
      </c>
      <c r="O252" t="s">
        <v>46</v>
      </c>
      <c r="P252" t="s">
        <v>46</v>
      </c>
      <c r="Q252" t="s">
        <v>858</v>
      </c>
      <c r="R252" t="s">
        <v>46</v>
      </c>
    </row>
    <row r="253">
      <c r="A253" t="s">
        <v>480</v>
      </c>
      <c r="B253" t="s">
        <v>122</v>
      </c>
      <c r="C253" t="s">
        <v>32</v>
      </c>
      <c r="D253" t="s">
        <v>39</v>
      </c>
      <c r="E253" t="s">
        <v>875</v>
      </c>
      <c r="F253" t="s">
        <v>876</v>
      </c>
      <c r="G253" t="s">
        <v>877</v>
      </c>
      <c r="H253" t="s">
        <v>878</v>
      </c>
      <c r="I253" t="s">
        <v>791</v>
      </c>
      <c r="J253" t="s">
        <v>791</v>
      </c>
      <c r="K253" t="s">
        <v>791</v>
      </c>
      <c r="L253" t="s">
        <v>798</v>
      </c>
      <c r="M253" t="s">
        <v>798</v>
      </c>
      <c r="N253" t="s">
        <v>798</v>
      </c>
      <c r="O253" t="s">
        <v>46</v>
      </c>
      <c r="P253" t="s">
        <v>46</v>
      </c>
      <c r="Q253" t="s">
        <v>858</v>
      </c>
      <c r="R253" t="s">
        <v>46</v>
      </c>
    </row>
    <row r="254">
      <c r="A254" t="s">
        <v>480</v>
      </c>
      <c r="B254" t="s">
        <v>38</v>
      </c>
      <c r="C254" t="s">
        <v>32</v>
      </c>
      <c r="D254" t="s">
        <v>39</v>
      </c>
      <c r="E254" t="s">
        <v>879</v>
      </c>
      <c r="F254" t="s">
        <v>880</v>
      </c>
      <c r="G254" t="s">
        <v>881</v>
      </c>
      <c r="H254" t="s">
        <v>882</v>
      </c>
      <c r="I254" t="s">
        <v>883</v>
      </c>
      <c r="J254" t="s">
        <v>883</v>
      </c>
      <c r="K254" t="s">
        <v>883</v>
      </c>
      <c r="L254" t="s">
        <v>884</v>
      </c>
      <c r="M254" t="s">
        <v>884</v>
      </c>
      <c r="N254" t="s">
        <v>884</v>
      </c>
      <c r="O254" t="s">
        <v>46</v>
      </c>
      <c r="P254" t="s">
        <v>46</v>
      </c>
      <c r="Q254" t="s">
        <v>858</v>
      </c>
      <c r="R254" t="s">
        <v>46</v>
      </c>
    </row>
    <row r="255">
      <c r="A255" t="s">
        <v>480</v>
      </c>
      <c r="B255" t="s">
        <v>122</v>
      </c>
      <c r="C255" t="s">
        <v>32</v>
      </c>
      <c r="D255" t="s">
        <v>39</v>
      </c>
      <c r="E255" t="s">
        <v>879</v>
      </c>
      <c r="F255" t="s">
        <v>880</v>
      </c>
      <c r="G255" t="s">
        <v>881</v>
      </c>
      <c r="H255" t="s">
        <v>882</v>
      </c>
      <c r="I255" t="s">
        <v>885</v>
      </c>
      <c r="J255" t="s">
        <v>885</v>
      </c>
      <c r="K255" t="s">
        <v>885</v>
      </c>
      <c r="L255" t="s">
        <v>496</v>
      </c>
      <c r="M255" t="s">
        <v>496</v>
      </c>
      <c r="N255" t="s">
        <v>496</v>
      </c>
      <c r="O255" t="s">
        <v>46</v>
      </c>
      <c r="P255" t="s">
        <v>46</v>
      </c>
      <c r="Q255" t="s">
        <v>858</v>
      </c>
      <c r="R255" t="s">
        <v>46</v>
      </c>
    </row>
    <row r="256">
      <c r="A256" t="s">
        <v>480</v>
      </c>
      <c r="B256" t="s">
        <v>38</v>
      </c>
      <c r="C256" t="s">
        <v>32</v>
      </c>
      <c r="D256" t="s">
        <v>39</v>
      </c>
      <c r="E256" t="s">
        <v>886</v>
      </c>
      <c r="F256" t="s">
        <v>294</v>
      </c>
      <c r="G256" t="s">
        <v>809</v>
      </c>
      <c r="H256" t="s">
        <v>887</v>
      </c>
      <c r="I256" t="s">
        <v>888</v>
      </c>
      <c r="J256" t="s">
        <v>888</v>
      </c>
      <c r="K256" t="s">
        <v>888</v>
      </c>
      <c r="L256" t="s">
        <v>546</v>
      </c>
      <c r="M256" t="s">
        <v>546</v>
      </c>
      <c r="N256" t="s">
        <v>546</v>
      </c>
      <c r="O256" t="s">
        <v>46</v>
      </c>
      <c r="P256" t="s">
        <v>46</v>
      </c>
      <c r="Q256" t="s">
        <v>858</v>
      </c>
      <c r="R256" t="s">
        <v>46</v>
      </c>
    </row>
    <row r="257">
      <c r="A257" t="s">
        <v>480</v>
      </c>
      <c r="B257" t="s">
        <v>122</v>
      </c>
      <c r="C257" t="s">
        <v>32</v>
      </c>
      <c r="D257" t="s">
        <v>39</v>
      </c>
      <c r="E257" t="s">
        <v>886</v>
      </c>
      <c r="F257" t="s">
        <v>294</v>
      </c>
      <c r="G257" t="s">
        <v>809</v>
      </c>
      <c r="H257" t="s">
        <v>887</v>
      </c>
      <c r="I257" t="s">
        <v>791</v>
      </c>
      <c r="J257" t="s">
        <v>791</v>
      </c>
      <c r="K257" t="s">
        <v>791</v>
      </c>
      <c r="L257" t="s">
        <v>798</v>
      </c>
      <c r="M257" t="s">
        <v>798</v>
      </c>
      <c r="N257" t="s">
        <v>798</v>
      </c>
      <c r="O257" t="s">
        <v>46</v>
      </c>
      <c r="P257" t="s">
        <v>46</v>
      </c>
      <c r="Q257" t="s">
        <v>858</v>
      </c>
      <c r="R257" t="s">
        <v>46</v>
      </c>
    </row>
    <row r="258">
      <c r="A258" t="s">
        <v>480</v>
      </c>
      <c r="B258" t="s">
        <v>38</v>
      </c>
      <c r="C258" t="s">
        <v>32</v>
      </c>
      <c r="D258" t="s">
        <v>39</v>
      </c>
      <c r="E258" t="s">
        <v>889</v>
      </c>
      <c r="F258" t="s">
        <v>890</v>
      </c>
      <c r="G258" t="s">
        <v>891</v>
      </c>
      <c r="H258" t="s">
        <v>785</v>
      </c>
      <c r="I258" t="s">
        <v>892</v>
      </c>
      <c r="J258" t="s">
        <v>892</v>
      </c>
      <c r="K258" t="s">
        <v>892</v>
      </c>
      <c r="L258" t="s">
        <v>893</v>
      </c>
      <c r="M258" t="s">
        <v>893</v>
      </c>
      <c r="N258" t="s">
        <v>893</v>
      </c>
      <c r="O258" t="s">
        <v>46</v>
      </c>
      <c r="P258" t="s">
        <v>46</v>
      </c>
      <c r="Q258" t="s">
        <v>858</v>
      </c>
      <c r="R258" t="s">
        <v>46</v>
      </c>
    </row>
    <row r="259">
      <c r="A259" t="s">
        <v>480</v>
      </c>
      <c r="B259" t="s">
        <v>122</v>
      </c>
      <c r="C259" t="s">
        <v>32</v>
      </c>
      <c r="D259" t="s">
        <v>39</v>
      </c>
      <c r="E259" t="s">
        <v>889</v>
      </c>
      <c r="F259" t="s">
        <v>890</v>
      </c>
      <c r="G259" t="s">
        <v>891</v>
      </c>
      <c r="H259" t="s">
        <v>785</v>
      </c>
      <c r="I259" t="s">
        <v>749</v>
      </c>
      <c r="J259" t="s">
        <v>749</v>
      </c>
      <c r="K259" t="s">
        <v>749</v>
      </c>
      <c r="L259" t="s">
        <v>750</v>
      </c>
      <c r="M259" t="s">
        <v>750</v>
      </c>
      <c r="N259" t="s">
        <v>750</v>
      </c>
      <c r="O259" t="s">
        <v>46</v>
      </c>
      <c r="P259" t="s">
        <v>46</v>
      </c>
      <c r="Q259" t="s">
        <v>858</v>
      </c>
      <c r="R259" t="s">
        <v>46</v>
      </c>
    </row>
    <row r="260">
      <c r="A260" t="s">
        <v>480</v>
      </c>
      <c r="B260" t="s">
        <v>38</v>
      </c>
      <c r="C260" t="s">
        <v>32</v>
      </c>
      <c r="D260" t="s">
        <v>39</v>
      </c>
      <c r="E260" t="s">
        <v>894</v>
      </c>
      <c r="F260" t="s">
        <v>794</v>
      </c>
      <c r="G260" t="s">
        <v>881</v>
      </c>
      <c r="H260" t="s">
        <v>491</v>
      </c>
      <c r="I260" t="s">
        <v>685</v>
      </c>
      <c r="J260" t="s">
        <v>685</v>
      </c>
      <c r="K260" t="s">
        <v>685</v>
      </c>
      <c r="L260" t="s">
        <v>501</v>
      </c>
      <c r="M260" t="s">
        <v>501</v>
      </c>
      <c r="N260" t="s">
        <v>501</v>
      </c>
      <c r="O260" t="s">
        <v>46</v>
      </c>
      <c r="P260" t="s">
        <v>46</v>
      </c>
      <c r="Q260" t="s">
        <v>895</v>
      </c>
      <c r="R260" t="s">
        <v>46</v>
      </c>
    </row>
    <row r="261">
      <c r="A261" t="s">
        <v>480</v>
      </c>
      <c r="B261" t="s">
        <v>122</v>
      </c>
      <c r="C261" t="s">
        <v>32</v>
      </c>
      <c r="D261" t="s">
        <v>39</v>
      </c>
      <c r="E261" t="s">
        <v>894</v>
      </c>
      <c r="F261" t="s">
        <v>794</v>
      </c>
      <c r="G261" t="s">
        <v>881</v>
      </c>
      <c r="H261" t="s">
        <v>491</v>
      </c>
      <c r="I261" t="s">
        <v>874</v>
      </c>
      <c r="J261" t="s">
        <v>874</v>
      </c>
      <c r="K261" t="s">
        <v>874</v>
      </c>
      <c r="L261" t="s">
        <v>496</v>
      </c>
      <c r="M261" t="s">
        <v>496</v>
      </c>
      <c r="N261" t="s">
        <v>496</v>
      </c>
      <c r="O261" t="s">
        <v>46</v>
      </c>
      <c r="P261" t="s">
        <v>46</v>
      </c>
      <c r="Q261" t="s">
        <v>895</v>
      </c>
      <c r="R261" t="s">
        <v>46</v>
      </c>
    </row>
    <row r="262">
      <c r="A262" t="s">
        <v>480</v>
      </c>
      <c r="B262" t="s">
        <v>38</v>
      </c>
      <c r="C262" t="s">
        <v>32</v>
      </c>
      <c r="D262" t="s">
        <v>39</v>
      </c>
      <c r="E262" t="s">
        <v>896</v>
      </c>
      <c r="F262" t="s">
        <v>305</v>
      </c>
      <c r="G262" t="s">
        <v>809</v>
      </c>
      <c r="H262" t="s">
        <v>897</v>
      </c>
      <c r="I262" t="s">
        <v>807</v>
      </c>
      <c r="J262" t="s">
        <v>807</v>
      </c>
      <c r="K262" t="s">
        <v>807</v>
      </c>
      <c r="L262" t="s">
        <v>847</v>
      </c>
      <c r="M262" t="s">
        <v>847</v>
      </c>
      <c r="N262" t="s">
        <v>847</v>
      </c>
      <c r="O262" t="s">
        <v>46</v>
      </c>
      <c r="P262" t="s">
        <v>46</v>
      </c>
      <c r="Q262" t="s">
        <v>895</v>
      </c>
      <c r="R262" t="s">
        <v>46</v>
      </c>
    </row>
    <row r="263">
      <c r="A263" t="s">
        <v>480</v>
      </c>
      <c r="B263" t="s">
        <v>122</v>
      </c>
      <c r="C263" t="s">
        <v>32</v>
      </c>
      <c r="D263" t="s">
        <v>39</v>
      </c>
      <c r="E263" t="s">
        <v>896</v>
      </c>
      <c r="F263" t="s">
        <v>305</v>
      </c>
      <c r="G263" t="s">
        <v>809</v>
      </c>
      <c r="H263" t="s">
        <v>897</v>
      </c>
      <c r="I263" t="s">
        <v>791</v>
      </c>
      <c r="J263" t="s">
        <v>791</v>
      </c>
      <c r="K263" t="s">
        <v>791</v>
      </c>
      <c r="L263" t="s">
        <v>798</v>
      </c>
      <c r="M263" t="s">
        <v>798</v>
      </c>
      <c r="N263" t="s">
        <v>798</v>
      </c>
      <c r="O263" t="s">
        <v>46</v>
      </c>
      <c r="P263" t="s">
        <v>46</v>
      </c>
      <c r="Q263" t="s">
        <v>895</v>
      </c>
      <c r="R263" t="s">
        <v>46</v>
      </c>
    </row>
    <row r="264">
      <c r="A264" t="s">
        <v>480</v>
      </c>
      <c r="B264" t="s">
        <v>38</v>
      </c>
      <c r="C264" t="s">
        <v>32</v>
      </c>
      <c r="D264" t="s">
        <v>39</v>
      </c>
      <c r="E264" t="s">
        <v>898</v>
      </c>
      <c r="F264" t="s">
        <v>899</v>
      </c>
      <c r="G264" t="s">
        <v>795</v>
      </c>
      <c r="H264" t="s">
        <v>900</v>
      </c>
      <c r="I264" t="s">
        <v>627</v>
      </c>
      <c r="J264" t="s">
        <v>627</v>
      </c>
      <c r="K264" t="s">
        <v>627</v>
      </c>
      <c r="L264" t="s">
        <v>523</v>
      </c>
      <c r="M264" t="s">
        <v>523</v>
      </c>
      <c r="N264" t="s">
        <v>523</v>
      </c>
      <c r="O264" t="s">
        <v>46</v>
      </c>
      <c r="P264" t="s">
        <v>46</v>
      </c>
      <c r="Q264" t="s">
        <v>895</v>
      </c>
      <c r="R264" t="s">
        <v>46</v>
      </c>
    </row>
    <row r="265">
      <c r="A265" t="s">
        <v>480</v>
      </c>
      <c r="B265" t="s">
        <v>122</v>
      </c>
      <c r="C265" t="s">
        <v>32</v>
      </c>
      <c r="D265" t="s">
        <v>39</v>
      </c>
      <c r="E265" t="s">
        <v>898</v>
      </c>
      <c r="F265" t="s">
        <v>899</v>
      </c>
      <c r="G265" t="s">
        <v>795</v>
      </c>
      <c r="H265" t="s">
        <v>900</v>
      </c>
      <c r="I265" t="s">
        <v>862</v>
      </c>
      <c r="J265" t="s">
        <v>862</v>
      </c>
      <c r="K265" t="s">
        <v>862</v>
      </c>
      <c r="L265" t="s">
        <v>901</v>
      </c>
      <c r="M265" t="s">
        <v>901</v>
      </c>
      <c r="N265" t="s">
        <v>901</v>
      </c>
      <c r="O265" t="s">
        <v>46</v>
      </c>
      <c r="P265" t="s">
        <v>46</v>
      </c>
      <c r="Q265" t="s">
        <v>895</v>
      </c>
      <c r="R265" t="s">
        <v>46</v>
      </c>
    </row>
    <row r="266">
      <c r="A266" t="s">
        <v>480</v>
      </c>
      <c r="B266" t="s">
        <v>38</v>
      </c>
      <c r="C266" t="s">
        <v>32</v>
      </c>
      <c r="D266" t="s">
        <v>39</v>
      </c>
      <c r="E266" t="s">
        <v>902</v>
      </c>
      <c r="F266" t="s">
        <v>903</v>
      </c>
      <c r="G266" t="s">
        <v>904</v>
      </c>
      <c r="H266" t="s">
        <v>735</v>
      </c>
      <c r="I266" t="s">
        <v>686</v>
      </c>
      <c r="J266" t="s">
        <v>686</v>
      </c>
      <c r="K266" t="s">
        <v>686</v>
      </c>
      <c r="L266" t="s">
        <v>673</v>
      </c>
      <c r="M266" t="s">
        <v>673</v>
      </c>
      <c r="N266" t="s">
        <v>673</v>
      </c>
      <c r="O266" t="s">
        <v>46</v>
      </c>
      <c r="P266" t="s">
        <v>46</v>
      </c>
      <c r="Q266" t="s">
        <v>895</v>
      </c>
      <c r="R266" t="s">
        <v>46</v>
      </c>
    </row>
    <row r="267">
      <c r="A267" t="s">
        <v>480</v>
      </c>
      <c r="B267" t="s">
        <v>122</v>
      </c>
      <c r="C267" t="s">
        <v>32</v>
      </c>
      <c r="D267" t="s">
        <v>39</v>
      </c>
      <c r="E267" t="s">
        <v>902</v>
      </c>
      <c r="F267" t="s">
        <v>903</v>
      </c>
      <c r="G267" t="s">
        <v>904</v>
      </c>
      <c r="H267" t="s">
        <v>735</v>
      </c>
      <c r="I267" t="s">
        <v>874</v>
      </c>
      <c r="J267" t="s">
        <v>874</v>
      </c>
      <c r="K267" t="s">
        <v>874</v>
      </c>
      <c r="L267" t="s">
        <v>496</v>
      </c>
      <c r="M267" t="s">
        <v>496</v>
      </c>
      <c r="N267" t="s">
        <v>496</v>
      </c>
      <c r="O267" t="s">
        <v>46</v>
      </c>
      <c r="P267" t="s">
        <v>46</v>
      </c>
      <c r="Q267" t="s">
        <v>895</v>
      </c>
      <c r="R267" t="s">
        <v>46</v>
      </c>
    </row>
    <row r="268">
      <c r="A268" t="s">
        <v>480</v>
      </c>
      <c r="B268" t="s">
        <v>38</v>
      </c>
      <c r="C268" t="s">
        <v>32</v>
      </c>
      <c r="D268" t="s">
        <v>39</v>
      </c>
      <c r="E268" t="s">
        <v>905</v>
      </c>
      <c r="F268" t="s">
        <v>906</v>
      </c>
      <c r="G268" t="s">
        <v>769</v>
      </c>
      <c r="H268" t="s">
        <v>907</v>
      </c>
      <c r="I268" t="s">
        <v>667</v>
      </c>
      <c r="J268" t="s">
        <v>667</v>
      </c>
      <c r="K268" t="s">
        <v>667</v>
      </c>
      <c r="L268" t="s">
        <v>599</v>
      </c>
      <c r="M268" t="s">
        <v>599</v>
      </c>
      <c r="N268" t="s">
        <v>599</v>
      </c>
      <c r="O268" t="s">
        <v>46</v>
      </c>
      <c r="P268" t="s">
        <v>46</v>
      </c>
      <c r="Q268" t="s">
        <v>895</v>
      </c>
      <c r="R268" t="s">
        <v>46</v>
      </c>
    </row>
    <row r="269">
      <c r="A269" t="s">
        <v>480</v>
      </c>
      <c r="B269" t="s">
        <v>122</v>
      </c>
      <c r="C269" t="s">
        <v>32</v>
      </c>
      <c r="D269" t="s">
        <v>39</v>
      </c>
      <c r="E269" t="s">
        <v>905</v>
      </c>
      <c r="F269" t="s">
        <v>906</v>
      </c>
      <c r="G269" t="s">
        <v>769</v>
      </c>
      <c r="H269" t="s">
        <v>907</v>
      </c>
      <c r="I269" t="s">
        <v>868</v>
      </c>
      <c r="J269" t="s">
        <v>868</v>
      </c>
      <c r="K269" t="s">
        <v>868</v>
      </c>
      <c r="L269" t="s">
        <v>908</v>
      </c>
      <c r="M269" t="s">
        <v>908</v>
      </c>
      <c r="N269" t="s">
        <v>908</v>
      </c>
      <c r="O269" t="s">
        <v>46</v>
      </c>
      <c r="P269" t="s">
        <v>46</v>
      </c>
      <c r="Q269" t="s">
        <v>895</v>
      </c>
      <c r="R269" t="s">
        <v>46</v>
      </c>
    </row>
    <row r="270">
      <c r="A270" t="s">
        <v>480</v>
      </c>
      <c r="B270" t="s">
        <v>38</v>
      </c>
      <c r="C270" t="s">
        <v>32</v>
      </c>
      <c r="D270" t="s">
        <v>39</v>
      </c>
      <c r="E270" t="s">
        <v>733</v>
      </c>
      <c r="F270" t="s">
        <v>458</v>
      </c>
      <c r="G270" t="s">
        <v>784</v>
      </c>
      <c r="H270" t="s">
        <v>789</v>
      </c>
      <c r="I270" t="s">
        <v>667</v>
      </c>
      <c r="J270" t="s">
        <v>667</v>
      </c>
      <c r="K270" t="s">
        <v>667</v>
      </c>
      <c r="L270" t="s">
        <v>723</v>
      </c>
      <c r="M270" t="s">
        <v>723</v>
      </c>
      <c r="N270" t="s">
        <v>723</v>
      </c>
      <c r="O270" t="s">
        <v>46</v>
      </c>
      <c r="P270" t="s">
        <v>46</v>
      </c>
      <c r="Q270" t="s">
        <v>895</v>
      </c>
      <c r="R270" t="s">
        <v>46</v>
      </c>
    </row>
    <row r="271">
      <c r="A271" t="s">
        <v>480</v>
      </c>
      <c r="B271" t="s">
        <v>122</v>
      </c>
      <c r="C271" t="s">
        <v>32</v>
      </c>
      <c r="D271" t="s">
        <v>39</v>
      </c>
      <c r="E271" t="s">
        <v>733</v>
      </c>
      <c r="F271" t="s">
        <v>458</v>
      </c>
      <c r="G271" t="s">
        <v>784</v>
      </c>
      <c r="H271" t="s">
        <v>789</v>
      </c>
      <c r="I271" t="s">
        <v>791</v>
      </c>
      <c r="J271" t="s">
        <v>791</v>
      </c>
      <c r="K271" t="s">
        <v>791</v>
      </c>
      <c r="L271" t="s">
        <v>909</v>
      </c>
      <c r="M271" t="s">
        <v>909</v>
      </c>
      <c r="N271" t="s">
        <v>909</v>
      </c>
      <c r="O271" t="s">
        <v>46</v>
      </c>
      <c r="P271" t="s">
        <v>46</v>
      </c>
      <c r="Q271" t="s">
        <v>895</v>
      </c>
      <c r="R271" t="s">
        <v>46</v>
      </c>
    </row>
    <row r="272">
      <c r="A272" t="s">
        <v>480</v>
      </c>
      <c r="B272" t="s">
        <v>38</v>
      </c>
      <c r="C272" t="s">
        <v>32</v>
      </c>
      <c r="D272" t="s">
        <v>39</v>
      </c>
      <c r="E272" t="s">
        <v>910</v>
      </c>
      <c r="F272" t="s">
        <v>804</v>
      </c>
      <c r="G272" t="s">
        <v>911</v>
      </c>
      <c r="H272" t="s">
        <v>912</v>
      </c>
      <c r="I272" t="s">
        <v>836</v>
      </c>
      <c r="J272" t="s">
        <v>836</v>
      </c>
      <c r="K272" t="s">
        <v>836</v>
      </c>
      <c r="L272" t="s">
        <v>660</v>
      </c>
      <c r="M272" t="s">
        <v>660</v>
      </c>
      <c r="N272" t="s">
        <v>660</v>
      </c>
      <c r="O272" t="s">
        <v>46</v>
      </c>
      <c r="P272" t="s">
        <v>46</v>
      </c>
      <c r="Q272" t="s">
        <v>913</v>
      </c>
      <c r="R272" t="s">
        <v>46</v>
      </c>
    </row>
    <row r="273">
      <c r="A273" t="s">
        <v>480</v>
      </c>
      <c r="B273" t="s">
        <v>122</v>
      </c>
      <c r="C273" t="s">
        <v>32</v>
      </c>
      <c r="D273" t="s">
        <v>39</v>
      </c>
      <c r="E273" t="s">
        <v>910</v>
      </c>
      <c r="F273" t="s">
        <v>804</v>
      </c>
      <c r="G273" t="s">
        <v>911</v>
      </c>
      <c r="H273" t="s">
        <v>912</v>
      </c>
      <c r="I273" t="s">
        <v>504</v>
      </c>
      <c r="J273" t="s">
        <v>504</v>
      </c>
      <c r="K273" t="s">
        <v>504</v>
      </c>
      <c r="L273" t="s">
        <v>505</v>
      </c>
      <c r="M273" t="s">
        <v>505</v>
      </c>
      <c r="N273" t="s">
        <v>505</v>
      </c>
      <c r="O273" t="s">
        <v>46</v>
      </c>
      <c r="P273" t="s">
        <v>46</v>
      </c>
      <c r="Q273" t="s">
        <v>913</v>
      </c>
      <c r="R273" t="s">
        <v>46</v>
      </c>
    </row>
    <row r="274">
      <c r="A274" t="s">
        <v>480</v>
      </c>
      <c r="B274" t="s">
        <v>38</v>
      </c>
      <c r="C274" t="s">
        <v>32</v>
      </c>
      <c r="D274" t="s">
        <v>39</v>
      </c>
      <c r="E274" t="s">
        <v>914</v>
      </c>
      <c r="F274" t="s">
        <v>915</v>
      </c>
      <c r="G274" t="s">
        <v>809</v>
      </c>
      <c r="H274" t="s">
        <v>916</v>
      </c>
      <c r="I274" t="s">
        <v>917</v>
      </c>
      <c r="J274" t="s">
        <v>917</v>
      </c>
      <c r="K274" t="s">
        <v>917</v>
      </c>
      <c r="L274" t="s">
        <v>918</v>
      </c>
      <c r="M274" t="s">
        <v>918</v>
      </c>
      <c r="N274" t="s">
        <v>918</v>
      </c>
      <c r="O274" t="s">
        <v>46</v>
      </c>
      <c r="P274" t="s">
        <v>46</v>
      </c>
      <c r="Q274" t="s">
        <v>913</v>
      </c>
      <c r="R274" t="s">
        <v>46</v>
      </c>
    </row>
    <row r="275">
      <c r="A275" t="s">
        <v>480</v>
      </c>
      <c r="B275" t="s">
        <v>122</v>
      </c>
      <c r="C275" t="s">
        <v>32</v>
      </c>
      <c r="D275" t="s">
        <v>39</v>
      </c>
      <c r="E275" t="s">
        <v>914</v>
      </c>
      <c r="F275" t="s">
        <v>915</v>
      </c>
      <c r="G275" t="s">
        <v>809</v>
      </c>
      <c r="H275" t="s">
        <v>916</v>
      </c>
      <c r="I275" t="s">
        <v>919</v>
      </c>
      <c r="J275" t="s">
        <v>919</v>
      </c>
      <c r="K275" t="s">
        <v>919</v>
      </c>
      <c r="L275" t="s">
        <v>862</v>
      </c>
      <c r="M275" t="s">
        <v>862</v>
      </c>
      <c r="N275" t="s">
        <v>862</v>
      </c>
      <c r="O275" t="s">
        <v>46</v>
      </c>
      <c r="P275" t="s">
        <v>46</v>
      </c>
      <c r="Q275" t="s">
        <v>913</v>
      </c>
      <c r="R275" t="s">
        <v>46</v>
      </c>
    </row>
    <row r="276">
      <c r="A276" t="s">
        <v>480</v>
      </c>
      <c r="B276" t="s">
        <v>38</v>
      </c>
      <c r="C276" t="s">
        <v>32</v>
      </c>
      <c r="D276" t="s">
        <v>39</v>
      </c>
      <c r="E276" t="s">
        <v>778</v>
      </c>
      <c r="F276" t="s">
        <v>728</v>
      </c>
      <c r="G276" t="s">
        <v>920</v>
      </c>
      <c r="H276" t="s">
        <v>921</v>
      </c>
      <c r="I276" t="s">
        <v>918</v>
      </c>
      <c r="J276" t="s">
        <v>918</v>
      </c>
      <c r="K276" t="s">
        <v>918</v>
      </c>
      <c r="L276" t="s">
        <v>922</v>
      </c>
      <c r="M276" t="s">
        <v>922</v>
      </c>
      <c r="N276" t="s">
        <v>922</v>
      </c>
      <c r="O276" t="s">
        <v>46</v>
      </c>
      <c r="P276" t="s">
        <v>46</v>
      </c>
      <c r="Q276" t="s">
        <v>913</v>
      </c>
      <c r="R276" t="s">
        <v>46</v>
      </c>
    </row>
    <row r="277">
      <c r="A277" t="s">
        <v>480</v>
      </c>
      <c r="B277" t="s">
        <v>122</v>
      </c>
      <c r="C277" t="s">
        <v>32</v>
      </c>
      <c r="D277" t="s">
        <v>39</v>
      </c>
      <c r="E277" t="s">
        <v>778</v>
      </c>
      <c r="F277" t="s">
        <v>728</v>
      </c>
      <c r="G277" t="s">
        <v>920</v>
      </c>
      <c r="H277" t="s">
        <v>921</v>
      </c>
      <c r="I277" t="s">
        <v>749</v>
      </c>
      <c r="J277" t="s">
        <v>749</v>
      </c>
      <c r="K277" t="s">
        <v>749</v>
      </c>
      <c r="L277" t="s">
        <v>750</v>
      </c>
      <c r="M277" t="s">
        <v>750</v>
      </c>
      <c r="N277" t="s">
        <v>750</v>
      </c>
      <c r="O277" t="s">
        <v>46</v>
      </c>
      <c r="P277" t="s">
        <v>46</v>
      </c>
      <c r="Q277" t="s">
        <v>913</v>
      </c>
      <c r="R277" t="s">
        <v>46</v>
      </c>
    </row>
    <row r="278">
      <c r="A278" t="s">
        <v>480</v>
      </c>
      <c r="B278" t="s">
        <v>38</v>
      </c>
      <c r="C278" t="s">
        <v>32</v>
      </c>
      <c r="D278" t="s">
        <v>39</v>
      </c>
      <c r="E278" t="s">
        <v>923</v>
      </c>
      <c r="F278" t="s">
        <v>924</v>
      </c>
      <c r="G278" t="s">
        <v>507</v>
      </c>
      <c r="H278" t="s">
        <v>925</v>
      </c>
      <c r="I278" t="s">
        <v>823</v>
      </c>
      <c r="J278" t="s">
        <v>823</v>
      </c>
      <c r="K278" t="s">
        <v>823</v>
      </c>
      <c r="L278" t="s">
        <v>673</v>
      </c>
      <c r="M278" t="s">
        <v>673</v>
      </c>
      <c r="N278" t="s">
        <v>673</v>
      </c>
      <c r="O278" t="s">
        <v>46</v>
      </c>
      <c r="P278" t="s">
        <v>46</v>
      </c>
      <c r="Q278" t="s">
        <v>913</v>
      </c>
      <c r="R278" t="s">
        <v>46</v>
      </c>
    </row>
    <row r="279">
      <c r="A279" t="s">
        <v>480</v>
      </c>
      <c r="B279" t="s">
        <v>122</v>
      </c>
      <c r="C279" t="s">
        <v>32</v>
      </c>
      <c r="D279" t="s">
        <v>39</v>
      </c>
      <c r="E279" t="s">
        <v>923</v>
      </c>
      <c r="F279" t="s">
        <v>924</v>
      </c>
      <c r="G279" t="s">
        <v>507</v>
      </c>
      <c r="H279" t="s">
        <v>925</v>
      </c>
      <c r="I279" t="s">
        <v>510</v>
      </c>
      <c r="J279" t="s">
        <v>510</v>
      </c>
      <c r="K279" t="s">
        <v>510</v>
      </c>
      <c r="L279" t="s">
        <v>496</v>
      </c>
      <c r="M279" t="s">
        <v>496</v>
      </c>
      <c r="N279" t="s">
        <v>496</v>
      </c>
      <c r="O279" t="s">
        <v>46</v>
      </c>
      <c r="P279" t="s">
        <v>46</v>
      </c>
      <c r="Q279" t="s">
        <v>913</v>
      </c>
      <c r="R279" t="s">
        <v>46</v>
      </c>
    </row>
    <row r="280">
      <c r="A280" t="s">
        <v>480</v>
      </c>
      <c r="B280" t="s">
        <v>38</v>
      </c>
      <c r="C280" t="s">
        <v>32</v>
      </c>
      <c r="D280" t="s">
        <v>39</v>
      </c>
      <c r="E280" t="s">
        <v>926</v>
      </c>
      <c r="F280" t="s">
        <v>927</v>
      </c>
      <c r="G280" t="s">
        <v>816</v>
      </c>
      <c r="H280" t="s">
        <v>928</v>
      </c>
      <c r="I280" t="s">
        <v>929</v>
      </c>
      <c r="J280" t="s">
        <v>929</v>
      </c>
      <c r="K280" t="s">
        <v>929</v>
      </c>
      <c r="L280" t="s">
        <v>930</v>
      </c>
      <c r="M280" t="s">
        <v>930</v>
      </c>
      <c r="N280" t="s">
        <v>930</v>
      </c>
      <c r="O280" t="s">
        <v>46</v>
      </c>
      <c r="P280" t="s">
        <v>46</v>
      </c>
      <c r="Q280" t="s">
        <v>913</v>
      </c>
      <c r="R280" t="s">
        <v>46</v>
      </c>
    </row>
    <row r="281">
      <c r="A281" t="s">
        <v>480</v>
      </c>
      <c r="B281" t="s">
        <v>122</v>
      </c>
      <c r="C281" t="s">
        <v>32</v>
      </c>
      <c r="D281" t="s">
        <v>39</v>
      </c>
      <c r="E281" t="s">
        <v>926</v>
      </c>
      <c r="F281" t="s">
        <v>927</v>
      </c>
      <c r="G281" t="s">
        <v>816</v>
      </c>
      <c r="H281" t="s">
        <v>928</v>
      </c>
      <c r="I281" t="s">
        <v>931</v>
      </c>
      <c r="J281" t="s">
        <v>931</v>
      </c>
      <c r="K281" t="s">
        <v>931</v>
      </c>
      <c r="L281" t="s">
        <v>818</v>
      </c>
      <c r="M281" t="s">
        <v>818</v>
      </c>
      <c r="N281" t="s">
        <v>818</v>
      </c>
      <c r="O281" t="s">
        <v>46</v>
      </c>
      <c r="P281" t="s">
        <v>46</v>
      </c>
      <c r="Q281" t="s">
        <v>913</v>
      </c>
      <c r="R281" t="s">
        <v>46</v>
      </c>
    </row>
    <row r="282">
      <c r="A282" t="s">
        <v>480</v>
      </c>
      <c r="B282" t="s">
        <v>38</v>
      </c>
      <c r="C282" t="s">
        <v>32</v>
      </c>
      <c r="D282" t="s">
        <v>39</v>
      </c>
      <c r="E282" t="s">
        <v>655</v>
      </c>
      <c r="F282" t="s">
        <v>932</v>
      </c>
      <c r="G282" t="s">
        <v>933</v>
      </c>
      <c r="H282" t="s">
        <v>934</v>
      </c>
      <c r="I282" t="s">
        <v>566</v>
      </c>
      <c r="J282" t="s">
        <v>566</v>
      </c>
      <c r="K282" t="s">
        <v>566</v>
      </c>
      <c r="L282" t="s">
        <v>771</v>
      </c>
      <c r="M282" t="s">
        <v>771</v>
      </c>
      <c r="N282" t="s">
        <v>771</v>
      </c>
      <c r="O282" t="s">
        <v>46</v>
      </c>
      <c r="P282" t="s">
        <v>46</v>
      </c>
      <c r="Q282" t="s">
        <v>913</v>
      </c>
      <c r="R282" t="s">
        <v>46</v>
      </c>
    </row>
    <row r="283">
      <c r="A283" t="s">
        <v>480</v>
      </c>
      <c r="B283" t="s">
        <v>122</v>
      </c>
      <c r="C283" t="s">
        <v>32</v>
      </c>
      <c r="D283" t="s">
        <v>39</v>
      </c>
      <c r="E283" t="s">
        <v>655</v>
      </c>
      <c r="F283" t="s">
        <v>932</v>
      </c>
      <c r="G283" t="s">
        <v>933</v>
      </c>
      <c r="H283" t="s">
        <v>934</v>
      </c>
      <c r="I283" t="s">
        <v>517</v>
      </c>
      <c r="J283" t="s">
        <v>517</v>
      </c>
      <c r="K283" t="s">
        <v>517</v>
      </c>
      <c r="L283" t="s">
        <v>505</v>
      </c>
      <c r="M283" t="s">
        <v>505</v>
      </c>
      <c r="N283" t="s">
        <v>505</v>
      </c>
      <c r="O283" t="s">
        <v>46</v>
      </c>
      <c r="P283" t="s">
        <v>46</v>
      </c>
      <c r="Q283" t="s">
        <v>913</v>
      </c>
      <c r="R283" t="s">
        <v>46</v>
      </c>
    </row>
    <row r="284">
      <c r="A284" t="s">
        <v>480</v>
      </c>
      <c r="B284" t="s">
        <v>38</v>
      </c>
      <c r="C284" t="s">
        <v>32</v>
      </c>
      <c r="D284" t="s">
        <v>39</v>
      </c>
      <c r="E284" t="s">
        <v>935</v>
      </c>
      <c r="F284" t="s">
        <v>233</v>
      </c>
      <c r="G284" t="s">
        <v>816</v>
      </c>
      <c r="H284" t="s">
        <v>936</v>
      </c>
      <c r="I284" t="s">
        <v>937</v>
      </c>
      <c r="J284" t="s">
        <v>937</v>
      </c>
      <c r="K284" t="s">
        <v>937</v>
      </c>
      <c r="L284" t="s">
        <v>938</v>
      </c>
      <c r="M284" t="s">
        <v>938</v>
      </c>
      <c r="N284" t="s">
        <v>938</v>
      </c>
      <c r="O284" t="s">
        <v>46</v>
      </c>
      <c r="P284" t="s">
        <v>46</v>
      </c>
      <c r="Q284" t="s">
        <v>913</v>
      </c>
      <c r="R284" t="s">
        <v>46</v>
      </c>
    </row>
    <row r="285">
      <c r="A285" t="s">
        <v>480</v>
      </c>
      <c r="B285" t="s">
        <v>122</v>
      </c>
      <c r="C285" t="s">
        <v>32</v>
      </c>
      <c r="D285" t="s">
        <v>39</v>
      </c>
      <c r="E285" t="s">
        <v>935</v>
      </c>
      <c r="F285" t="s">
        <v>233</v>
      </c>
      <c r="G285" t="s">
        <v>816</v>
      </c>
      <c r="H285" t="s">
        <v>936</v>
      </c>
      <c r="I285" t="s">
        <v>939</v>
      </c>
      <c r="J285" t="s">
        <v>939</v>
      </c>
      <c r="K285" t="s">
        <v>939</v>
      </c>
      <c r="L285" t="s">
        <v>818</v>
      </c>
      <c r="M285" t="s">
        <v>818</v>
      </c>
      <c r="N285" t="s">
        <v>818</v>
      </c>
      <c r="O285" t="s">
        <v>46</v>
      </c>
      <c r="P285" t="s">
        <v>46</v>
      </c>
      <c r="Q285" t="s">
        <v>913</v>
      </c>
      <c r="R285" t="s">
        <v>46</v>
      </c>
    </row>
    <row r="286">
      <c r="A286" t="s">
        <v>480</v>
      </c>
      <c r="B286" t="s">
        <v>38</v>
      </c>
      <c r="C286" t="s">
        <v>32</v>
      </c>
      <c r="D286" t="s">
        <v>39</v>
      </c>
      <c r="E286" t="s">
        <v>940</v>
      </c>
      <c r="F286" t="s">
        <v>728</v>
      </c>
      <c r="G286" t="s">
        <v>513</v>
      </c>
      <c r="H286" t="s">
        <v>941</v>
      </c>
      <c r="I286" t="s">
        <v>538</v>
      </c>
      <c r="J286" t="s">
        <v>538</v>
      </c>
      <c r="K286" t="s">
        <v>538</v>
      </c>
      <c r="L286" t="s">
        <v>539</v>
      </c>
      <c r="M286" t="s">
        <v>539</v>
      </c>
      <c r="N286" t="s">
        <v>539</v>
      </c>
      <c r="O286" t="s">
        <v>46</v>
      </c>
      <c r="P286" t="s">
        <v>46</v>
      </c>
      <c r="Q286" t="s">
        <v>942</v>
      </c>
      <c r="R286" t="s">
        <v>46</v>
      </c>
    </row>
    <row r="287">
      <c r="A287" t="s">
        <v>480</v>
      </c>
      <c r="B287" t="s">
        <v>122</v>
      </c>
      <c r="C287" t="s">
        <v>32</v>
      </c>
      <c r="D287" t="s">
        <v>39</v>
      </c>
      <c r="E287" t="s">
        <v>940</v>
      </c>
      <c r="F287" t="s">
        <v>728</v>
      </c>
      <c r="G287" t="s">
        <v>513</v>
      </c>
      <c r="H287" t="s">
        <v>941</v>
      </c>
      <c r="I287" t="s">
        <v>524</v>
      </c>
      <c r="J287" t="s">
        <v>524</v>
      </c>
      <c r="K287" t="s">
        <v>524</v>
      </c>
      <c r="L287" t="s">
        <v>504</v>
      </c>
      <c r="M287" t="s">
        <v>504</v>
      </c>
      <c r="N287" t="s">
        <v>504</v>
      </c>
      <c r="O287" t="s">
        <v>46</v>
      </c>
      <c r="P287" t="s">
        <v>46</v>
      </c>
      <c r="Q287" t="s">
        <v>942</v>
      </c>
      <c r="R287" t="s">
        <v>46</v>
      </c>
    </row>
    <row r="288">
      <c r="A288" t="s">
        <v>480</v>
      </c>
      <c r="B288" t="s">
        <v>38</v>
      </c>
      <c r="C288" t="s">
        <v>32</v>
      </c>
      <c r="D288" t="s">
        <v>39</v>
      </c>
      <c r="E288" t="s">
        <v>943</v>
      </c>
      <c r="F288" t="s">
        <v>944</v>
      </c>
      <c r="G288" t="s">
        <v>816</v>
      </c>
      <c r="H288" t="s">
        <v>945</v>
      </c>
      <c r="I288" t="s">
        <v>929</v>
      </c>
      <c r="J288" t="s">
        <v>929</v>
      </c>
      <c r="K288" t="s">
        <v>929</v>
      </c>
      <c r="L288" t="s">
        <v>930</v>
      </c>
      <c r="M288" t="s">
        <v>930</v>
      </c>
      <c r="N288" t="s">
        <v>930</v>
      </c>
      <c r="O288" t="s">
        <v>46</v>
      </c>
      <c r="P288" t="s">
        <v>46</v>
      </c>
      <c r="Q288" t="s">
        <v>942</v>
      </c>
      <c r="R288" t="s">
        <v>46</v>
      </c>
    </row>
    <row r="289">
      <c r="A289" t="s">
        <v>480</v>
      </c>
      <c r="B289" t="s">
        <v>122</v>
      </c>
      <c r="C289" t="s">
        <v>32</v>
      </c>
      <c r="D289" t="s">
        <v>39</v>
      </c>
      <c r="E289" t="s">
        <v>943</v>
      </c>
      <c r="F289" t="s">
        <v>944</v>
      </c>
      <c r="G289" t="s">
        <v>816</v>
      </c>
      <c r="H289" t="s">
        <v>945</v>
      </c>
      <c r="I289" t="s">
        <v>946</v>
      </c>
      <c r="J289" t="s">
        <v>946</v>
      </c>
      <c r="K289" t="s">
        <v>946</v>
      </c>
      <c r="L289" t="s">
        <v>947</v>
      </c>
      <c r="M289" t="s">
        <v>947</v>
      </c>
      <c r="N289" t="s">
        <v>947</v>
      </c>
      <c r="O289" t="s">
        <v>46</v>
      </c>
      <c r="P289" t="s">
        <v>46</v>
      </c>
      <c r="Q289" t="s">
        <v>942</v>
      </c>
      <c r="R289" t="s">
        <v>46</v>
      </c>
    </row>
    <row r="290">
      <c r="A290" t="s">
        <v>480</v>
      </c>
      <c r="B290" t="s">
        <v>38</v>
      </c>
      <c r="C290" t="s">
        <v>32</v>
      </c>
      <c r="D290" t="s">
        <v>39</v>
      </c>
      <c r="E290" t="s">
        <v>948</v>
      </c>
      <c r="F290" t="s">
        <v>949</v>
      </c>
      <c r="G290" t="s">
        <v>950</v>
      </c>
      <c r="H290" t="s">
        <v>951</v>
      </c>
      <c r="I290" t="s">
        <v>952</v>
      </c>
      <c r="J290" t="s">
        <v>952</v>
      </c>
      <c r="K290" t="s">
        <v>952</v>
      </c>
      <c r="L290" t="s">
        <v>807</v>
      </c>
      <c r="M290" t="s">
        <v>807</v>
      </c>
      <c r="N290" t="s">
        <v>807</v>
      </c>
      <c r="O290" t="s">
        <v>46</v>
      </c>
      <c r="P290" t="s">
        <v>46</v>
      </c>
      <c r="Q290" t="s">
        <v>942</v>
      </c>
      <c r="R290" t="s">
        <v>46</v>
      </c>
    </row>
    <row r="291">
      <c r="A291" t="s">
        <v>480</v>
      </c>
      <c r="B291" t="s">
        <v>122</v>
      </c>
      <c r="C291" t="s">
        <v>32</v>
      </c>
      <c r="D291" t="s">
        <v>39</v>
      </c>
      <c r="E291" t="s">
        <v>948</v>
      </c>
      <c r="F291" t="s">
        <v>949</v>
      </c>
      <c r="G291" t="s">
        <v>950</v>
      </c>
      <c r="H291" t="s">
        <v>951</v>
      </c>
      <c r="I291" t="s">
        <v>953</v>
      </c>
      <c r="J291" t="s">
        <v>953</v>
      </c>
      <c r="K291" t="s">
        <v>953</v>
      </c>
      <c r="L291" t="s">
        <v>954</v>
      </c>
      <c r="M291" t="s">
        <v>954</v>
      </c>
      <c r="N291" t="s">
        <v>954</v>
      </c>
      <c r="O291" t="s">
        <v>46</v>
      </c>
      <c r="P291" t="s">
        <v>46</v>
      </c>
      <c r="Q291" t="s">
        <v>942</v>
      </c>
      <c r="R291" t="s">
        <v>46</v>
      </c>
    </row>
    <row r="292">
      <c r="A292" t="s">
        <v>480</v>
      </c>
      <c r="B292" t="s">
        <v>38</v>
      </c>
      <c r="C292" t="s">
        <v>32</v>
      </c>
      <c r="D292" t="s">
        <v>39</v>
      </c>
      <c r="E292" t="s">
        <v>955</v>
      </c>
      <c r="F292" t="s">
        <v>842</v>
      </c>
      <c r="G292" t="s">
        <v>956</v>
      </c>
      <c r="H292" t="s">
        <v>847</v>
      </c>
      <c r="I292" t="s">
        <v>957</v>
      </c>
      <c r="J292" t="s">
        <v>957</v>
      </c>
      <c r="K292" t="s">
        <v>957</v>
      </c>
      <c r="L292" t="s">
        <v>958</v>
      </c>
      <c r="M292" t="s">
        <v>958</v>
      </c>
      <c r="N292" t="s">
        <v>958</v>
      </c>
      <c r="O292" t="s">
        <v>46</v>
      </c>
      <c r="P292" t="s">
        <v>46</v>
      </c>
      <c r="Q292" t="s">
        <v>942</v>
      </c>
      <c r="R292" t="s">
        <v>46</v>
      </c>
    </row>
    <row r="293">
      <c r="A293" t="s">
        <v>480</v>
      </c>
      <c r="B293" t="s">
        <v>122</v>
      </c>
      <c r="C293" t="s">
        <v>32</v>
      </c>
      <c r="D293" t="s">
        <v>39</v>
      </c>
      <c r="E293" t="s">
        <v>955</v>
      </c>
      <c r="F293" t="s">
        <v>842</v>
      </c>
      <c r="G293" t="s">
        <v>956</v>
      </c>
      <c r="H293" t="s">
        <v>847</v>
      </c>
      <c r="I293" t="s">
        <v>959</v>
      </c>
      <c r="J293" t="s">
        <v>959</v>
      </c>
      <c r="K293" t="s">
        <v>959</v>
      </c>
      <c r="L293" t="s">
        <v>760</v>
      </c>
      <c r="M293" t="s">
        <v>760</v>
      </c>
      <c r="N293" t="s">
        <v>760</v>
      </c>
      <c r="O293" t="s">
        <v>46</v>
      </c>
      <c r="P293" t="s">
        <v>46</v>
      </c>
      <c r="Q293" t="s">
        <v>942</v>
      </c>
      <c r="R293" t="s">
        <v>46</v>
      </c>
    </row>
    <row r="294">
      <c r="A294" t="s">
        <v>480</v>
      </c>
      <c r="B294" t="s">
        <v>38</v>
      </c>
      <c r="C294" t="s">
        <v>32</v>
      </c>
      <c r="D294" t="s">
        <v>39</v>
      </c>
      <c r="E294" t="s">
        <v>960</v>
      </c>
      <c r="F294" t="s">
        <v>229</v>
      </c>
      <c r="G294" t="s">
        <v>569</v>
      </c>
      <c r="H294" t="s">
        <v>961</v>
      </c>
      <c r="I294" t="s">
        <v>538</v>
      </c>
      <c r="J294" t="s">
        <v>538</v>
      </c>
      <c r="K294" t="s">
        <v>538</v>
      </c>
      <c r="L294" t="s">
        <v>539</v>
      </c>
      <c r="M294" t="s">
        <v>539</v>
      </c>
      <c r="N294" t="s">
        <v>539</v>
      </c>
      <c r="O294" t="s">
        <v>46</v>
      </c>
      <c r="P294" t="s">
        <v>46</v>
      </c>
      <c r="Q294" t="s">
        <v>962</v>
      </c>
      <c r="R294" t="s">
        <v>46</v>
      </c>
    </row>
    <row r="295">
      <c r="A295" t="s">
        <v>480</v>
      </c>
      <c r="B295" t="s">
        <v>122</v>
      </c>
      <c r="C295" t="s">
        <v>32</v>
      </c>
      <c r="D295" t="s">
        <v>39</v>
      </c>
      <c r="E295" t="s">
        <v>960</v>
      </c>
      <c r="F295" t="s">
        <v>229</v>
      </c>
      <c r="G295" t="s">
        <v>569</v>
      </c>
      <c r="H295" t="s">
        <v>961</v>
      </c>
      <c r="I295" t="s">
        <v>565</v>
      </c>
      <c r="J295" t="s">
        <v>565</v>
      </c>
      <c r="K295" t="s">
        <v>565</v>
      </c>
      <c r="L295" t="s">
        <v>786</v>
      </c>
      <c r="M295" t="s">
        <v>786</v>
      </c>
      <c r="N295" t="s">
        <v>786</v>
      </c>
      <c r="O295" t="s">
        <v>46</v>
      </c>
      <c r="P295" t="s">
        <v>46</v>
      </c>
      <c r="Q295" t="s">
        <v>962</v>
      </c>
      <c r="R295" t="s">
        <v>46</v>
      </c>
    </row>
    <row r="296">
      <c r="A296" t="s">
        <v>480</v>
      </c>
      <c r="B296" t="s">
        <v>38</v>
      </c>
      <c r="C296" t="s">
        <v>32</v>
      </c>
      <c r="D296" t="s">
        <v>39</v>
      </c>
      <c r="E296" t="s">
        <v>963</v>
      </c>
      <c r="F296" t="s">
        <v>964</v>
      </c>
      <c r="G296" t="s">
        <v>507</v>
      </c>
      <c r="H296" t="s">
        <v>965</v>
      </c>
      <c r="I296" t="s">
        <v>966</v>
      </c>
      <c r="J296" t="s">
        <v>966</v>
      </c>
      <c r="K296" t="s">
        <v>966</v>
      </c>
      <c r="L296" t="s">
        <v>668</v>
      </c>
      <c r="M296" t="s">
        <v>668</v>
      </c>
      <c r="N296" t="s">
        <v>668</v>
      </c>
      <c r="O296" t="s">
        <v>46</v>
      </c>
      <c r="P296" t="s">
        <v>46</v>
      </c>
      <c r="Q296" t="s">
        <v>962</v>
      </c>
      <c r="R296" t="s">
        <v>46</v>
      </c>
    </row>
    <row r="297">
      <c r="A297" t="s">
        <v>480</v>
      </c>
      <c r="B297" t="s">
        <v>122</v>
      </c>
      <c r="C297" t="s">
        <v>32</v>
      </c>
      <c r="D297" t="s">
        <v>39</v>
      </c>
      <c r="E297" t="s">
        <v>963</v>
      </c>
      <c r="F297" t="s">
        <v>964</v>
      </c>
      <c r="G297" t="s">
        <v>507</v>
      </c>
      <c r="H297" t="s">
        <v>965</v>
      </c>
      <c r="I297" t="s">
        <v>967</v>
      </c>
      <c r="J297" t="s">
        <v>967</v>
      </c>
      <c r="K297" t="s">
        <v>967</v>
      </c>
      <c r="L297" t="s">
        <v>835</v>
      </c>
      <c r="M297" t="s">
        <v>835</v>
      </c>
      <c r="N297" t="s">
        <v>835</v>
      </c>
      <c r="O297" t="s">
        <v>46</v>
      </c>
      <c r="P297" t="s">
        <v>46</v>
      </c>
      <c r="Q297" t="s">
        <v>962</v>
      </c>
      <c r="R297" t="s">
        <v>46</v>
      </c>
    </row>
    <row r="298">
      <c r="A298" t="s">
        <v>480</v>
      </c>
      <c r="B298" t="s">
        <v>38</v>
      </c>
      <c r="C298" t="s">
        <v>32</v>
      </c>
      <c r="D298" t="s">
        <v>39</v>
      </c>
      <c r="E298" t="s">
        <v>968</v>
      </c>
      <c r="F298" t="s">
        <v>535</v>
      </c>
      <c r="G298" t="s">
        <v>544</v>
      </c>
      <c r="H298" t="s">
        <v>969</v>
      </c>
      <c r="I298" t="s">
        <v>970</v>
      </c>
      <c r="J298" t="s">
        <v>970</v>
      </c>
      <c r="K298" t="s">
        <v>970</v>
      </c>
      <c r="L298" t="s">
        <v>918</v>
      </c>
      <c r="M298" t="s">
        <v>918</v>
      </c>
      <c r="N298" t="s">
        <v>918</v>
      </c>
      <c r="O298" t="s">
        <v>46</v>
      </c>
      <c r="P298" t="s">
        <v>46</v>
      </c>
      <c r="Q298" t="s">
        <v>962</v>
      </c>
      <c r="R298" t="s">
        <v>46</v>
      </c>
    </row>
    <row r="299">
      <c r="A299" t="s">
        <v>480</v>
      </c>
      <c r="B299" t="s">
        <v>122</v>
      </c>
      <c r="C299" t="s">
        <v>32</v>
      </c>
      <c r="D299" t="s">
        <v>39</v>
      </c>
      <c r="E299" t="s">
        <v>968</v>
      </c>
      <c r="F299" t="s">
        <v>535</v>
      </c>
      <c r="G299" t="s">
        <v>544</v>
      </c>
      <c r="H299" t="s">
        <v>969</v>
      </c>
      <c r="I299" t="s">
        <v>971</v>
      </c>
      <c r="J299" t="s">
        <v>971</v>
      </c>
      <c r="K299" t="s">
        <v>971</v>
      </c>
      <c r="L299" t="s">
        <v>524</v>
      </c>
      <c r="M299" t="s">
        <v>524</v>
      </c>
      <c r="N299" t="s">
        <v>524</v>
      </c>
      <c r="O299" t="s">
        <v>46</v>
      </c>
      <c r="P299" t="s">
        <v>46</v>
      </c>
      <c r="Q299" t="s">
        <v>962</v>
      </c>
      <c r="R299" t="s">
        <v>46</v>
      </c>
    </row>
    <row r="300">
      <c r="A300" t="s">
        <v>480</v>
      </c>
      <c r="B300" t="s">
        <v>38</v>
      </c>
      <c r="C300" t="s">
        <v>32</v>
      </c>
      <c r="D300" t="s">
        <v>39</v>
      </c>
      <c r="E300" t="s">
        <v>972</v>
      </c>
      <c r="F300" t="s">
        <v>315</v>
      </c>
      <c r="G300" t="s">
        <v>507</v>
      </c>
      <c r="H300" t="s">
        <v>777</v>
      </c>
      <c r="I300" t="s">
        <v>973</v>
      </c>
      <c r="J300" t="s">
        <v>973</v>
      </c>
      <c r="K300" t="s">
        <v>973</v>
      </c>
      <c r="L300" t="s">
        <v>974</v>
      </c>
      <c r="M300" t="s">
        <v>974</v>
      </c>
      <c r="N300" t="s">
        <v>974</v>
      </c>
      <c r="O300" t="s">
        <v>46</v>
      </c>
      <c r="P300" t="s">
        <v>46</v>
      </c>
      <c r="Q300" t="s">
        <v>962</v>
      </c>
      <c r="R300" t="s">
        <v>46</v>
      </c>
    </row>
    <row r="301">
      <c r="A301" t="s">
        <v>480</v>
      </c>
      <c r="B301" t="s">
        <v>122</v>
      </c>
      <c r="C301" t="s">
        <v>32</v>
      </c>
      <c r="D301" t="s">
        <v>39</v>
      </c>
      <c r="E301" t="s">
        <v>972</v>
      </c>
      <c r="F301" t="s">
        <v>315</v>
      </c>
      <c r="G301" t="s">
        <v>507</v>
      </c>
      <c r="H301" t="s">
        <v>777</v>
      </c>
      <c r="I301" t="s">
        <v>505</v>
      </c>
      <c r="J301" t="s">
        <v>505</v>
      </c>
      <c r="K301" t="s">
        <v>505</v>
      </c>
      <c r="L301" t="s">
        <v>975</v>
      </c>
      <c r="M301" t="s">
        <v>975</v>
      </c>
      <c r="N301" t="s">
        <v>975</v>
      </c>
      <c r="O301" t="s">
        <v>46</v>
      </c>
      <c r="P301" t="s">
        <v>46</v>
      </c>
      <c r="Q301" t="s">
        <v>962</v>
      </c>
      <c r="R301" t="s">
        <v>46</v>
      </c>
    </row>
    <row r="302">
      <c r="A302" t="s">
        <v>480</v>
      </c>
      <c r="B302" t="s">
        <v>38</v>
      </c>
      <c r="C302" t="s">
        <v>32</v>
      </c>
      <c r="D302" t="s">
        <v>39</v>
      </c>
      <c r="E302" t="s">
        <v>582</v>
      </c>
      <c r="F302" t="s">
        <v>932</v>
      </c>
      <c r="G302" t="s">
        <v>499</v>
      </c>
      <c r="H302" t="s">
        <v>572</v>
      </c>
      <c r="I302" t="s">
        <v>976</v>
      </c>
      <c r="J302" t="s">
        <v>976</v>
      </c>
      <c r="K302" t="s">
        <v>976</v>
      </c>
      <c r="L302" t="s">
        <v>884</v>
      </c>
      <c r="M302" t="s">
        <v>884</v>
      </c>
      <c r="N302" t="s">
        <v>884</v>
      </c>
      <c r="O302" t="s">
        <v>46</v>
      </c>
      <c r="P302" t="s">
        <v>46</v>
      </c>
      <c r="Q302" t="s">
        <v>977</v>
      </c>
      <c r="R302" t="s">
        <v>46</v>
      </c>
    </row>
    <row r="303">
      <c r="A303" t="s">
        <v>480</v>
      </c>
      <c r="B303" t="s">
        <v>122</v>
      </c>
      <c r="C303" t="s">
        <v>32</v>
      </c>
      <c r="D303" t="s">
        <v>39</v>
      </c>
      <c r="E303" t="s">
        <v>582</v>
      </c>
      <c r="F303" t="s">
        <v>932</v>
      </c>
      <c r="G303" t="s">
        <v>499</v>
      </c>
      <c r="H303" t="s">
        <v>572</v>
      </c>
      <c r="I303" t="s">
        <v>852</v>
      </c>
      <c r="J303" t="s">
        <v>852</v>
      </c>
      <c r="K303" t="s">
        <v>852</v>
      </c>
      <c r="L303" t="s">
        <v>840</v>
      </c>
      <c r="M303" t="s">
        <v>840</v>
      </c>
      <c r="N303" t="s">
        <v>840</v>
      </c>
      <c r="O303" t="s">
        <v>46</v>
      </c>
      <c r="P303" t="s">
        <v>46</v>
      </c>
      <c r="Q303" t="s">
        <v>977</v>
      </c>
      <c r="R303" t="s">
        <v>46</v>
      </c>
    </row>
    <row r="304">
      <c r="A304" t="s">
        <v>480</v>
      </c>
      <c r="B304" t="s">
        <v>38</v>
      </c>
      <c r="C304" t="s">
        <v>32</v>
      </c>
      <c r="D304" t="s">
        <v>39</v>
      </c>
      <c r="E304" t="s">
        <v>978</v>
      </c>
      <c r="F304" t="s">
        <v>979</v>
      </c>
      <c r="G304" t="s">
        <v>544</v>
      </c>
      <c r="H304" t="s">
        <v>980</v>
      </c>
      <c r="I304" t="s">
        <v>981</v>
      </c>
      <c r="J304" t="s">
        <v>981</v>
      </c>
      <c r="K304" t="s">
        <v>981</v>
      </c>
      <c r="L304" t="s">
        <v>553</v>
      </c>
      <c r="M304" t="s">
        <v>553</v>
      </c>
      <c r="N304" t="s">
        <v>553</v>
      </c>
      <c r="O304" t="s">
        <v>46</v>
      </c>
      <c r="P304" t="s">
        <v>46</v>
      </c>
      <c r="Q304" t="s">
        <v>977</v>
      </c>
      <c r="R304" t="s">
        <v>46</v>
      </c>
    </row>
    <row r="305">
      <c r="A305" t="s">
        <v>480</v>
      </c>
      <c r="B305" t="s">
        <v>122</v>
      </c>
      <c r="C305" t="s">
        <v>32</v>
      </c>
      <c r="D305" t="s">
        <v>39</v>
      </c>
      <c r="E305" t="s">
        <v>978</v>
      </c>
      <c r="F305" t="s">
        <v>979</v>
      </c>
      <c r="G305" t="s">
        <v>544</v>
      </c>
      <c r="H305" t="s">
        <v>980</v>
      </c>
      <c r="I305" t="s">
        <v>982</v>
      </c>
      <c r="J305" t="s">
        <v>982</v>
      </c>
      <c r="K305" t="s">
        <v>982</v>
      </c>
      <c r="L305" t="s">
        <v>983</v>
      </c>
      <c r="M305" t="s">
        <v>983</v>
      </c>
      <c r="N305" t="s">
        <v>983</v>
      </c>
      <c r="O305" t="s">
        <v>46</v>
      </c>
      <c r="P305" t="s">
        <v>46</v>
      </c>
      <c r="Q305" t="s">
        <v>977</v>
      </c>
      <c r="R305" t="s">
        <v>46</v>
      </c>
    </row>
    <row r="306">
      <c r="A306" t="s">
        <v>480</v>
      </c>
      <c r="B306" t="s">
        <v>38</v>
      </c>
      <c r="C306" t="s">
        <v>32</v>
      </c>
      <c r="D306" t="s">
        <v>39</v>
      </c>
      <c r="E306" t="s">
        <v>984</v>
      </c>
      <c r="F306" t="s">
        <v>365</v>
      </c>
      <c r="G306" t="s">
        <v>904</v>
      </c>
      <c r="H306" t="s">
        <v>882</v>
      </c>
      <c r="I306" t="s">
        <v>659</v>
      </c>
      <c r="J306" t="s">
        <v>659</v>
      </c>
      <c r="K306" t="s">
        <v>659</v>
      </c>
      <c r="L306" t="s">
        <v>985</v>
      </c>
      <c r="M306" t="s">
        <v>985</v>
      </c>
      <c r="N306" t="s">
        <v>985</v>
      </c>
      <c r="O306" t="s">
        <v>46</v>
      </c>
      <c r="P306" t="s">
        <v>46</v>
      </c>
      <c r="Q306" t="s">
        <v>977</v>
      </c>
      <c r="R306" t="s">
        <v>46</v>
      </c>
    </row>
    <row r="307">
      <c r="A307" t="s">
        <v>480</v>
      </c>
      <c r="B307" t="s">
        <v>122</v>
      </c>
      <c r="C307" t="s">
        <v>32</v>
      </c>
      <c r="D307" t="s">
        <v>39</v>
      </c>
      <c r="E307" t="s">
        <v>984</v>
      </c>
      <c r="F307" t="s">
        <v>365</v>
      </c>
      <c r="G307" t="s">
        <v>904</v>
      </c>
      <c r="H307" t="s">
        <v>882</v>
      </c>
      <c r="I307" t="s">
        <v>986</v>
      </c>
      <c r="J307" t="s">
        <v>986</v>
      </c>
      <c r="K307" t="s">
        <v>986</v>
      </c>
      <c r="L307" t="s">
        <v>496</v>
      </c>
      <c r="M307" t="s">
        <v>496</v>
      </c>
      <c r="N307" t="s">
        <v>496</v>
      </c>
      <c r="O307" t="s">
        <v>46</v>
      </c>
      <c r="P307" t="s">
        <v>46</v>
      </c>
      <c r="Q307" t="s">
        <v>977</v>
      </c>
      <c r="R307" t="s">
        <v>46</v>
      </c>
    </row>
    <row r="308">
      <c r="A308" t="s">
        <v>480</v>
      </c>
      <c r="B308" t="s">
        <v>38</v>
      </c>
      <c r="C308" t="s">
        <v>32</v>
      </c>
      <c r="D308" t="s">
        <v>39</v>
      </c>
      <c r="E308" t="s">
        <v>955</v>
      </c>
      <c r="F308" t="s">
        <v>774</v>
      </c>
      <c r="G308" t="s">
        <v>987</v>
      </c>
      <c r="H308" t="s">
        <v>988</v>
      </c>
      <c r="I308" t="s">
        <v>989</v>
      </c>
      <c r="J308" t="s">
        <v>989</v>
      </c>
      <c r="K308" t="s">
        <v>989</v>
      </c>
      <c r="L308" t="s">
        <v>523</v>
      </c>
      <c r="M308" t="s">
        <v>523</v>
      </c>
      <c r="N308" t="s">
        <v>523</v>
      </c>
      <c r="O308" t="s">
        <v>46</v>
      </c>
      <c r="P308" t="s">
        <v>46</v>
      </c>
      <c r="Q308" t="s">
        <v>977</v>
      </c>
      <c r="R308" t="s">
        <v>46</v>
      </c>
    </row>
    <row r="309">
      <c r="A309" t="s">
        <v>480</v>
      </c>
      <c r="B309" t="s">
        <v>122</v>
      </c>
      <c r="C309" t="s">
        <v>32</v>
      </c>
      <c r="D309" t="s">
        <v>39</v>
      </c>
      <c r="E309" t="s">
        <v>955</v>
      </c>
      <c r="F309" t="s">
        <v>774</v>
      </c>
      <c r="G309" t="s">
        <v>987</v>
      </c>
      <c r="H309" t="s">
        <v>988</v>
      </c>
      <c r="I309" t="s">
        <v>990</v>
      </c>
      <c r="J309" t="s">
        <v>990</v>
      </c>
      <c r="K309" t="s">
        <v>990</v>
      </c>
      <c r="L309" t="s">
        <v>983</v>
      </c>
      <c r="M309" t="s">
        <v>983</v>
      </c>
      <c r="N309" t="s">
        <v>983</v>
      </c>
      <c r="O309" t="s">
        <v>46</v>
      </c>
      <c r="P309" t="s">
        <v>46</v>
      </c>
      <c r="Q309" t="s">
        <v>977</v>
      </c>
      <c r="R309" t="s">
        <v>46</v>
      </c>
    </row>
    <row r="310">
      <c r="A310" t="s">
        <v>480</v>
      </c>
      <c r="B310" t="s">
        <v>38</v>
      </c>
      <c r="C310" t="s">
        <v>32</v>
      </c>
      <c r="D310" t="s">
        <v>39</v>
      </c>
      <c r="E310" t="s">
        <v>991</v>
      </c>
      <c r="F310" t="s">
        <v>992</v>
      </c>
      <c r="G310" t="s">
        <v>561</v>
      </c>
      <c r="H310" t="s">
        <v>993</v>
      </c>
      <c r="I310" t="s">
        <v>538</v>
      </c>
      <c r="J310" t="s">
        <v>538</v>
      </c>
      <c r="K310" t="s">
        <v>538</v>
      </c>
      <c r="L310" t="s">
        <v>539</v>
      </c>
      <c r="M310" t="s">
        <v>539</v>
      </c>
      <c r="N310" t="s">
        <v>539</v>
      </c>
      <c r="O310" t="s">
        <v>46</v>
      </c>
      <c r="P310" t="s">
        <v>46</v>
      </c>
      <c r="Q310" t="s">
        <v>494</v>
      </c>
      <c r="R310" t="s">
        <v>46</v>
      </c>
    </row>
    <row r="311">
      <c r="A311" t="s">
        <v>480</v>
      </c>
      <c r="B311" t="s">
        <v>122</v>
      </c>
      <c r="C311" t="s">
        <v>32</v>
      </c>
      <c r="D311" t="s">
        <v>39</v>
      </c>
      <c r="E311" t="s">
        <v>991</v>
      </c>
      <c r="F311" t="s">
        <v>992</v>
      </c>
      <c r="G311" t="s">
        <v>561</v>
      </c>
      <c r="H311" t="s">
        <v>993</v>
      </c>
      <c r="I311" t="s">
        <v>610</v>
      </c>
      <c r="J311" t="s">
        <v>610</v>
      </c>
      <c r="K311" t="s">
        <v>610</v>
      </c>
      <c r="L311" t="s">
        <v>531</v>
      </c>
      <c r="M311" t="s">
        <v>531</v>
      </c>
      <c r="N311" t="s">
        <v>531</v>
      </c>
      <c r="O311" t="s">
        <v>46</v>
      </c>
      <c r="P311" t="s">
        <v>46</v>
      </c>
      <c r="Q311" t="s">
        <v>494</v>
      </c>
      <c r="R311" t="s">
        <v>46</v>
      </c>
    </row>
    <row r="312">
      <c r="A312" t="s">
        <v>480</v>
      </c>
      <c r="B312" t="s">
        <v>38</v>
      </c>
      <c r="C312" t="s">
        <v>32</v>
      </c>
      <c r="D312" t="s">
        <v>39</v>
      </c>
      <c r="E312" t="s">
        <v>994</v>
      </c>
      <c r="F312" t="s">
        <v>41</v>
      </c>
      <c r="G312" t="s">
        <v>520</v>
      </c>
      <c r="H312" t="s">
        <v>995</v>
      </c>
      <c r="I312" t="s">
        <v>952</v>
      </c>
      <c r="J312" t="s">
        <v>952</v>
      </c>
      <c r="K312" t="s">
        <v>952</v>
      </c>
      <c r="L312" t="s">
        <v>861</v>
      </c>
      <c r="M312" t="s">
        <v>861</v>
      </c>
      <c r="N312" t="s">
        <v>861</v>
      </c>
      <c r="O312" t="s">
        <v>46</v>
      </c>
      <c r="P312" t="s">
        <v>46</v>
      </c>
      <c r="Q312" t="s">
        <v>494</v>
      </c>
      <c r="R312" t="s">
        <v>46</v>
      </c>
    </row>
    <row r="313">
      <c r="A313" t="s">
        <v>480</v>
      </c>
      <c r="B313" t="s">
        <v>122</v>
      </c>
      <c r="C313" t="s">
        <v>32</v>
      </c>
      <c r="D313" t="s">
        <v>39</v>
      </c>
      <c r="E313" t="s">
        <v>994</v>
      </c>
      <c r="F313" t="s">
        <v>41</v>
      </c>
      <c r="G313" t="s">
        <v>520</v>
      </c>
      <c r="H313" t="s">
        <v>995</v>
      </c>
      <c r="I313" t="s">
        <v>996</v>
      </c>
      <c r="J313" t="s">
        <v>996</v>
      </c>
      <c r="K313" t="s">
        <v>996</v>
      </c>
      <c r="L313" t="s">
        <v>531</v>
      </c>
      <c r="M313" t="s">
        <v>531</v>
      </c>
      <c r="N313" t="s">
        <v>531</v>
      </c>
      <c r="O313" t="s">
        <v>46</v>
      </c>
      <c r="P313" t="s">
        <v>46</v>
      </c>
      <c r="Q313" t="s">
        <v>494</v>
      </c>
      <c r="R313" t="s">
        <v>46</v>
      </c>
    </row>
    <row r="314">
      <c r="A314" t="s">
        <v>997</v>
      </c>
      <c r="B314" t="s">
        <v>38</v>
      </c>
      <c r="C314" t="s">
        <v>32</v>
      </c>
      <c r="D314" t="s">
        <v>39</v>
      </c>
      <c r="E314" t="s">
        <v>998</v>
      </c>
      <c r="F314" t="s">
        <v>999</v>
      </c>
      <c r="G314" t="s">
        <v>1000</v>
      </c>
      <c r="H314" t="s">
        <v>1001</v>
      </c>
      <c r="I314" t="s">
        <v>1002</v>
      </c>
      <c r="J314" t="s">
        <v>1002</v>
      </c>
      <c r="K314" t="s">
        <v>1002</v>
      </c>
      <c r="L314" t="s">
        <v>1003</v>
      </c>
      <c r="M314" t="s">
        <v>1003</v>
      </c>
      <c r="N314" t="s">
        <v>1003</v>
      </c>
      <c r="O314" t="s">
        <v>46</v>
      </c>
      <c r="P314" t="s">
        <v>46</v>
      </c>
      <c r="Q314" t="s">
        <v>1004</v>
      </c>
      <c r="R314" t="s">
        <v>46</v>
      </c>
    </row>
    <row r="315">
      <c r="A315" t="s">
        <v>997</v>
      </c>
      <c r="B315" t="s">
        <v>122</v>
      </c>
      <c r="C315" t="s">
        <v>32</v>
      </c>
      <c r="D315" t="s">
        <v>39</v>
      </c>
      <c r="E315" t="s">
        <v>998</v>
      </c>
      <c r="F315" t="s">
        <v>999</v>
      </c>
      <c r="G315" t="s">
        <v>1000</v>
      </c>
      <c r="H315" t="s">
        <v>1001</v>
      </c>
      <c r="I315" t="s">
        <v>1005</v>
      </c>
      <c r="J315" t="s">
        <v>1005</v>
      </c>
      <c r="K315" t="s">
        <v>1005</v>
      </c>
      <c r="L315" t="s">
        <v>1006</v>
      </c>
      <c r="M315" t="s">
        <v>1006</v>
      </c>
      <c r="N315" t="s">
        <v>1006</v>
      </c>
      <c r="O315" t="s">
        <v>46</v>
      </c>
      <c r="P315" t="s">
        <v>46</v>
      </c>
      <c r="Q315" t="s">
        <v>1004</v>
      </c>
      <c r="R315" t="s">
        <v>46</v>
      </c>
    </row>
    <row r="316">
      <c r="A316" t="s">
        <v>997</v>
      </c>
      <c r="B316" t="s">
        <v>38</v>
      </c>
      <c r="C316" t="s">
        <v>32</v>
      </c>
      <c r="D316" t="s">
        <v>39</v>
      </c>
      <c r="E316" t="s">
        <v>1007</v>
      </c>
      <c r="F316" t="s">
        <v>1008</v>
      </c>
      <c r="G316" t="s">
        <v>1009</v>
      </c>
      <c r="H316" t="s">
        <v>1010</v>
      </c>
      <c r="I316" t="s">
        <v>1011</v>
      </c>
      <c r="J316" t="s">
        <v>1011</v>
      </c>
      <c r="K316" t="s">
        <v>1011</v>
      </c>
      <c r="L316" t="s">
        <v>1012</v>
      </c>
      <c r="M316" t="s">
        <v>1012</v>
      </c>
      <c r="N316" t="s">
        <v>1012</v>
      </c>
      <c r="O316" t="s">
        <v>46</v>
      </c>
      <c r="P316" t="s">
        <v>46</v>
      </c>
      <c r="Q316" t="s">
        <v>1013</v>
      </c>
      <c r="R316" t="s">
        <v>46</v>
      </c>
    </row>
    <row r="317">
      <c r="A317" t="s">
        <v>997</v>
      </c>
      <c r="B317" t="s">
        <v>122</v>
      </c>
      <c r="C317" t="s">
        <v>32</v>
      </c>
      <c r="D317" t="s">
        <v>39</v>
      </c>
      <c r="E317" t="s">
        <v>1007</v>
      </c>
      <c r="F317" t="s">
        <v>1008</v>
      </c>
      <c r="G317" t="s">
        <v>1009</v>
      </c>
      <c r="H317" t="s">
        <v>1010</v>
      </c>
      <c r="I317" t="s">
        <v>1014</v>
      </c>
      <c r="J317" t="s">
        <v>1014</v>
      </c>
      <c r="K317" t="s">
        <v>1014</v>
      </c>
      <c r="L317" t="s">
        <v>1015</v>
      </c>
      <c r="M317" t="s">
        <v>1015</v>
      </c>
      <c r="N317" t="s">
        <v>1015</v>
      </c>
      <c r="O317" t="s">
        <v>46</v>
      </c>
      <c r="P317" t="s">
        <v>46</v>
      </c>
      <c r="Q317" t="s">
        <v>1013</v>
      </c>
      <c r="R317" t="s">
        <v>46</v>
      </c>
    </row>
    <row r="318">
      <c r="A318" t="s">
        <v>997</v>
      </c>
      <c r="B318" t="s">
        <v>38</v>
      </c>
      <c r="C318" t="s">
        <v>32</v>
      </c>
      <c r="D318" t="s">
        <v>39</v>
      </c>
      <c r="E318" t="s">
        <v>1016</v>
      </c>
      <c r="F318" t="s">
        <v>1017</v>
      </c>
      <c r="G318" t="s">
        <v>1018</v>
      </c>
      <c r="H318" t="s">
        <v>1019</v>
      </c>
      <c r="I318" t="s">
        <v>1020</v>
      </c>
      <c r="J318" t="s">
        <v>1020</v>
      </c>
      <c r="K318" t="s">
        <v>1020</v>
      </c>
      <c r="L318" t="s">
        <v>1021</v>
      </c>
      <c r="M318" t="s">
        <v>1021</v>
      </c>
      <c r="N318" t="s">
        <v>1021</v>
      </c>
      <c r="O318" t="s">
        <v>46</v>
      </c>
      <c r="P318" t="s">
        <v>46</v>
      </c>
      <c r="Q318" t="s">
        <v>1022</v>
      </c>
      <c r="R318" t="s">
        <v>46</v>
      </c>
    </row>
    <row r="319">
      <c r="A319" t="s">
        <v>997</v>
      </c>
      <c r="B319" t="s">
        <v>122</v>
      </c>
      <c r="C319" t="s">
        <v>32</v>
      </c>
      <c r="D319" t="s">
        <v>39</v>
      </c>
      <c r="E319" t="s">
        <v>1016</v>
      </c>
      <c r="F319" t="s">
        <v>1017</v>
      </c>
      <c r="G319" t="s">
        <v>1018</v>
      </c>
      <c r="H319" t="s">
        <v>1019</v>
      </c>
      <c r="I319" t="s">
        <v>1023</v>
      </c>
      <c r="J319" t="s">
        <v>1023</v>
      </c>
      <c r="K319" t="s">
        <v>1023</v>
      </c>
      <c r="L319" t="s">
        <v>1024</v>
      </c>
      <c r="M319" t="s">
        <v>1024</v>
      </c>
      <c r="N319" t="s">
        <v>1024</v>
      </c>
      <c r="O319" t="s">
        <v>46</v>
      </c>
      <c r="P319" t="s">
        <v>46</v>
      </c>
      <c r="Q319" t="s">
        <v>1022</v>
      </c>
      <c r="R319" t="s">
        <v>46</v>
      </c>
    </row>
    <row r="320">
      <c r="A320" t="s">
        <v>997</v>
      </c>
      <c r="B320" t="s">
        <v>38</v>
      </c>
      <c r="C320" t="s">
        <v>32</v>
      </c>
      <c r="D320" t="s">
        <v>39</v>
      </c>
      <c r="E320" t="s">
        <v>1025</v>
      </c>
      <c r="F320" t="s">
        <v>1026</v>
      </c>
      <c r="G320" t="s">
        <v>1027</v>
      </c>
      <c r="H320" t="s">
        <v>1028</v>
      </c>
      <c r="I320" t="s">
        <v>1029</v>
      </c>
      <c r="J320" t="s">
        <v>1029</v>
      </c>
      <c r="K320" t="s">
        <v>1029</v>
      </c>
      <c r="L320" t="s">
        <v>1030</v>
      </c>
      <c r="M320" t="s">
        <v>1030</v>
      </c>
      <c r="N320" t="s">
        <v>1030</v>
      </c>
      <c r="O320" t="s">
        <v>46</v>
      </c>
      <c r="P320" t="s">
        <v>46</v>
      </c>
      <c r="Q320" t="s">
        <v>1022</v>
      </c>
      <c r="R320" t="s">
        <v>46</v>
      </c>
    </row>
    <row r="321">
      <c r="A321" t="s">
        <v>997</v>
      </c>
      <c r="B321" t="s">
        <v>122</v>
      </c>
      <c r="C321" t="s">
        <v>32</v>
      </c>
      <c r="D321" t="s">
        <v>39</v>
      </c>
      <c r="E321" t="s">
        <v>1025</v>
      </c>
      <c r="F321" t="s">
        <v>1026</v>
      </c>
      <c r="G321" t="s">
        <v>1027</v>
      </c>
      <c r="H321" t="s">
        <v>1028</v>
      </c>
      <c r="I321" t="s">
        <v>1031</v>
      </c>
      <c r="J321" t="s">
        <v>1031</v>
      </c>
      <c r="K321" t="s">
        <v>1031</v>
      </c>
      <c r="L321" t="s">
        <v>1032</v>
      </c>
      <c r="M321" t="s">
        <v>1032</v>
      </c>
      <c r="N321" t="s">
        <v>1032</v>
      </c>
      <c r="O321" t="s">
        <v>46</v>
      </c>
      <c r="P321" t="s">
        <v>46</v>
      </c>
      <c r="Q321" t="s">
        <v>1022</v>
      </c>
      <c r="R321" t="s">
        <v>46</v>
      </c>
    </row>
    <row r="322">
      <c r="A322" t="s">
        <v>997</v>
      </c>
      <c r="B322" t="s">
        <v>38</v>
      </c>
      <c r="C322" t="s">
        <v>32</v>
      </c>
      <c r="D322" t="s">
        <v>39</v>
      </c>
      <c r="E322" t="s">
        <v>1033</v>
      </c>
      <c r="F322" t="s">
        <v>740</v>
      </c>
      <c r="G322" t="s">
        <v>1034</v>
      </c>
      <c r="H322" t="s">
        <v>1035</v>
      </c>
      <c r="I322" t="s">
        <v>1036</v>
      </c>
      <c r="J322" t="s">
        <v>1036</v>
      </c>
      <c r="K322" t="s">
        <v>1036</v>
      </c>
      <c r="L322" t="s">
        <v>1037</v>
      </c>
      <c r="M322" t="s">
        <v>1037</v>
      </c>
      <c r="N322" t="s">
        <v>1037</v>
      </c>
      <c r="O322" t="s">
        <v>46</v>
      </c>
      <c r="P322" t="s">
        <v>46</v>
      </c>
      <c r="Q322" t="s">
        <v>1022</v>
      </c>
      <c r="R322" t="s">
        <v>46</v>
      </c>
    </row>
    <row r="323">
      <c r="A323" t="s">
        <v>997</v>
      </c>
      <c r="B323" t="s">
        <v>122</v>
      </c>
      <c r="C323" t="s">
        <v>32</v>
      </c>
      <c r="D323" t="s">
        <v>39</v>
      </c>
      <c r="E323" t="s">
        <v>1033</v>
      </c>
      <c r="F323" t="s">
        <v>740</v>
      </c>
      <c r="G323" t="s">
        <v>1034</v>
      </c>
      <c r="H323" t="s">
        <v>1035</v>
      </c>
      <c r="I323" t="s">
        <v>1038</v>
      </c>
      <c r="J323" t="s">
        <v>1038</v>
      </c>
      <c r="K323" t="s">
        <v>1038</v>
      </c>
      <c r="L323" t="s">
        <v>1039</v>
      </c>
      <c r="M323" t="s">
        <v>1039</v>
      </c>
      <c r="N323" t="s">
        <v>1039</v>
      </c>
      <c r="O323" t="s">
        <v>46</v>
      </c>
      <c r="P323" t="s">
        <v>46</v>
      </c>
      <c r="Q323" t="s">
        <v>1022</v>
      </c>
      <c r="R323" t="s">
        <v>46</v>
      </c>
    </row>
    <row r="324">
      <c r="A324" t="s">
        <v>997</v>
      </c>
      <c r="B324" t="s">
        <v>38</v>
      </c>
      <c r="C324" t="s">
        <v>32</v>
      </c>
      <c r="D324" t="s">
        <v>39</v>
      </c>
      <c r="E324" t="s">
        <v>1040</v>
      </c>
      <c r="F324" t="s">
        <v>1041</v>
      </c>
      <c r="G324" t="s">
        <v>1027</v>
      </c>
      <c r="H324" t="s">
        <v>1042</v>
      </c>
      <c r="I324" t="s">
        <v>1043</v>
      </c>
      <c r="J324" t="s">
        <v>1043</v>
      </c>
      <c r="K324" t="s">
        <v>1043</v>
      </c>
      <c r="L324" t="s">
        <v>1044</v>
      </c>
      <c r="M324" t="s">
        <v>1044</v>
      </c>
      <c r="N324" t="s">
        <v>1044</v>
      </c>
      <c r="O324" t="s">
        <v>46</v>
      </c>
      <c r="P324" t="s">
        <v>46</v>
      </c>
      <c r="Q324" t="s">
        <v>1022</v>
      </c>
      <c r="R324" t="s">
        <v>46</v>
      </c>
    </row>
    <row r="325">
      <c r="A325" t="s">
        <v>997</v>
      </c>
      <c r="B325" t="s">
        <v>122</v>
      </c>
      <c r="C325" t="s">
        <v>32</v>
      </c>
      <c r="D325" t="s">
        <v>39</v>
      </c>
      <c r="E325" t="s">
        <v>1040</v>
      </c>
      <c r="F325" t="s">
        <v>1041</v>
      </c>
      <c r="G325" t="s">
        <v>1027</v>
      </c>
      <c r="H325" t="s">
        <v>1042</v>
      </c>
      <c r="I325" t="s">
        <v>1045</v>
      </c>
      <c r="J325" t="s">
        <v>1045</v>
      </c>
      <c r="K325" t="s">
        <v>1045</v>
      </c>
      <c r="L325" t="s">
        <v>1046</v>
      </c>
      <c r="M325" t="s">
        <v>1046</v>
      </c>
      <c r="N325" t="s">
        <v>1046</v>
      </c>
      <c r="O325" t="s">
        <v>46</v>
      </c>
      <c r="P325" t="s">
        <v>46</v>
      </c>
      <c r="Q325" t="s">
        <v>1022</v>
      </c>
      <c r="R325" t="s">
        <v>46</v>
      </c>
    </row>
    <row r="326">
      <c r="A326" t="s">
        <v>997</v>
      </c>
      <c r="B326" t="s">
        <v>38</v>
      </c>
      <c r="C326" t="s">
        <v>32</v>
      </c>
      <c r="D326" t="s">
        <v>39</v>
      </c>
      <c r="E326" t="s">
        <v>1047</v>
      </c>
      <c r="F326" t="s">
        <v>1048</v>
      </c>
      <c r="G326" t="s">
        <v>1049</v>
      </c>
      <c r="H326" t="s">
        <v>1050</v>
      </c>
      <c r="I326" t="s">
        <v>1051</v>
      </c>
      <c r="J326" t="s">
        <v>1051</v>
      </c>
      <c r="K326" t="s">
        <v>1051</v>
      </c>
      <c r="L326" t="s">
        <v>1052</v>
      </c>
      <c r="M326" t="s">
        <v>1052</v>
      </c>
      <c r="N326" t="s">
        <v>1052</v>
      </c>
      <c r="O326" t="s">
        <v>46</v>
      </c>
      <c r="P326" t="s">
        <v>46</v>
      </c>
      <c r="Q326" t="s">
        <v>1022</v>
      </c>
      <c r="R326" t="s">
        <v>46</v>
      </c>
    </row>
    <row r="327">
      <c r="A327" t="s">
        <v>997</v>
      </c>
      <c r="B327" t="s">
        <v>122</v>
      </c>
      <c r="C327" t="s">
        <v>32</v>
      </c>
      <c r="D327" t="s">
        <v>39</v>
      </c>
      <c r="E327" t="s">
        <v>1047</v>
      </c>
      <c r="F327" t="s">
        <v>1048</v>
      </c>
      <c r="G327" t="s">
        <v>1049</v>
      </c>
      <c r="H327" t="s">
        <v>1050</v>
      </c>
      <c r="I327" t="s">
        <v>1053</v>
      </c>
      <c r="J327" t="s">
        <v>1053</v>
      </c>
      <c r="K327" t="s">
        <v>1053</v>
      </c>
      <c r="L327" t="s">
        <v>1054</v>
      </c>
      <c r="M327" t="s">
        <v>1054</v>
      </c>
      <c r="N327" t="s">
        <v>1054</v>
      </c>
      <c r="O327" t="s">
        <v>46</v>
      </c>
      <c r="P327" t="s">
        <v>46</v>
      </c>
      <c r="Q327" t="s">
        <v>1022</v>
      </c>
      <c r="R327" t="s">
        <v>46</v>
      </c>
    </row>
    <row r="328">
      <c r="A328" t="s">
        <v>997</v>
      </c>
      <c r="B328" t="s">
        <v>38</v>
      </c>
      <c r="C328" t="s">
        <v>32</v>
      </c>
      <c r="D328" t="s">
        <v>39</v>
      </c>
      <c r="E328" t="s">
        <v>1055</v>
      </c>
      <c r="F328" t="s">
        <v>880</v>
      </c>
      <c r="G328" t="s">
        <v>1056</v>
      </c>
      <c r="H328" t="s">
        <v>1057</v>
      </c>
      <c r="I328" t="s">
        <v>1058</v>
      </c>
      <c r="J328" t="s">
        <v>1058</v>
      </c>
      <c r="K328" t="s">
        <v>1058</v>
      </c>
      <c r="L328" t="s">
        <v>1020</v>
      </c>
      <c r="M328" t="s">
        <v>1020</v>
      </c>
      <c r="N328" t="s">
        <v>1020</v>
      </c>
      <c r="O328" t="s">
        <v>46</v>
      </c>
      <c r="P328" t="s">
        <v>46</v>
      </c>
      <c r="Q328" t="s">
        <v>1022</v>
      </c>
      <c r="R328" t="s">
        <v>46</v>
      </c>
    </row>
    <row r="329">
      <c r="A329" t="s">
        <v>997</v>
      </c>
      <c r="B329" t="s">
        <v>122</v>
      </c>
      <c r="C329" t="s">
        <v>32</v>
      </c>
      <c r="D329" t="s">
        <v>39</v>
      </c>
      <c r="E329" t="s">
        <v>1055</v>
      </c>
      <c r="F329" t="s">
        <v>880</v>
      </c>
      <c r="G329" t="s">
        <v>1056</v>
      </c>
      <c r="H329" t="s">
        <v>1057</v>
      </c>
      <c r="I329" t="s">
        <v>1059</v>
      </c>
      <c r="J329" t="s">
        <v>1059</v>
      </c>
      <c r="K329" t="s">
        <v>1059</v>
      </c>
      <c r="L329" t="s">
        <v>1060</v>
      </c>
      <c r="M329" t="s">
        <v>1060</v>
      </c>
      <c r="N329" t="s">
        <v>1060</v>
      </c>
      <c r="O329" t="s">
        <v>46</v>
      </c>
      <c r="P329" t="s">
        <v>46</v>
      </c>
      <c r="Q329" t="s">
        <v>1022</v>
      </c>
      <c r="R329" t="s">
        <v>46</v>
      </c>
    </row>
    <row r="330">
      <c r="A330" t="s">
        <v>997</v>
      </c>
      <c r="B330" t="s">
        <v>38</v>
      </c>
      <c r="C330" t="s">
        <v>32</v>
      </c>
      <c r="D330" t="s">
        <v>39</v>
      </c>
      <c r="E330" t="s">
        <v>1061</v>
      </c>
      <c r="F330" t="s">
        <v>762</v>
      </c>
      <c r="G330" t="s">
        <v>1062</v>
      </c>
      <c r="H330" t="s">
        <v>1063</v>
      </c>
      <c r="I330" t="s">
        <v>1064</v>
      </c>
      <c r="J330" t="s">
        <v>1064</v>
      </c>
      <c r="K330" t="s">
        <v>1064</v>
      </c>
      <c r="L330" t="s">
        <v>1065</v>
      </c>
      <c r="M330" t="s">
        <v>1065</v>
      </c>
      <c r="N330" t="s">
        <v>1065</v>
      </c>
      <c r="O330" t="s">
        <v>46</v>
      </c>
      <c r="P330" t="s">
        <v>46</v>
      </c>
      <c r="Q330" t="s">
        <v>1066</v>
      </c>
      <c r="R330" t="s">
        <v>46</v>
      </c>
    </row>
    <row r="331">
      <c r="A331" t="s">
        <v>997</v>
      </c>
      <c r="B331" t="s">
        <v>122</v>
      </c>
      <c r="C331" t="s">
        <v>32</v>
      </c>
      <c r="D331" t="s">
        <v>39</v>
      </c>
      <c r="E331" t="s">
        <v>1061</v>
      </c>
      <c r="F331" t="s">
        <v>762</v>
      </c>
      <c r="G331" t="s">
        <v>1062</v>
      </c>
      <c r="H331" t="s">
        <v>1063</v>
      </c>
      <c r="I331" t="s">
        <v>1067</v>
      </c>
      <c r="J331" t="s">
        <v>1067</v>
      </c>
      <c r="K331" t="s">
        <v>1067</v>
      </c>
      <c r="L331" t="s">
        <v>1060</v>
      </c>
      <c r="M331" t="s">
        <v>1060</v>
      </c>
      <c r="N331" t="s">
        <v>1060</v>
      </c>
      <c r="O331" t="s">
        <v>46</v>
      </c>
      <c r="P331" t="s">
        <v>46</v>
      </c>
      <c r="Q331" t="s">
        <v>1066</v>
      </c>
      <c r="R331" t="s">
        <v>46</v>
      </c>
    </row>
    <row r="332">
      <c r="A332" t="s">
        <v>997</v>
      </c>
      <c r="B332" t="s">
        <v>38</v>
      </c>
      <c r="C332" t="s">
        <v>32</v>
      </c>
      <c r="D332" t="s">
        <v>39</v>
      </c>
      <c r="E332" t="s">
        <v>1068</v>
      </c>
      <c r="F332" t="s">
        <v>1069</v>
      </c>
      <c r="G332" t="s">
        <v>1000</v>
      </c>
      <c r="H332" t="s">
        <v>1070</v>
      </c>
      <c r="I332" t="s">
        <v>1071</v>
      </c>
      <c r="J332" t="s">
        <v>1071</v>
      </c>
      <c r="K332" t="s">
        <v>1071</v>
      </c>
      <c r="L332" t="s">
        <v>1072</v>
      </c>
      <c r="M332" t="s">
        <v>1072</v>
      </c>
      <c r="N332" t="s">
        <v>1072</v>
      </c>
      <c r="O332" t="s">
        <v>46</v>
      </c>
      <c r="P332" t="s">
        <v>46</v>
      </c>
      <c r="Q332" t="s">
        <v>1066</v>
      </c>
      <c r="R332" t="s">
        <v>46</v>
      </c>
    </row>
    <row r="333">
      <c r="A333" t="s">
        <v>997</v>
      </c>
      <c r="B333" t="s">
        <v>122</v>
      </c>
      <c r="C333" t="s">
        <v>32</v>
      </c>
      <c r="D333" t="s">
        <v>39</v>
      </c>
      <c r="E333" t="s">
        <v>1068</v>
      </c>
      <c r="F333" t="s">
        <v>1069</v>
      </c>
      <c r="G333" t="s">
        <v>1000</v>
      </c>
      <c r="H333" t="s">
        <v>1070</v>
      </c>
      <c r="I333" t="s">
        <v>1072</v>
      </c>
      <c r="J333" t="s">
        <v>1072</v>
      </c>
      <c r="K333" t="s">
        <v>1072</v>
      </c>
      <c r="L333" t="s">
        <v>1073</v>
      </c>
      <c r="M333" t="s">
        <v>1073</v>
      </c>
      <c r="N333" t="s">
        <v>1073</v>
      </c>
      <c r="O333" t="s">
        <v>46</v>
      </c>
      <c r="P333" t="s">
        <v>46</v>
      </c>
      <c r="Q333" t="s">
        <v>1066</v>
      </c>
      <c r="R333" t="s">
        <v>46</v>
      </c>
    </row>
    <row r="334">
      <c r="A334" t="s">
        <v>997</v>
      </c>
      <c r="B334" t="s">
        <v>38</v>
      </c>
      <c r="C334" t="s">
        <v>32</v>
      </c>
      <c r="D334" t="s">
        <v>39</v>
      </c>
      <c r="E334" t="s">
        <v>1074</v>
      </c>
      <c r="F334" t="s">
        <v>257</v>
      </c>
      <c r="G334" t="s">
        <v>1075</v>
      </c>
      <c r="H334" t="s">
        <v>1076</v>
      </c>
      <c r="I334" t="s">
        <v>1077</v>
      </c>
      <c r="J334" t="s">
        <v>1077</v>
      </c>
      <c r="K334" t="s">
        <v>1077</v>
      </c>
      <c r="L334" t="s">
        <v>1030</v>
      </c>
      <c r="M334" t="s">
        <v>1030</v>
      </c>
      <c r="N334" t="s">
        <v>1030</v>
      </c>
      <c r="O334" t="s">
        <v>46</v>
      </c>
      <c r="P334" t="s">
        <v>46</v>
      </c>
      <c r="Q334" t="s">
        <v>1066</v>
      </c>
      <c r="R334" t="s">
        <v>46</v>
      </c>
    </row>
    <row r="335">
      <c r="A335" t="s">
        <v>997</v>
      </c>
      <c r="B335" t="s">
        <v>122</v>
      </c>
      <c r="C335" t="s">
        <v>32</v>
      </c>
      <c r="D335" t="s">
        <v>39</v>
      </c>
      <c r="E335" t="s">
        <v>1074</v>
      </c>
      <c r="F335" t="s">
        <v>257</v>
      </c>
      <c r="G335" t="s">
        <v>1075</v>
      </c>
      <c r="H335" t="s">
        <v>1076</v>
      </c>
      <c r="I335" t="s">
        <v>1078</v>
      </c>
      <c r="J335" t="s">
        <v>1078</v>
      </c>
      <c r="K335" t="s">
        <v>1078</v>
      </c>
      <c r="L335" t="s">
        <v>1059</v>
      </c>
      <c r="M335" t="s">
        <v>1059</v>
      </c>
      <c r="N335" t="s">
        <v>1059</v>
      </c>
      <c r="O335" t="s">
        <v>46</v>
      </c>
      <c r="P335" t="s">
        <v>46</v>
      </c>
      <c r="Q335" t="s">
        <v>1066</v>
      </c>
      <c r="R335" t="s">
        <v>46</v>
      </c>
    </row>
    <row r="336">
      <c r="A336" t="s">
        <v>997</v>
      </c>
      <c r="B336" t="s">
        <v>38</v>
      </c>
      <c r="C336" t="s">
        <v>32</v>
      </c>
      <c r="D336" t="s">
        <v>39</v>
      </c>
      <c r="E336" t="s">
        <v>1079</v>
      </c>
      <c r="F336" t="s">
        <v>1080</v>
      </c>
      <c r="G336" t="s">
        <v>1081</v>
      </c>
      <c r="H336" t="s">
        <v>1082</v>
      </c>
      <c r="I336" t="s">
        <v>1083</v>
      </c>
      <c r="J336" t="s">
        <v>1083</v>
      </c>
      <c r="K336" t="s">
        <v>1083</v>
      </c>
      <c r="L336" t="s">
        <v>1084</v>
      </c>
      <c r="M336" t="s">
        <v>1084</v>
      </c>
      <c r="N336" t="s">
        <v>1084</v>
      </c>
      <c r="O336" t="s">
        <v>46</v>
      </c>
      <c r="P336" t="s">
        <v>46</v>
      </c>
      <c r="Q336" t="s">
        <v>1066</v>
      </c>
      <c r="R336" t="s">
        <v>46</v>
      </c>
    </row>
    <row r="337">
      <c r="A337" t="s">
        <v>997</v>
      </c>
      <c r="B337" t="s">
        <v>122</v>
      </c>
      <c r="C337" t="s">
        <v>32</v>
      </c>
      <c r="D337" t="s">
        <v>39</v>
      </c>
      <c r="E337" t="s">
        <v>1079</v>
      </c>
      <c r="F337" t="s">
        <v>1080</v>
      </c>
      <c r="G337" t="s">
        <v>1081</v>
      </c>
      <c r="H337" t="s">
        <v>1082</v>
      </c>
      <c r="I337" t="s">
        <v>1063</v>
      </c>
      <c r="J337" t="s">
        <v>1085</v>
      </c>
      <c r="K337" t="s">
        <v>1085</v>
      </c>
      <c r="L337" t="s">
        <v>1086</v>
      </c>
      <c r="M337" t="s">
        <v>1086</v>
      </c>
      <c r="N337" t="s">
        <v>1086</v>
      </c>
      <c r="O337" t="s">
        <v>46</v>
      </c>
      <c r="P337" t="s">
        <v>46</v>
      </c>
      <c r="Q337" t="s">
        <v>1066</v>
      </c>
      <c r="R337" t="s">
        <v>46</v>
      </c>
    </row>
    <row r="338">
      <c r="A338" t="s">
        <v>997</v>
      </c>
      <c r="B338" t="s">
        <v>38</v>
      </c>
      <c r="C338" t="s">
        <v>32</v>
      </c>
      <c r="D338" t="s">
        <v>39</v>
      </c>
      <c r="E338" t="s">
        <v>1087</v>
      </c>
      <c r="F338" t="s">
        <v>413</v>
      </c>
      <c r="G338" t="s">
        <v>1088</v>
      </c>
      <c r="H338" t="s">
        <v>1064</v>
      </c>
      <c r="I338" t="s">
        <v>1030</v>
      </c>
      <c r="J338" t="s">
        <v>1030</v>
      </c>
      <c r="K338" t="s">
        <v>1030</v>
      </c>
      <c r="L338" t="s">
        <v>1089</v>
      </c>
      <c r="M338" t="s">
        <v>1089</v>
      </c>
      <c r="N338" t="s">
        <v>1089</v>
      </c>
      <c r="O338" t="s">
        <v>46</v>
      </c>
      <c r="P338" t="s">
        <v>46</v>
      </c>
      <c r="Q338" t="s">
        <v>1066</v>
      </c>
      <c r="R338" t="s">
        <v>46</v>
      </c>
    </row>
    <row r="339">
      <c r="A339" t="s">
        <v>997</v>
      </c>
      <c r="B339" t="s">
        <v>122</v>
      </c>
      <c r="C339" t="s">
        <v>32</v>
      </c>
      <c r="D339" t="s">
        <v>39</v>
      </c>
      <c r="E339" t="s">
        <v>1087</v>
      </c>
      <c r="F339" t="s">
        <v>413</v>
      </c>
      <c r="G339" t="s">
        <v>1088</v>
      </c>
      <c r="H339" t="s">
        <v>1064</v>
      </c>
      <c r="I339" t="s">
        <v>1024</v>
      </c>
      <c r="J339" t="s">
        <v>1024</v>
      </c>
      <c r="K339" t="s">
        <v>1024</v>
      </c>
      <c r="L339" t="s">
        <v>1090</v>
      </c>
      <c r="M339" t="s">
        <v>1090</v>
      </c>
      <c r="N339" t="s">
        <v>1090</v>
      </c>
      <c r="O339" t="s">
        <v>46</v>
      </c>
      <c r="P339" t="s">
        <v>46</v>
      </c>
      <c r="Q339" t="s">
        <v>1066</v>
      </c>
      <c r="R339" t="s">
        <v>46</v>
      </c>
    </row>
    <row r="340">
      <c r="A340" t="s">
        <v>997</v>
      </c>
      <c r="B340" t="s">
        <v>38</v>
      </c>
      <c r="C340" t="s">
        <v>32</v>
      </c>
      <c r="D340" t="s">
        <v>39</v>
      </c>
      <c r="E340" t="s">
        <v>1091</v>
      </c>
      <c r="F340" t="s">
        <v>1092</v>
      </c>
      <c r="G340" t="s">
        <v>1093</v>
      </c>
      <c r="H340" t="s">
        <v>1094</v>
      </c>
      <c r="I340" t="s">
        <v>1095</v>
      </c>
      <c r="J340" t="s">
        <v>1095</v>
      </c>
      <c r="K340" t="s">
        <v>1095</v>
      </c>
      <c r="L340" t="s">
        <v>1096</v>
      </c>
      <c r="M340" t="s">
        <v>1096</v>
      </c>
      <c r="N340" t="s">
        <v>1096</v>
      </c>
      <c r="O340" t="s">
        <v>46</v>
      </c>
      <c r="P340" t="s">
        <v>46</v>
      </c>
      <c r="Q340" t="s">
        <v>1066</v>
      </c>
      <c r="R340" t="s">
        <v>46</v>
      </c>
    </row>
    <row r="341">
      <c r="A341" t="s">
        <v>997</v>
      </c>
      <c r="B341" t="s">
        <v>122</v>
      </c>
      <c r="C341" t="s">
        <v>32</v>
      </c>
      <c r="D341" t="s">
        <v>39</v>
      </c>
      <c r="E341" t="s">
        <v>1091</v>
      </c>
      <c r="F341" t="s">
        <v>1092</v>
      </c>
      <c r="G341" t="s">
        <v>1093</v>
      </c>
      <c r="H341" t="s">
        <v>1094</v>
      </c>
      <c r="I341" t="s">
        <v>1097</v>
      </c>
      <c r="J341" t="s">
        <v>1097</v>
      </c>
      <c r="K341" t="s">
        <v>1097</v>
      </c>
      <c r="L341" t="s">
        <v>1098</v>
      </c>
      <c r="M341" t="s">
        <v>1098</v>
      </c>
      <c r="N341" t="s">
        <v>1098</v>
      </c>
      <c r="O341" t="s">
        <v>46</v>
      </c>
      <c r="P341" t="s">
        <v>46</v>
      </c>
      <c r="Q341" t="s">
        <v>1066</v>
      </c>
      <c r="R341" t="s">
        <v>46</v>
      </c>
    </row>
    <row r="342">
      <c r="A342" t="s">
        <v>997</v>
      </c>
      <c r="B342" t="s">
        <v>38</v>
      </c>
      <c r="C342" t="s">
        <v>32</v>
      </c>
      <c r="D342" t="s">
        <v>39</v>
      </c>
      <c r="E342" t="s">
        <v>1099</v>
      </c>
      <c r="F342" t="s">
        <v>1100</v>
      </c>
      <c r="G342" t="s">
        <v>1101</v>
      </c>
      <c r="H342" t="s">
        <v>1102</v>
      </c>
      <c r="I342" t="s">
        <v>1103</v>
      </c>
      <c r="J342" t="s">
        <v>1103</v>
      </c>
      <c r="K342" t="s">
        <v>1103</v>
      </c>
      <c r="L342" t="s">
        <v>1030</v>
      </c>
      <c r="M342" t="s">
        <v>1030</v>
      </c>
      <c r="N342" t="s">
        <v>1030</v>
      </c>
      <c r="O342" t="s">
        <v>46</v>
      </c>
      <c r="P342" t="s">
        <v>46</v>
      </c>
      <c r="Q342" t="s">
        <v>1066</v>
      </c>
      <c r="R342" t="s">
        <v>46</v>
      </c>
    </row>
    <row r="343">
      <c r="A343" t="s">
        <v>997</v>
      </c>
      <c r="B343" t="s">
        <v>122</v>
      </c>
      <c r="C343" t="s">
        <v>32</v>
      </c>
      <c r="D343" t="s">
        <v>39</v>
      </c>
      <c r="E343" t="s">
        <v>1099</v>
      </c>
      <c r="F343" t="s">
        <v>1100</v>
      </c>
      <c r="G343" t="s">
        <v>1101</v>
      </c>
      <c r="H343" t="s">
        <v>1102</v>
      </c>
      <c r="I343" t="s">
        <v>1038</v>
      </c>
      <c r="J343" t="s">
        <v>1038</v>
      </c>
      <c r="K343" t="s">
        <v>1038</v>
      </c>
      <c r="L343" t="s">
        <v>1039</v>
      </c>
      <c r="M343" t="s">
        <v>1039</v>
      </c>
      <c r="N343" t="s">
        <v>1039</v>
      </c>
      <c r="O343" t="s">
        <v>46</v>
      </c>
      <c r="P343" t="s">
        <v>46</v>
      </c>
      <c r="Q343" t="s">
        <v>1066</v>
      </c>
      <c r="R343" t="s">
        <v>46</v>
      </c>
    </row>
    <row r="344">
      <c r="A344" t="s">
        <v>997</v>
      </c>
      <c r="B344" t="s">
        <v>38</v>
      </c>
      <c r="C344" t="s">
        <v>32</v>
      </c>
      <c r="D344" t="s">
        <v>39</v>
      </c>
      <c r="E344" t="s">
        <v>1104</v>
      </c>
      <c r="F344" t="s">
        <v>1105</v>
      </c>
      <c r="G344" t="s">
        <v>1106</v>
      </c>
      <c r="H344" t="s">
        <v>1107</v>
      </c>
      <c r="I344" t="s">
        <v>1108</v>
      </c>
      <c r="J344" t="s">
        <v>1108</v>
      </c>
      <c r="K344" t="s">
        <v>1108</v>
      </c>
      <c r="L344" t="s">
        <v>1044</v>
      </c>
      <c r="M344" t="s">
        <v>1044</v>
      </c>
      <c r="N344" t="s">
        <v>1044</v>
      </c>
      <c r="O344" t="s">
        <v>46</v>
      </c>
      <c r="P344" t="s">
        <v>46</v>
      </c>
      <c r="Q344" t="s">
        <v>1066</v>
      </c>
      <c r="R344" t="s">
        <v>46</v>
      </c>
    </row>
    <row r="345">
      <c r="A345" t="s">
        <v>997</v>
      </c>
      <c r="B345" t="s">
        <v>122</v>
      </c>
      <c r="C345" t="s">
        <v>32</v>
      </c>
      <c r="D345" t="s">
        <v>39</v>
      </c>
      <c r="E345" t="s">
        <v>1104</v>
      </c>
      <c r="F345" t="s">
        <v>1105</v>
      </c>
      <c r="G345" t="s">
        <v>1106</v>
      </c>
      <c r="H345" t="s">
        <v>1107</v>
      </c>
      <c r="I345" t="s">
        <v>1109</v>
      </c>
      <c r="J345" t="s">
        <v>1109</v>
      </c>
      <c r="K345" t="s">
        <v>1109</v>
      </c>
      <c r="L345" t="s">
        <v>1090</v>
      </c>
      <c r="M345" t="s">
        <v>1090</v>
      </c>
      <c r="N345" t="s">
        <v>1090</v>
      </c>
      <c r="O345" t="s">
        <v>46</v>
      </c>
      <c r="P345" t="s">
        <v>46</v>
      </c>
      <c r="Q345" t="s">
        <v>1066</v>
      </c>
      <c r="R345" t="s">
        <v>46</v>
      </c>
    </row>
    <row r="346">
      <c r="A346" t="s">
        <v>997</v>
      </c>
      <c r="B346" t="s">
        <v>38</v>
      </c>
      <c r="C346" t="s">
        <v>32</v>
      </c>
      <c r="D346" t="s">
        <v>39</v>
      </c>
      <c r="E346" t="s">
        <v>1110</v>
      </c>
      <c r="F346" t="s">
        <v>1111</v>
      </c>
      <c r="G346" t="s">
        <v>1034</v>
      </c>
      <c r="H346" t="s">
        <v>1112</v>
      </c>
      <c r="I346" t="s">
        <v>1113</v>
      </c>
      <c r="J346" t="s">
        <v>1113</v>
      </c>
      <c r="K346" t="s">
        <v>1113</v>
      </c>
      <c r="L346" t="s">
        <v>1020</v>
      </c>
      <c r="M346" t="s">
        <v>1020</v>
      </c>
      <c r="N346" t="s">
        <v>1020</v>
      </c>
      <c r="O346" t="s">
        <v>46</v>
      </c>
      <c r="P346" t="s">
        <v>46</v>
      </c>
      <c r="Q346" t="s">
        <v>1066</v>
      </c>
      <c r="R346" t="s">
        <v>46</v>
      </c>
    </row>
    <row r="347">
      <c r="A347" t="s">
        <v>997</v>
      </c>
      <c r="B347" t="s">
        <v>122</v>
      </c>
      <c r="C347" t="s">
        <v>32</v>
      </c>
      <c r="D347" t="s">
        <v>39</v>
      </c>
      <c r="E347" t="s">
        <v>1110</v>
      </c>
      <c r="F347" t="s">
        <v>1111</v>
      </c>
      <c r="G347" t="s">
        <v>1034</v>
      </c>
      <c r="H347" t="s">
        <v>1112</v>
      </c>
      <c r="I347" t="s">
        <v>1114</v>
      </c>
      <c r="J347" t="s">
        <v>1114</v>
      </c>
      <c r="K347" t="s">
        <v>1114</v>
      </c>
      <c r="L347" t="s">
        <v>1053</v>
      </c>
      <c r="M347" t="s">
        <v>1053</v>
      </c>
      <c r="N347" t="s">
        <v>1053</v>
      </c>
      <c r="O347" t="s">
        <v>46</v>
      </c>
      <c r="P347" t="s">
        <v>46</v>
      </c>
      <c r="Q347" t="s">
        <v>1066</v>
      </c>
      <c r="R347" t="s">
        <v>46</v>
      </c>
    </row>
    <row r="348">
      <c r="A348" t="s">
        <v>997</v>
      </c>
      <c r="B348" t="s">
        <v>38</v>
      </c>
      <c r="C348" t="s">
        <v>32</v>
      </c>
      <c r="D348" t="s">
        <v>39</v>
      </c>
      <c r="E348" t="s">
        <v>1115</v>
      </c>
      <c r="F348" t="s">
        <v>1116</v>
      </c>
      <c r="G348" t="s">
        <v>1049</v>
      </c>
      <c r="H348" t="s">
        <v>1117</v>
      </c>
      <c r="I348" t="s">
        <v>1118</v>
      </c>
      <c r="J348" t="s">
        <v>1118</v>
      </c>
      <c r="K348" t="s">
        <v>1118</v>
      </c>
      <c r="L348" t="s">
        <v>1058</v>
      </c>
      <c r="M348" t="s">
        <v>1058</v>
      </c>
      <c r="N348" t="s">
        <v>1058</v>
      </c>
      <c r="O348" t="s">
        <v>46</v>
      </c>
      <c r="P348" t="s">
        <v>46</v>
      </c>
      <c r="Q348" t="s">
        <v>1119</v>
      </c>
      <c r="R348" t="s">
        <v>46</v>
      </c>
    </row>
    <row r="349">
      <c r="A349" t="s">
        <v>997</v>
      </c>
      <c r="B349" t="s">
        <v>122</v>
      </c>
      <c r="C349" t="s">
        <v>32</v>
      </c>
      <c r="D349" t="s">
        <v>39</v>
      </c>
      <c r="E349" t="s">
        <v>1115</v>
      </c>
      <c r="F349" t="s">
        <v>1116</v>
      </c>
      <c r="G349" t="s">
        <v>1049</v>
      </c>
      <c r="H349" t="s">
        <v>1117</v>
      </c>
      <c r="I349" t="s">
        <v>1053</v>
      </c>
      <c r="J349" t="s">
        <v>1053</v>
      </c>
      <c r="K349" t="s">
        <v>1053</v>
      </c>
      <c r="L349" t="s">
        <v>1054</v>
      </c>
      <c r="M349" t="s">
        <v>1054</v>
      </c>
      <c r="N349" t="s">
        <v>1054</v>
      </c>
      <c r="O349" t="s">
        <v>46</v>
      </c>
      <c r="P349" t="s">
        <v>46</v>
      </c>
      <c r="Q349" t="s">
        <v>1119</v>
      </c>
      <c r="R349" t="s">
        <v>46</v>
      </c>
    </row>
    <row r="350">
      <c r="A350" t="s">
        <v>997</v>
      </c>
      <c r="B350" t="s">
        <v>38</v>
      </c>
      <c r="C350" t="s">
        <v>32</v>
      </c>
      <c r="D350" t="s">
        <v>39</v>
      </c>
      <c r="E350" t="s">
        <v>1120</v>
      </c>
      <c r="F350" t="s">
        <v>1121</v>
      </c>
      <c r="G350" t="s">
        <v>1122</v>
      </c>
      <c r="H350" t="s">
        <v>1123</v>
      </c>
      <c r="I350" t="s">
        <v>1072</v>
      </c>
      <c r="J350" t="s">
        <v>1072</v>
      </c>
      <c r="K350" t="s">
        <v>1072</v>
      </c>
      <c r="L350" t="s">
        <v>1124</v>
      </c>
      <c r="M350" t="s">
        <v>1124</v>
      </c>
      <c r="N350" t="s">
        <v>1124</v>
      </c>
      <c r="O350" t="s">
        <v>46</v>
      </c>
      <c r="P350" t="s">
        <v>46</v>
      </c>
      <c r="Q350" t="s">
        <v>1119</v>
      </c>
      <c r="R350" t="s">
        <v>46</v>
      </c>
    </row>
    <row r="351">
      <c r="A351" t="s">
        <v>997</v>
      </c>
      <c r="B351" t="s">
        <v>122</v>
      </c>
      <c r="C351" t="s">
        <v>32</v>
      </c>
      <c r="D351" t="s">
        <v>39</v>
      </c>
      <c r="E351" t="s">
        <v>1120</v>
      </c>
      <c r="F351" t="s">
        <v>1121</v>
      </c>
      <c r="G351" t="s">
        <v>1122</v>
      </c>
      <c r="H351" t="s">
        <v>1123</v>
      </c>
      <c r="I351" t="s">
        <v>1125</v>
      </c>
      <c r="J351" t="s">
        <v>1125</v>
      </c>
      <c r="K351" t="s">
        <v>1125</v>
      </c>
      <c r="L351" t="s">
        <v>1126</v>
      </c>
      <c r="M351" t="s">
        <v>1126</v>
      </c>
      <c r="N351" t="s">
        <v>1126</v>
      </c>
      <c r="O351" t="s">
        <v>46</v>
      </c>
      <c r="P351" t="s">
        <v>46</v>
      </c>
      <c r="Q351" t="s">
        <v>1119</v>
      </c>
      <c r="R351" t="s">
        <v>46</v>
      </c>
    </row>
    <row r="352">
      <c r="A352" t="s">
        <v>997</v>
      </c>
      <c r="B352" t="s">
        <v>38</v>
      </c>
      <c r="C352" t="s">
        <v>32</v>
      </c>
      <c r="D352" t="s">
        <v>39</v>
      </c>
      <c r="E352" t="s">
        <v>1127</v>
      </c>
      <c r="F352" t="s">
        <v>1128</v>
      </c>
      <c r="G352" t="s">
        <v>1129</v>
      </c>
      <c r="H352" t="s">
        <v>1130</v>
      </c>
      <c r="I352" t="s">
        <v>1131</v>
      </c>
      <c r="J352" t="s">
        <v>1131</v>
      </c>
      <c r="K352" t="s">
        <v>1131</v>
      </c>
      <c r="L352" t="s">
        <v>1132</v>
      </c>
      <c r="M352" t="s">
        <v>1132</v>
      </c>
      <c r="N352" t="s">
        <v>1132</v>
      </c>
      <c r="O352" t="s">
        <v>46</v>
      </c>
      <c r="P352" t="s">
        <v>46</v>
      </c>
      <c r="Q352" t="s">
        <v>1119</v>
      </c>
      <c r="R352" t="s">
        <v>46</v>
      </c>
    </row>
    <row r="353">
      <c r="A353" t="s">
        <v>997</v>
      </c>
      <c r="B353" t="s">
        <v>122</v>
      </c>
      <c r="C353" t="s">
        <v>32</v>
      </c>
      <c r="D353" t="s">
        <v>39</v>
      </c>
      <c r="E353" t="s">
        <v>1127</v>
      </c>
      <c r="F353" t="s">
        <v>1128</v>
      </c>
      <c r="G353" t="s">
        <v>1129</v>
      </c>
      <c r="H353" t="s">
        <v>1130</v>
      </c>
      <c r="I353" t="s">
        <v>1133</v>
      </c>
      <c r="J353" t="s">
        <v>1133</v>
      </c>
      <c r="K353" t="s">
        <v>1133</v>
      </c>
      <c r="L353" t="s">
        <v>1134</v>
      </c>
      <c r="M353" t="s">
        <v>1134</v>
      </c>
      <c r="N353" t="s">
        <v>1134</v>
      </c>
      <c r="O353" t="s">
        <v>46</v>
      </c>
      <c r="P353" t="s">
        <v>46</v>
      </c>
      <c r="Q353" t="s">
        <v>1119</v>
      </c>
      <c r="R353" t="s">
        <v>46</v>
      </c>
    </row>
    <row r="354">
      <c r="A354" t="s">
        <v>997</v>
      </c>
      <c r="B354" t="s">
        <v>38</v>
      </c>
      <c r="C354" t="s">
        <v>32</v>
      </c>
      <c r="D354" t="s">
        <v>39</v>
      </c>
      <c r="E354" t="s">
        <v>1135</v>
      </c>
      <c r="F354" t="s">
        <v>757</v>
      </c>
      <c r="G354" t="s">
        <v>1136</v>
      </c>
      <c r="H354" t="s">
        <v>1137</v>
      </c>
      <c r="I354" t="s">
        <v>1138</v>
      </c>
      <c r="J354" t="s">
        <v>1138</v>
      </c>
      <c r="K354" t="s">
        <v>1138</v>
      </c>
      <c r="L354" t="s">
        <v>1139</v>
      </c>
      <c r="M354" t="s">
        <v>1139</v>
      </c>
      <c r="N354" t="s">
        <v>1139</v>
      </c>
      <c r="O354" t="s">
        <v>46</v>
      </c>
      <c r="P354" t="s">
        <v>46</v>
      </c>
      <c r="Q354" t="s">
        <v>1119</v>
      </c>
      <c r="R354" t="s">
        <v>46</v>
      </c>
    </row>
    <row r="355">
      <c r="A355" t="s">
        <v>997</v>
      </c>
      <c r="B355" t="s">
        <v>122</v>
      </c>
      <c r="C355" t="s">
        <v>32</v>
      </c>
      <c r="D355" t="s">
        <v>39</v>
      </c>
      <c r="E355" t="s">
        <v>1135</v>
      </c>
      <c r="F355" t="s">
        <v>757</v>
      </c>
      <c r="G355" t="s">
        <v>1136</v>
      </c>
      <c r="H355" t="s">
        <v>1137</v>
      </c>
      <c r="I355" t="s">
        <v>1140</v>
      </c>
      <c r="J355" t="s">
        <v>1140</v>
      </c>
      <c r="K355" t="s">
        <v>1140</v>
      </c>
      <c r="L355" t="s">
        <v>1141</v>
      </c>
      <c r="M355" t="s">
        <v>1141</v>
      </c>
      <c r="N355" t="s">
        <v>1141</v>
      </c>
      <c r="O355" t="s">
        <v>46</v>
      </c>
      <c r="P355" t="s">
        <v>46</v>
      </c>
      <c r="Q355" t="s">
        <v>1119</v>
      </c>
      <c r="R355" t="s">
        <v>46</v>
      </c>
    </row>
    <row r="356">
      <c r="A356" t="s">
        <v>997</v>
      </c>
      <c r="B356" t="s">
        <v>38</v>
      </c>
      <c r="C356" t="s">
        <v>32</v>
      </c>
      <c r="D356" t="s">
        <v>39</v>
      </c>
      <c r="E356" t="s">
        <v>1142</v>
      </c>
      <c r="F356" t="s">
        <v>1143</v>
      </c>
      <c r="G356" t="s">
        <v>1144</v>
      </c>
      <c r="H356" t="s">
        <v>1145</v>
      </c>
      <c r="I356" t="s">
        <v>1146</v>
      </c>
      <c r="J356" t="s">
        <v>1146</v>
      </c>
      <c r="K356" t="s">
        <v>1146</v>
      </c>
      <c r="L356" t="s">
        <v>1147</v>
      </c>
      <c r="M356" t="s">
        <v>1147</v>
      </c>
      <c r="N356" t="s">
        <v>1147</v>
      </c>
      <c r="O356" t="s">
        <v>46</v>
      </c>
      <c r="P356" t="s">
        <v>46</v>
      </c>
      <c r="Q356" t="s">
        <v>1119</v>
      </c>
      <c r="R356" t="s">
        <v>46</v>
      </c>
    </row>
    <row r="357">
      <c r="A357" t="s">
        <v>997</v>
      </c>
      <c r="B357" t="s">
        <v>122</v>
      </c>
      <c r="C357" t="s">
        <v>32</v>
      </c>
      <c r="D357" t="s">
        <v>39</v>
      </c>
      <c r="E357" t="s">
        <v>1142</v>
      </c>
      <c r="F357" t="s">
        <v>1143</v>
      </c>
      <c r="G357" t="s">
        <v>1144</v>
      </c>
      <c r="H357" t="s">
        <v>1145</v>
      </c>
      <c r="I357" t="s">
        <v>1148</v>
      </c>
      <c r="J357" t="s">
        <v>1148</v>
      </c>
      <c r="K357" t="s">
        <v>1148</v>
      </c>
      <c r="L357" t="s">
        <v>1149</v>
      </c>
      <c r="M357" t="s">
        <v>1149</v>
      </c>
      <c r="N357" t="s">
        <v>1149</v>
      </c>
      <c r="O357" t="s">
        <v>46</v>
      </c>
      <c r="P357" t="s">
        <v>46</v>
      </c>
      <c r="Q357" t="s">
        <v>1119</v>
      </c>
      <c r="R357" t="s">
        <v>46</v>
      </c>
    </row>
    <row r="358">
      <c r="A358" t="s">
        <v>997</v>
      </c>
      <c r="B358" t="s">
        <v>38</v>
      </c>
      <c r="C358" t="s">
        <v>32</v>
      </c>
      <c r="D358" t="s">
        <v>39</v>
      </c>
      <c r="E358" t="s">
        <v>1150</v>
      </c>
      <c r="F358" t="s">
        <v>1151</v>
      </c>
      <c r="G358" t="s">
        <v>1152</v>
      </c>
      <c r="H358" t="s">
        <v>1153</v>
      </c>
      <c r="I358" t="s">
        <v>1138</v>
      </c>
      <c r="J358" t="s">
        <v>1138</v>
      </c>
      <c r="K358" t="s">
        <v>1138</v>
      </c>
      <c r="L358" t="s">
        <v>1139</v>
      </c>
      <c r="M358" t="s">
        <v>1139</v>
      </c>
      <c r="N358" t="s">
        <v>1139</v>
      </c>
      <c r="O358" t="s">
        <v>46</v>
      </c>
      <c r="P358" t="s">
        <v>46</v>
      </c>
      <c r="Q358" t="s">
        <v>1119</v>
      </c>
      <c r="R358" t="s">
        <v>46</v>
      </c>
    </row>
    <row r="359">
      <c r="A359" t="s">
        <v>997</v>
      </c>
      <c r="B359" t="s">
        <v>122</v>
      </c>
      <c r="C359" t="s">
        <v>32</v>
      </c>
      <c r="D359" t="s">
        <v>39</v>
      </c>
      <c r="E359" t="s">
        <v>1150</v>
      </c>
      <c r="F359" t="s">
        <v>1151</v>
      </c>
      <c r="G359" t="s">
        <v>1152</v>
      </c>
      <c r="H359" t="s">
        <v>1153</v>
      </c>
      <c r="I359" t="s">
        <v>1154</v>
      </c>
      <c r="J359" t="s">
        <v>1154</v>
      </c>
      <c r="K359" t="s">
        <v>1154</v>
      </c>
      <c r="L359" t="s">
        <v>1155</v>
      </c>
      <c r="M359" t="s">
        <v>1155</v>
      </c>
      <c r="N359" t="s">
        <v>1155</v>
      </c>
      <c r="O359" t="s">
        <v>46</v>
      </c>
      <c r="P359" t="s">
        <v>46</v>
      </c>
      <c r="Q359" t="s">
        <v>1119</v>
      </c>
      <c r="R359" t="s">
        <v>46</v>
      </c>
    </row>
    <row r="360">
      <c r="A360" t="s">
        <v>997</v>
      </c>
      <c r="B360" t="s">
        <v>38</v>
      </c>
      <c r="C360" t="s">
        <v>32</v>
      </c>
      <c r="D360" t="s">
        <v>39</v>
      </c>
      <c r="E360" t="s">
        <v>1156</v>
      </c>
      <c r="F360" t="s">
        <v>1157</v>
      </c>
      <c r="G360" t="s">
        <v>1158</v>
      </c>
      <c r="H360" t="s">
        <v>1159</v>
      </c>
      <c r="I360" t="s">
        <v>1036</v>
      </c>
      <c r="J360" t="s">
        <v>1036</v>
      </c>
      <c r="K360" t="s">
        <v>1036</v>
      </c>
      <c r="L360" t="s">
        <v>1160</v>
      </c>
      <c r="M360" t="s">
        <v>1160</v>
      </c>
      <c r="N360" t="s">
        <v>1160</v>
      </c>
      <c r="O360" t="s">
        <v>46</v>
      </c>
      <c r="P360" t="s">
        <v>46</v>
      </c>
      <c r="Q360" t="s">
        <v>1119</v>
      </c>
      <c r="R360" t="s">
        <v>46</v>
      </c>
    </row>
    <row r="361">
      <c r="A361" t="s">
        <v>997</v>
      </c>
      <c r="B361" t="s">
        <v>122</v>
      </c>
      <c r="C361" t="s">
        <v>32</v>
      </c>
      <c r="D361" t="s">
        <v>39</v>
      </c>
      <c r="E361" t="s">
        <v>1156</v>
      </c>
      <c r="F361" t="s">
        <v>1157</v>
      </c>
      <c r="G361" t="s">
        <v>1158</v>
      </c>
      <c r="H361" t="s">
        <v>1159</v>
      </c>
      <c r="I361" t="s">
        <v>1161</v>
      </c>
      <c r="J361" t="s">
        <v>1161</v>
      </c>
      <c r="K361" t="s">
        <v>1161</v>
      </c>
      <c r="L361" t="s">
        <v>1162</v>
      </c>
      <c r="M361" t="s">
        <v>1162</v>
      </c>
      <c r="N361" t="s">
        <v>1162</v>
      </c>
      <c r="O361" t="s">
        <v>46</v>
      </c>
      <c r="P361" t="s">
        <v>46</v>
      </c>
      <c r="Q361" t="s">
        <v>1119</v>
      </c>
      <c r="R361" t="s">
        <v>46</v>
      </c>
    </row>
    <row r="362">
      <c r="A362" t="s">
        <v>997</v>
      </c>
      <c r="B362" t="s">
        <v>38</v>
      </c>
      <c r="C362" t="s">
        <v>32</v>
      </c>
      <c r="D362" t="s">
        <v>39</v>
      </c>
      <c r="E362" t="s">
        <v>1163</v>
      </c>
      <c r="F362" t="s">
        <v>82</v>
      </c>
      <c r="G362" t="s">
        <v>1093</v>
      </c>
      <c r="H362" t="s">
        <v>1164</v>
      </c>
      <c r="I362" t="s">
        <v>1165</v>
      </c>
      <c r="J362" t="s">
        <v>1165</v>
      </c>
      <c r="K362" t="s">
        <v>1165</v>
      </c>
      <c r="L362" t="s">
        <v>1166</v>
      </c>
      <c r="M362" t="s">
        <v>1166</v>
      </c>
      <c r="N362" t="s">
        <v>1166</v>
      </c>
      <c r="O362" t="s">
        <v>46</v>
      </c>
      <c r="P362" t="s">
        <v>46</v>
      </c>
      <c r="Q362" t="s">
        <v>1119</v>
      </c>
      <c r="R362" t="s">
        <v>46</v>
      </c>
    </row>
    <row r="363">
      <c r="A363" t="s">
        <v>997</v>
      </c>
      <c r="B363" t="s">
        <v>122</v>
      </c>
      <c r="C363" t="s">
        <v>32</v>
      </c>
      <c r="D363" t="s">
        <v>39</v>
      </c>
      <c r="E363" t="s">
        <v>1163</v>
      </c>
      <c r="F363" t="s">
        <v>82</v>
      </c>
      <c r="G363" t="s">
        <v>1093</v>
      </c>
      <c r="H363" t="s">
        <v>1164</v>
      </c>
      <c r="I363" t="s">
        <v>1167</v>
      </c>
      <c r="J363" t="s">
        <v>1167</v>
      </c>
      <c r="K363" t="s">
        <v>1167</v>
      </c>
      <c r="L363" t="s">
        <v>1098</v>
      </c>
      <c r="M363" t="s">
        <v>1098</v>
      </c>
      <c r="N363" t="s">
        <v>1098</v>
      </c>
      <c r="O363" t="s">
        <v>46</v>
      </c>
      <c r="P363" t="s">
        <v>46</v>
      </c>
      <c r="Q363" t="s">
        <v>1119</v>
      </c>
      <c r="R363" t="s">
        <v>46</v>
      </c>
    </row>
    <row r="364">
      <c r="A364" t="s">
        <v>997</v>
      </c>
      <c r="B364" t="s">
        <v>38</v>
      </c>
      <c r="C364" t="s">
        <v>32</v>
      </c>
      <c r="D364" t="s">
        <v>39</v>
      </c>
      <c r="E364" t="s">
        <v>1168</v>
      </c>
      <c r="F364" t="s">
        <v>1169</v>
      </c>
      <c r="G364" t="s">
        <v>1000</v>
      </c>
      <c r="H364" t="s">
        <v>1170</v>
      </c>
      <c r="I364" t="s">
        <v>1171</v>
      </c>
      <c r="J364" t="s">
        <v>1171</v>
      </c>
      <c r="K364" t="s">
        <v>1171</v>
      </c>
      <c r="L364" t="s">
        <v>1172</v>
      </c>
      <c r="M364" t="s">
        <v>1172</v>
      </c>
      <c r="N364" t="s">
        <v>1172</v>
      </c>
      <c r="O364" t="s">
        <v>46</v>
      </c>
      <c r="P364" t="s">
        <v>46</v>
      </c>
      <c r="Q364" t="s">
        <v>1119</v>
      </c>
      <c r="R364" t="s">
        <v>46</v>
      </c>
    </row>
    <row r="365">
      <c r="A365" t="s">
        <v>997</v>
      </c>
      <c r="B365" t="s">
        <v>122</v>
      </c>
      <c r="C365" t="s">
        <v>32</v>
      </c>
      <c r="D365" t="s">
        <v>39</v>
      </c>
      <c r="E365" t="s">
        <v>1168</v>
      </c>
      <c r="F365" t="s">
        <v>1169</v>
      </c>
      <c r="G365" t="s">
        <v>1000</v>
      </c>
      <c r="H365" t="s">
        <v>1170</v>
      </c>
      <c r="I365" t="s">
        <v>1173</v>
      </c>
      <c r="J365" t="s">
        <v>1173</v>
      </c>
      <c r="K365" t="s">
        <v>1173</v>
      </c>
      <c r="L365" t="s">
        <v>1098</v>
      </c>
      <c r="M365" t="s">
        <v>1098</v>
      </c>
      <c r="N365" t="s">
        <v>1098</v>
      </c>
      <c r="O365" t="s">
        <v>46</v>
      </c>
      <c r="P365" t="s">
        <v>46</v>
      </c>
      <c r="Q365" t="s">
        <v>1119</v>
      </c>
      <c r="R365" t="s">
        <v>46</v>
      </c>
    </row>
    <row r="366">
      <c r="A366" t="s">
        <v>997</v>
      </c>
      <c r="B366" t="s">
        <v>38</v>
      </c>
      <c r="C366" t="s">
        <v>32</v>
      </c>
      <c r="D366" t="s">
        <v>39</v>
      </c>
      <c r="E366" t="s">
        <v>1174</v>
      </c>
      <c r="F366" t="s">
        <v>294</v>
      </c>
      <c r="G366" t="s">
        <v>1175</v>
      </c>
      <c r="H366" t="s">
        <v>1176</v>
      </c>
      <c r="I366" t="s">
        <v>1058</v>
      </c>
      <c r="J366" t="s">
        <v>1058</v>
      </c>
      <c r="K366" t="s">
        <v>1058</v>
      </c>
      <c r="L366" t="s">
        <v>1020</v>
      </c>
      <c r="M366" t="s">
        <v>1020</v>
      </c>
      <c r="N366" t="s">
        <v>1020</v>
      </c>
      <c r="O366" t="s">
        <v>46</v>
      </c>
      <c r="P366" t="s">
        <v>46</v>
      </c>
      <c r="Q366" t="s">
        <v>1177</v>
      </c>
      <c r="R366" t="s">
        <v>46</v>
      </c>
    </row>
    <row r="367">
      <c r="A367" t="s">
        <v>997</v>
      </c>
      <c r="B367" t="s">
        <v>122</v>
      </c>
      <c r="C367" t="s">
        <v>32</v>
      </c>
      <c r="D367" t="s">
        <v>39</v>
      </c>
      <c r="E367" t="s">
        <v>1174</v>
      </c>
      <c r="F367" t="s">
        <v>294</v>
      </c>
      <c r="G367" t="s">
        <v>1175</v>
      </c>
      <c r="H367" t="s">
        <v>1176</v>
      </c>
      <c r="I367" t="s">
        <v>1053</v>
      </c>
      <c r="J367" t="s">
        <v>1053</v>
      </c>
      <c r="K367" t="s">
        <v>1053</v>
      </c>
      <c r="L367" t="s">
        <v>1054</v>
      </c>
      <c r="M367" t="s">
        <v>1054</v>
      </c>
      <c r="N367" t="s">
        <v>1054</v>
      </c>
      <c r="O367" t="s">
        <v>46</v>
      </c>
      <c r="P367" t="s">
        <v>46</v>
      </c>
      <c r="Q367" t="s">
        <v>1177</v>
      </c>
      <c r="R367" t="s">
        <v>46</v>
      </c>
    </row>
    <row r="368">
      <c r="A368" t="s">
        <v>997</v>
      </c>
      <c r="B368" t="s">
        <v>38</v>
      </c>
      <c r="C368" t="s">
        <v>32</v>
      </c>
      <c r="D368" t="s">
        <v>39</v>
      </c>
      <c r="E368" t="s">
        <v>1178</v>
      </c>
      <c r="F368" t="s">
        <v>56</v>
      </c>
      <c r="G368" t="s">
        <v>1136</v>
      </c>
      <c r="H368" t="s">
        <v>1179</v>
      </c>
      <c r="I368" t="s">
        <v>1180</v>
      </c>
      <c r="J368" t="s">
        <v>1180</v>
      </c>
      <c r="K368" t="s">
        <v>1180</v>
      </c>
      <c r="L368" t="s">
        <v>1020</v>
      </c>
      <c r="M368" t="s">
        <v>1020</v>
      </c>
      <c r="N368" t="s">
        <v>1020</v>
      </c>
      <c r="O368" t="s">
        <v>46</v>
      </c>
      <c r="P368" t="s">
        <v>46</v>
      </c>
      <c r="Q368" t="s">
        <v>1177</v>
      </c>
      <c r="R368" t="s">
        <v>46</v>
      </c>
    </row>
    <row r="369">
      <c r="A369" t="s">
        <v>997</v>
      </c>
      <c r="B369" t="s">
        <v>122</v>
      </c>
      <c r="C369" t="s">
        <v>32</v>
      </c>
      <c r="D369" t="s">
        <v>39</v>
      </c>
      <c r="E369" t="s">
        <v>1178</v>
      </c>
      <c r="F369" t="s">
        <v>56</v>
      </c>
      <c r="G369" t="s">
        <v>1136</v>
      </c>
      <c r="H369" t="s">
        <v>1179</v>
      </c>
      <c r="I369" t="s">
        <v>1181</v>
      </c>
      <c r="J369" t="s">
        <v>1181</v>
      </c>
      <c r="K369" t="s">
        <v>1181</v>
      </c>
      <c r="L369" t="s">
        <v>1182</v>
      </c>
      <c r="M369" t="s">
        <v>1182</v>
      </c>
      <c r="N369" t="s">
        <v>1182</v>
      </c>
      <c r="O369" t="s">
        <v>46</v>
      </c>
      <c r="P369" t="s">
        <v>46</v>
      </c>
      <c r="Q369" t="s">
        <v>1177</v>
      </c>
      <c r="R369" t="s">
        <v>46</v>
      </c>
    </row>
    <row r="370">
      <c r="A370" t="s">
        <v>997</v>
      </c>
      <c r="B370" t="s">
        <v>38</v>
      </c>
      <c r="C370" t="s">
        <v>32</v>
      </c>
      <c r="D370" t="s">
        <v>39</v>
      </c>
      <c r="E370" t="s">
        <v>1183</v>
      </c>
      <c r="F370" t="s">
        <v>126</v>
      </c>
      <c r="G370" t="s">
        <v>1184</v>
      </c>
      <c r="H370" t="s">
        <v>1185</v>
      </c>
      <c r="I370" t="s">
        <v>1186</v>
      </c>
      <c r="J370" t="s">
        <v>1186</v>
      </c>
      <c r="K370" t="s">
        <v>1186</v>
      </c>
      <c r="L370" t="s">
        <v>1030</v>
      </c>
      <c r="M370" t="s">
        <v>1030</v>
      </c>
      <c r="N370" t="s">
        <v>1030</v>
      </c>
      <c r="O370" t="s">
        <v>46</v>
      </c>
      <c r="P370" t="s">
        <v>46</v>
      </c>
      <c r="Q370" t="s">
        <v>1177</v>
      </c>
      <c r="R370" t="s">
        <v>46</v>
      </c>
    </row>
    <row r="371">
      <c r="A371" t="s">
        <v>997</v>
      </c>
      <c r="B371" t="s">
        <v>122</v>
      </c>
      <c r="C371" t="s">
        <v>32</v>
      </c>
      <c r="D371" t="s">
        <v>39</v>
      </c>
      <c r="E371" t="s">
        <v>1183</v>
      </c>
      <c r="F371" t="s">
        <v>126</v>
      </c>
      <c r="G371" t="s">
        <v>1184</v>
      </c>
      <c r="H371" t="s">
        <v>1185</v>
      </c>
      <c r="I371" t="s">
        <v>1187</v>
      </c>
      <c r="J371" t="s">
        <v>1187</v>
      </c>
      <c r="K371" t="s">
        <v>1187</v>
      </c>
      <c r="L371" t="s">
        <v>1188</v>
      </c>
      <c r="M371" t="s">
        <v>1188</v>
      </c>
      <c r="N371" t="s">
        <v>1188</v>
      </c>
      <c r="O371" t="s">
        <v>46</v>
      </c>
      <c r="P371" t="s">
        <v>46</v>
      </c>
      <c r="Q371" t="s">
        <v>1177</v>
      </c>
      <c r="R371" t="s">
        <v>46</v>
      </c>
    </row>
    <row r="372">
      <c r="A372" t="s">
        <v>997</v>
      </c>
      <c r="B372" t="s">
        <v>38</v>
      </c>
      <c r="C372" t="s">
        <v>32</v>
      </c>
      <c r="D372" t="s">
        <v>39</v>
      </c>
      <c r="E372" t="s">
        <v>1189</v>
      </c>
      <c r="F372" t="s">
        <v>1190</v>
      </c>
      <c r="G372" t="s">
        <v>1191</v>
      </c>
      <c r="H372" t="s">
        <v>1192</v>
      </c>
      <c r="I372" t="s">
        <v>1035</v>
      </c>
      <c r="J372" t="s">
        <v>1035</v>
      </c>
      <c r="K372" t="s">
        <v>1035</v>
      </c>
      <c r="L372" t="s">
        <v>1193</v>
      </c>
      <c r="M372" t="s">
        <v>1193</v>
      </c>
      <c r="N372" t="s">
        <v>1193</v>
      </c>
      <c r="O372" t="s">
        <v>46</v>
      </c>
      <c r="P372" t="s">
        <v>46</v>
      </c>
      <c r="Q372" t="s">
        <v>1177</v>
      </c>
      <c r="R372" t="s">
        <v>46</v>
      </c>
    </row>
    <row r="373">
      <c r="A373" t="s">
        <v>997</v>
      </c>
      <c r="B373" t="s">
        <v>122</v>
      </c>
      <c r="C373" t="s">
        <v>32</v>
      </c>
      <c r="D373" t="s">
        <v>39</v>
      </c>
      <c r="E373" t="s">
        <v>1189</v>
      </c>
      <c r="F373" t="s">
        <v>1190</v>
      </c>
      <c r="G373" t="s">
        <v>1191</v>
      </c>
      <c r="H373" t="s">
        <v>1192</v>
      </c>
      <c r="I373" t="s">
        <v>1194</v>
      </c>
      <c r="J373" t="s">
        <v>1194</v>
      </c>
      <c r="K373" t="s">
        <v>1194</v>
      </c>
      <c r="L373" t="s">
        <v>1182</v>
      </c>
      <c r="M373" t="s">
        <v>1182</v>
      </c>
      <c r="N373" t="s">
        <v>1182</v>
      </c>
      <c r="O373" t="s">
        <v>46</v>
      </c>
      <c r="P373" t="s">
        <v>46</v>
      </c>
      <c r="Q373" t="s">
        <v>1177</v>
      </c>
      <c r="R373" t="s">
        <v>46</v>
      </c>
    </row>
    <row r="374">
      <c r="A374" t="s">
        <v>997</v>
      </c>
      <c r="B374" t="s">
        <v>38</v>
      </c>
      <c r="C374" t="s">
        <v>32</v>
      </c>
      <c r="D374" t="s">
        <v>39</v>
      </c>
      <c r="E374" t="s">
        <v>1025</v>
      </c>
      <c r="F374" t="s">
        <v>261</v>
      </c>
      <c r="G374" t="s">
        <v>1195</v>
      </c>
      <c r="H374" t="s">
        <v>1196</v>
      </c>
      <c r="I374" t="s">
        <v>1103</v>
      </c>
      <c r="J374" t="s">
        <v>1103</v>
      </c>
      <c r="K374" t="s">
        <v>1103</v>
      </c>
      <c r="L374" t="s">
        <v>1197</v>
      </c>
      <c r="M374" t="s">
        <v>1197</v>
      </c>
      <c r="N374" t="s">
        <v>1197</v>
      </c>
      <c r="O374" t="s">
        <v>46</v>
      </c>
      <c r="P374" t="s">
        <v>46</v>
      </c>
      <c r="Q374" t="s">
        <v>1177</v>
      </c>
      <c r="R374" t="s">
        <v>46</v>
      </c>
    </row>
    <row r="375">
      <c r="A375" t="s">
        <v>997</v>
      </c>
      <c r="B375" t="s">
        <v>122</v>
      </c>
      <c r="C375" t="s">
        <v>32</v>
      </c>
      <c r="D375" t="s">
        <v>39</v>
      </c>
      <c r="E375" t="s">
        <v>1025</v>
      </c>
      <c r="F375" t="s">
        <v>261</v>
      </c>
      <c r="G375" t="s">
        <v>1195</v>
      </c>
      <c r="H375" t="s">
        <v>1196</v>
      </c>
      <c r="I375" t="s">
        <v>1198</v>
      </c>
      <c r="J375" t="s">
        <v>1198</v>
      </c>
      <c r="K375" t="s">
        <v>1198</v>
      </c>
      <c r="L375" t="s">
        <v>1199</v>
      </c>
      <c r="M375" t="s">
        <v>1199</v>
      </c>
      <c r="N375" t="s">
        <v>1199</v>
      </c>
      <c r="O375" t="s">
        <v>46</v>
      </c>
      <c r="P375" t="s">
        <v>46</v>
      </c>
      <c r="Q375" t="s">
        <v>1177</v>
      </c>
      <c r="R375" t="s">
        <v>46</v>
      </c>
    </row>
    <row r="376">
      <c r="A376" t="s">
        <v>997</v>
      </c>
      <c r="B376" t="s">
        <v>38</v>
      </c>
      <c r="C376" t="s">
        <v>32</v>
      </c>
      <c r="D376" t="s">
        <v>39</v>
      </c>
      <c r="E376" t="s">
        <v>1200</v>
      </c>
      <c r="F376" t="s">
        <v>427</v>
      </c>
      <c r="G376" t="s">
        <v>1201</v>
      </c>
      <c r="H376" t="s">
        <v>1202</v>
      </c>
      <c r="I376" t="s">
        <v>1058</v>
      </c>
      <c r="J376" t="s">
        <v>1058</v>
      </c>
      <c r="K376" t="s">
        <v>1058</v>
      </c>
      <c r="L376" t="s">
        <v>1020</v>
      </c>
      <c r="M376" t="s">
        <v>1020</v>
      </c>
      <c r="N376" t="s">
        <v>1020</v>
      </c>
      <c r="O376" t="s">
        <v>46</v>
      </c>
      <c r="P376" t="s">
        <v>46</v>
      </c>
      <c r="Q376" t="s">
        <v>1203</v>
      </c>
      <c r="R376" t="s">
        <v>46</v>
      </c>
    </row>
    <row r="377">
      <c r="A377" t="s">
        <v>997</v>
      </c>
      <c r="B377" t="s">
        <v>122</v>
      </c>
      <c r="C377" t="s">
        <v>32</v>
      </c>
      <c r="D377" t="s">
        <v>39</v>
      </c>
      <c r="E377" t="s">
        <v>1200</v>
      </c>
      <c r="F377" t="s">
        <v>427</v>
      </c>
      <c r="G377" t="s">
        <v>1201</v>
      </c>
      <c r="H377" t="s">
        <v>1202</v>
      </c>
      <c r="I377" t="s">
        <v>1204</v>
      </c>
      <c r="J377" t="s">
        <v>1204</v>
      </c>
      <c r="K377" t="s">
        <v>1204</v>
      </c>
      <c r="L377" t="s">
        <v>1205</v>
      </c>
      <c r="M377" t="s">
        <v>1205</v>
      </c>
      <c r="N377" t="s">
        <v>1205</v>
      </c>
      <c r="O377" t="s">
        <v>46</v>
      </c>
      <c r="P377" t="s">
        <v>46</v>
      </c>
      <c r="Q377" t="s">
        <v>1203</v>
      </c>
      <c r="R377" t="s">
        <v>46</v>
      </c>
    </row>
    <row r="378">
      <c r="A378" t="s">
        <v>997</v>
      </c>
      <c r="B378" t="s">
        <v>38</v>
      </c>
      <c r="C378" t="s">
        <v>32</v>
      </c>
      <c r="D378" t="s">
        <v>39</v>
      </c>
      <c r="E378" t="s">
        <v>1206</v>
      </c>
      <c r="F378" t="s">
        <v>1207</v>
      </c>
      <c r="G378" t="s">
        <v>1208</v>
      </c>
      <c r="H378" t="s">
        <v>1209</v>
      </c>
      <c r="I378" t="s">
        <v>1210</v>
      </c>
      <c r="J378" t="s">
        <v>1210</v>
      </c>
      <c r="K378" t="s">
        <v>1210</v>
      </c>
      <c r="L378" t="s">
        <v>1211</v>
      </c>
      <c r="M378" t="s">
        <v>1211</v>
      </c>
      <c r="N378" t="s">
        <v>1211</v>
      </c>
      <c r="O378" t="s">
        <v>46</v>
      </c>
      <c r="P378" t="s">
        <v>46</v>
      </c>
      <c r="Q378" t="s">
        <v>1203</v>
      </c>
      <c r="R378" t="s">
        <v>46</v>
      </c>
    </row>
    <row r="379">
      <c r="A379" t="s">
        <v>997</v>
      </c>
      <c r="B379" t="s">
        <v>122</v>
      </c>
      <c r="C379" t="s">
        <v>32</v>
      </c>
      <c r="D379" t="s">
        <v>39</v>
      </c>
      <c r="E379" t="s">
        <v>1206</v>
      </c>
      <c r="F379" t="s">
        <v>1207</v>
      </c>
      <c r="G379" t="s">
        <v>1208</v>
      </c>
      <c r="H379" t="s">
        <v>1209</v>
      </c>
      <c r="I379" t="s">
        <v>1204</v>
      </c>
      <c r="J379" t="s">
        <v>1204</v>
      </c>
      <c r="K379" t="s">
        <v>1204</v>
      </c>
      <c r="L379" t="s">
        <v>1141</v>
      </c>
      <c r="M379" t="s">
        <v>1141</v>
      </c>
      <c r="N379" t="s">
        <v>1141</v>
      </c>
      <c r="O379" t="s">
        <v>46</v>
      </c>
      <c r="P379" t="s">
        <v>46</v>
      </c>
      <c r="Q379" t="s">
        <v>1203</v>
      </c>
      <c r="R379" t="s">
        <v>46</v>
      </c>
    </row>
    <row r="380">
      <c r="A380" t="s">
        <v>997</v>
      </c>
      <c r="B380" t="s">
        <v>38</v>
      </c>
      <c r="C380" t="s">
        <v>32</v>
      </c>
      <c r="D380" t="s">
        <v>39</v>
      </c>
      <c r="E380" t="s">
        <v>1212</v>
      </c>
      <c r="F380" t="s">
        <v>1213</v>
      </c>
      <c r="G380" t="s">
        <v>1129</v>
      </c>
      <c r="H380" t="s">
        <v>1214</v>
      </c>
      <c r="I380" t="s">
        <v>1215</v>
      </c>
      <c r="J380" t="s">
        <v>1215</v>
      </c>
      <c r="K380" t="s">
        <v>1215</v>
      </c>
      <c r="L380" t="s">
        <v>1216</v>
      </c>
      <c r="M380" t="s">
        <v>1216</v>
      </c>
      <c r="N380" t="s">
        <v>1216</v>
      </c>
      <c r="O380" t="s">
        <v>46</v>
      </c>
      <c r="P380" t="s">
        <v>46</v>
      </c>
      <c r="Q380" t="s">
        <v>1203</v>
      </c>
      <c r="R380" t="s">
        <v>46</v>
      </c>
    </row>
    <row r="381">
      <c r="A381" t="s">
        <v>997</v>
      </c>
      <c r="B381" t="s">
        <v>122</v>
      </c>
      <c r="C381" t="s">
        <v>32</v>
      </c>
      <c r="D381" t="s">
        <v>39</v>
      </c>
      <c r="E381" t="s">
        <v>1212</v>
      </c>
      <c r="F381" t="s">
        <v>1213</v>
      </c>
      <c r="G381" t="s">
        <v>1129</v>
      </c>
      <c r="H381" t="s">
        <v>1214</v>
      </c>
      <c r="I381" t="s">
        <v>1217</v>
      </c>
      <c r="J381" t="s">
        <v>1217</v>
      </c>
      <c r="K381" t="s">
        <v>1217</v>
      </c>
      <c r="L381" t="s">
        <v>1126</v>
      </c>
      <c r="M381" t="s">
        <v>1126</v>
      </c>
      <c r="N381" t="s">
        <v>1126</v>
      </c>
      <c r="O381" t="s">
        <v>46</v>
      </c>
      <c r="P381" t="s">
        <v>46</v>
      </c>
      <c r="Q381" t="s">
        <v>1203</v>
      </c>
      <c r="R381" t="s">
        <v>46</v>
      </c>
    </row>
    <row r="382">
      <c r="A382" t="s">
        <v>997</v>
      </c>
      <c r="B382" t="s">
        <v>38</v>
      </c>
      <c r="C382" t="s">
        <v>32</v>
      </c>
      <c r="D382" t="s">
        <v>39</v>
      </c>
      <c r="E382" t="s">
        <v>1218</v>
      </c>
      <c r="F382" t="s">
        <v>1219</v>
      </c>
      <c r="G382" t="s">
        <v>1152</v>
      </c>
      <c r="H382" t="s">
        <v>1220</v>
      </c>
      <c r="I382" t="s">
        <v>1107</v>
      </c>
      <c r="J382" t="s">
        <v>1107</v>
      </c>
      <c r="K382" t="s">
        <v>1107</v>
      </c>
      <c r="L382" t="s">
        <v>1118</v>
      </c>
      <c r="M382" t="s">
        <v>1118</v>
      </c>
      <c r="N382" t="s">
        <v>1118</v>
      </c>
      <c r="O382" t="s">
        <v>46</v>
      </c>
      <c r="P382" t="s">
        <v>46</v>
      </c>
      <c r="Q382" t="s">
        <v>1203</v>
      </c>
      <c r="R382" t="s">
        <v>46</v>
      </c>
    </row>
    <row r="383">
      <c r="A383" t="s">
        <v>997</v>
      </c>
      <c r="B383" t="s">
        <v>122</v>
      </c>
      <c r="C383" t="s">
        <v>32</v>
      </c>
      <c r="D383" t="s">
        <v>39</v>
      </c>
      <c r="E383" t="s">
        <v>1218</v>
      </c>
      <c r="F383" t="s">
        <v>1219</v>
      </c>
      <c r="G383" t="s">
        <v>1152</v>
      </c>
      <c r="H383" t="s">
        <v>1220</v>
      </c>
      <c r="I383" t="s">
        <v>1221</v>
      </c>
      <c r="J383" t="s">
        <v>1221</v>
      </c>
      <c r="K383" t="s">
        <v>1221</v>
      </c>
      <c r="L383" t="s">
        <v>1222</v>
      </c>
      <c r="M383" t="s">
        <v>1222</v>
      </c>
      <c r="N383" t="s">
        <v>1222</v>
      </c>
      <c r="O383" t="s">
        <v>46</v>
      </c>
      <c r="P383" t="s">
        <v>46</v>
      </c>
      <c r="Q383" t="s">
        <v>1203</v>
      </c>
      <c r="R383" t="s">
        <v>46</v>
      </c>
    </row>
    <row r="384">
      <c r="A384" t="s">
        <v>997</v>
      </c>
      <c r="B384" t="s">
        <v>38</v>
      </c>
      <c r="C384" t="s">
        <v>32</v>
      </c>
      <c r="D384" t="s">
        <v>39</v>
      </c>
      <c r="E384" t="s">
        <v>1223</v>
      </c>
      <c r="F384" t="s">
        <v>1224</v>
      </c>
      <c r="G384" t="s">
        <v>1225</v>
      </c>
      <c r="H384" t="s">
        <v>1226</v>
      </c>
      <c r="I384" t="s">
        <v>1227</v>
      </c>
      <c r="J384" t="s">
        <v>1227</v>
      </c>
      <c r="K384" t="s">
        <v>1227</v>
      </c>
      <c r="L384" t="s">
        <v>1228</v>
      </c>
      <c r="M384" t="s">
        <v>1228</v>
      </c>
      <c r="N384" t="s">
        <v>1228</v>
      </c>
      <c r="O384" t="s">
        <v>46</v>
      </c>
      <c r="P384" t="s">
        <v>46</v>
      </c>
      <c r="Q384" t="s">
        <v>1203</v>
      </c>
      <c r="R384" t="s">
        <v>46</v>
      </c>
    </row>
    <row r="385">
      <c r="A385" t="s">
        <v>997</v>
      </c>
      <c r="B385" t="s">
        <v>122</v>
      </c>
      <c r="C385" t="s">
        <v>32</v>
      </c>
      <c r="D385" t="s">
        <v>39</v>
      </c>
      <c r="E385" t="s">
        <v>1223</v>
      </c>
      <c r="F385" t="s">
        <v>1224</v>
      </c>
      <c r="G385" t="s">
        <v>1225</v>
      </c>
      <c r="H385" t="s">
        <v>1226</v>
      </c>
      <c r="I385" t="s">
        <v>1229</v>
      </c>
      <c r="J385" t="s">
        <v>1229</v>
      </c>
      <c r="K385" t="s">
        <v>1229</v>
      </c>
      <c r="L385" t="s">
        <v>1063</v>
      </c>
      <c r="M385" t="s">
        <v>1063</v>
      </c>
      <c r="N385" t="s">
        <v>1063</v>
      </c>
      <c r="O385" t="s">
        <v>46</v>
      </c>
      <c r="P385" t="s">
        <v>46</v>
      </c>
      <c r="Q385" t="s">
        <v>1203</v>
      </c>
      <c r="R385" t="s">
        <v>46</v>
      </c>
    </row>
    <row r="386">
      <c r="A386" t="s">
        <v>997</v>
      </c>
      <c r="B386" t="s">
        <v>38</v>
      </c>
      <c r="C386" t="s">
        <v>32</v>
      </c>
      <c r="D386" t="s">
        <v>39</v>
      </c>
      <c r="E386" t="s">
        <v>1230</v>
      </c>
      <c r="F386" t="s">
        <v>207</v>
      </c>
      <c r="G386" t="s">
        <v>1231</v>
      </c>
      <c r="H386" t="s">
        <v>1232</v>
      </c>
      <c r="I386" t="s">
        <v>1215</v>
      </c>
      <c r="J386" t="s">
        <v>1215</v>
      </c>
      <c r="K386" t="s">
        <v>1215</v>
      </c>
      <c r="L386" t="s">
        <v>1210</v>
      </c>
      <c r="M386" t="s">
        <v>1210</v>
      </c>
      <c r="N386" t="s">
        <v>1210</v>
      </c>
      <c r="O386" t="s">
        <v>46</v>
      </c>
      <c r="P386" t="s">
        <v>46</v>
      </c>
      <c r="Q386" t="s">
        <v>1203</v>
      </c>
      <c r="R386" t="s">
        <v>46</v>
      </c>
    </row>
    <row r="387">
      <c r="A387" t="s">
        <v>997</v>
      </c>
      <c r="B387" t="s">
        <v>122</v>
      </c>
      <c r="C387" t="s">
        <v>32</v>
      </c>
      <c r="D387" t="s">
        <v>39</v>
      </c>
      <c r="E387" t="s">
        <v>1230</v>
      </c>
      <c r="F387" t="s">
        <v>207</v>
      </c>
      <c r="G387" t="s">
        <v>1231</v>
      </c>
      <c r="H387" t="s">
        <v>1232</v>
      </c>
      <c r="I387" t="s">
        <v>1233</v>
      </c>
      <c r="J387" t="s">
        <v>1233</v>
      </c>
      <c r="K387" t="s">
        <v>1233</v>
      </c>
      <c r="L387" t="s">
        <v>1149</v>
      </c>
      <c r="M387" t="s">
        <v>1149</v>
      </c>
      <c r="N387" t="s">
        <v>1149</v>
      </c>
      <c r="O387" t="s">
        <v>46</v>
      </c>
      <c r="P387" t="s">
        <v>46</v>
      </c>
      <c r="Q387" t="s">
        <v>1203</v>
      </c>
      <c r="R387" t="s">
        <v>46</v>
      </c>
    </row>
    <row r="388">
      <c r="A388" t="s">
        <v>997</v>
      </c>
      <c r="B388" t="s">
        <v>38</v>
      </c>
      <c r="C388" t="s">
        <v>32</v>
      </c>
      <c r="D388" t="s">
        <v>39</v>
      </c>
      <c r="E388" t="s">
        <v>1234</v>
      </c>
      <c r="F388" t="s">
        <v>175</v>
      </c>
      <c r="G388" t="s">
        <v>1235</v>
      </c>
      <c r="H388" t="s">
        <v>1236</v>
      </c>
      <c r="I388" t="s">
        <v>1020</v>
      </c>
      <c r="J388" t="s">
        <v>1020</v>
      </c>
      <c r="K388" t="s">
        <v>1020</v>
      </c>
      <c r="L388" t="s">
        <v>1021</v>
      </c>
      <c r="M388" t="s">
        <v>1021</v>
      </c>
      <c r="N388" t="s">
        <v>1021</v>
      </c>
      <c r="O388" t="s">
        <v>46</v>
      </c>
      <c r="P388" t="s">
        <v>46</v>
      </c>
      <c r="Q388" t="s">
        <v>1203</v>
      </c>
      <c r="R388" t="s">
        <v>46</v>
      </c>
    </row>
    <row r="389">
      <c r="A389" t="s">
        <v>997</v>
      </c>
      <c r="B389" t="s">
        <v>122</v>
      </c>
      <c r="C389" t="s">
        <v>32</v>
      </c>
      <c r="D389" t="s">
        <v>39</v>
      </c>
      <c r="E389" t="s">
        <v>1234</v>
      </c>
      <c r="F389" t="s">
        <v>175</v>
      </c>
      <c r="G389" t="s">
        <v>1235</v>
      </c>
      <c r="H389" t="s">
        <v>1236</v>
      </c>
      <c r="I389" t="s">
        <v>1237</v>
      </c>
      <c r="J389" t="s">
        <v>1237</v>
      </c>
      <c r="K389" t="s">
        <v>1237</v>
      </c>
      <c r="L389" t="s">
        <v>1238</v>
      </c>
      <c r="M389" t="s">
        <v>1238</v>
      </c>
      <c r="N389" t="s">
        <v>1238</v>
      </c>
      <c r="O389" t="s">
        <v>46</v>
      </c>
      <c r="P389" t="s">
        <v>46</v>
      </c>
      <c r="Q389" t="s">
        <v>1203</v>
      </c>
      <c r="R389" t="s">
        <v>46</v>
      </c>
    </row>
    <row r="390">
      <c r="A390" t="s">
        <v>997</v>
      </c>
      <c r="B390" t="s">
        <v>38</v>
      </c>
      <c r="C390" t="s">
        <v>32</v>
      </c>
      <c r="D390" t="s">
        <v>39</v>
      </c>
      <c r="E390" t="s">
        <v>1239</v>
      </c>
      <c r="F390" t="s">
        <v>1048</v>
      </c>
      <c r="G390" t="s">
        <v>1240</v>
      </c>
      <c r="H390" t="s">
        <v>1241</v>
      </c>
      <c r="I390" t="s">
        <v>1242</v>
      </c>
      <c r="J390" t="s">
        <v>1242</v>
      </c>
      <c r="K390" t="s">
        <v>1242</v>
      </c>
      <c r="L390" t="s">
        <v>1243</v>
      </c>
      <c r="M390" t="s">
        <v>1243</v>
      </c>
      <c r="N390" t="s">
        <v>1243</v>
      </c>
      <c r="O390" t="s">
        <v>46</v>
      </c>
      <c r="P390" t="s">
        <v>46</v>
      </c>
      <c r="Q390" t="s">
        <v>1244</v>
      </c>
      <c r="R390" t="s">
        <v>46</v>
      </c>
    </row>
    <row r="391">
      <c r="A391" t="s">
        <v>997</v>
      </c>
      <c r="B391" t="s">
        <v>122</v>
      </c>
      <c r="C391" t="s">
        <v>32</v>
      </c>
      <c r="D391" t="s">
        <v>39</v>
      </c>
      <c r="E391" t="s">
        <v>1239</v>
      </c>
      <c r="F391" t="s">
        <v>1048</v>
      </c>
      <c r="G391" t="s">
        <v>1240</v>
      </c>
      <c r="H391" t="s">
        <v>1241</v>
      </c>
      <c r="I391" t="s">
        <v>1245</v>
      </c>
      <c r="J391" t="s">
        <v>1245</v>
      </c>
      <c r="K391" t="s">
        <v>1245</v>
      </c>
      <c r="L391" t="s">
        <v>1246</v>
      </c>
      <c r="M391" t="s">
        <v>1246</v>
      </c>
      <c r="N391" t="s">
        <v>1246</v>
      </c>
      <c r="O391" t="s">
        <v>46</v>
      </c>
      <c r="P391" t="s">
        <v>46</v>
      </c>
      <c r="Q391" t="s">
        <v>1244</v>
      </c>
      <c r="R391" t="s">
        <v>46</v>
      </c>
    </row>
    <row r="392">
      <c r="A392" t="s">
        <v>997</v>
      </c>
      <c r="B392" t="s">
        <v>38</v>
      </c>
      <c r="C392" t="s">
        <v>32</v>
      </c>
      <c r="D392" t="s">
        <v>39</v>
      </c>
      <c r="E392" t="s">
        <v>1247</v>
      </c>
      <c r="F392" t="s">
        <v>1248</v>
      </c>
      <c r="G392" t="s">
        <v>1249</v>
      </c>
      <c r="H392" t="s">
        <v>1250</v>
      </c>
      <c r="I392" t="s">
        <v>1251</v>
      </c>
      <c r="J392" t="s">
        <v>1251</v>
      </c>
      <c r="K392" t="s">
        <v>1251</v>
      </c>
      <c r="L392" t="s">
        <v>1252</v>
      </c>
      <c r="M392" t="s">
        <v>1252</v>
      </c>
      <c r="N392" t="s">
        <v>1252</v>
      </c>
      <c r="O392" t="s">
        <v>46</v>
      </c>
      <c r="P392" t="s">
        <v>46</v>
      </c>
      <c r="Q392" t="s">
        <v>1244</v>
      </c>
      <c r="R392" t="s">
        <v>46</v>
      </c>
    </row>
    <row r="393">
      <c r="A393" t="s">
        <v>997</v>
      </c>
      <c r="B393" t="s">
        <v>122</v>
      </c>
      <c r="C393" t="s">
        <v>32</v>
      </c>
      <c r="D393" t="s">
        <v>39</v>
      </c>
      <c r="E393" t="s">
        <v>1247</v>
      </c>
      <c r="F393" t="s">
        <v>1248</v>
      </c>
      <c r="G393" t="s">
        <v>1249</v>
      </c>
      <c r="H393" t="s">
        <v>1250</v>
      </c>
      <c r="I393" t="s">
        <v>1253</v>
      </c>
      <c r="J393" t="s">
        <v>1253</v>
      </c>
      <c r="K393" t="s">
        <v>1253</v>
      </c>
      <c r="L393" t="s">
        <v>1254</v>
      </c>
      <c r="M393" t="s">
        <v>1254</v>
      </c>
      <c r="N393" t="s">
        <v>1254</v>
      </c>
      <c r="O393" t="s">
        <v>46</v>
      </c>
      <c r="P393" t="s">
        <v>46</v>
      </c>
      <c r="Q393" t="s">
        <v>1244</v>
      </c>
      <c r="R393" t="s">
        <v>46</v>
      </c>
    </row>
    <row r="394">
      <c r="A394" t="s">
        <v>997</v>
      </c>
      <c r="B394" t="s">
        <v>38</v>
      </c>
      <c r="C394" t="s">
        <v>32</v>
      </c>
      <c r="D394" t="s">
        <v>39</v>
      </c>
      <c r="E394" t="s">
        <v>1255</v>
      </c>
      <c r="F394" t="s">
        <v>1256</v>
      </c>
      <c r="G394" t="s">
        <v>1257</v>
      </c>
      <c r="H394" t="s">
        <v>1258</v>
      </c>
      <c r="I394" t="s">
        <v>1259</v>
      </c>
      <c r="J394" t="s">
        <v>1259</v>
      </c>
      <c r="K394" t="s">
        <v>1259</v>
      </c>
      <c r="L394" t="s">
        <v>1260</v>
      </c>
      <c r="M394" t="s">
        <v>1260</v>
      </c>
      <c r="N394" t="s">
        <v>1260</v>
      </c>
      <c r="O394" t="s">
        <v>46</v>
      </c>
      <c r="P394" t="s">
        <v>46</v>
      </c>
      <c r="Q394" t="s">
        <v>1244</v>
      </c>
      <c r="R394" t="s">
        <v>46</v>
      </c>
    </row>
    <row r="395">
      <c r="A395" t="s">
        <v>997</v>
      </c>
      <c r="B395" t="s">
        <v>122</v>
      </c>
      <c r="C395" t="s">
        <v>32</v>
      </c>
      <c r="D395" t="s">
        <v>39</v>
      </c>
      <c r="E395" t="s">
        <v>1255</v>
      </c>
      <c r="F395" t="s">
        <v>1256</v>
      </c>
      <c r="G395" t="s">
        <v>1257</v>
      </c>
      <c r="H395" t="s">
        <v>1258</v>
      </c>
      <c r="I395" t="s">
        <v>1261</v>
      </c>
      <c r="J395" t="s">
        <v>1261</v>
      </c>
      <c r="K395" t="s">
        <v>1261</v>
      </c>
      <c r="L395" t="s">
        <v>1245</v>
      </c>
      <c r="M395" t="s">
        <v>1245</v>
      </c>
      <c r="N395" t="s">
        <v>1245</v>
      </c>
      <c r="O395" t="s">
        <v>46</v>
      </c>
      <c r="P395" t="s">
        <v>46</v>
      </c>
      <c r="Q395" t="s">
        <v>1244</v>
      </c>
      <c r="R395" t="s">
        <v>46</v>
      </c>
    </row>
    <row r="396">
      <c r="A396" t="s">
        <v>997</v>
      </c>
      <c r="B396" t="s">
        <v>38</v>
      </c>
      <c r="C396" t="s">
        <v>32</v>
      </c>
      <c r="D396" t="s">
        <v>39</v>
      </c>
      <c r="E396" t="s">
        <v>1262</v>
      </c>
      <c r="F396" t="s">
        <v>1263</v>
      </c>
      <c r="G396" t="s">
        <v>1249</v>
      </c>
      <c r="H396" t="s">
        <v>1264</v>
      </c>
      <c r="I396" t="s">
        <v>1132</v>
      </c>
      <c r="J396" t="s">
        <v>1132</v>
      </c>
      <c r="K396" t="s">
        <v>1132</v>
      </c>
      <c r="L396" t="s">
        <v>1265</v>
      </c>
      <c r="M396" t="s">
        <v>1265</v>
      </c>
      <c r="N396" t="s">
        <v>1265</v>
      </c>
      <c r="O396" t="s">
        <v>46</v>
      </c>
      <c r="P396" t="s">
        <v>46</v>
      </c>
      <c r="Q396" t="s">
        <v>1244</v>
      </c>
      <c r="R396" t="s">
        <v>46</v>
      </c>
    </row>
    <row r="397">
      <c r="A397" t="s">
        <v>997</v>
      </c>
      <c r="B397" t="s">
        <v>122</v>
      </c>
      <c r="C397" t="s">
        <v>32</v>
      </c>
      <c r="D397" t="s">
        <v>39</v>
      </c>
      <c r="E397" t="s">
        <v>1262</v>
      </c>
      <c r="F397" t="s">
        <v>1263</v>
      </c>
      <c r="G397" t="s">
        <v>1249</v>
      </c>
      <c r="H397" t="s">
        <v>1264</v>
      </c>
      <c r="I397" t="s">
        <v>1266</v>
      </c>
      <c r="J397" t="s">
        <v>1266</v>
      </c>
      <c r="K397" t="s">
        <v>1266</v>
      </c>
      <c r="L397" t="s">
        <v>1162</v>
      </c>
      <c r="M397" t="s">
        <v>1162</v>
      </c>
      <c r="N397" t="s">
        <v>1162</v>
      </c>
      <c r="O397" t="s">
        <v>46</v>
      </c>
      <c r="P397" t="s">
        <v>46</v>
      </c>
      <c r="Q397" t="s">
        <v>1244</v>
      </c>
      <c r="R397" t="s">
        <v>46</v>
      </c>
    </row>
    <row r="398">
      <c r="A398" t="s">
        <v>997</v>
      </c>
      <c r="B398" t="s">
        <v>38</v>
      </c>
      <c r="C398" t="s">
        <v>32</v>
      </c>
      <c r="D398" t="s">
        <v>39</v>
      </c>
      <c r="E398" t="s">
        <v>1267</v>
      </c>
      <c r="F398" t="s">
        <v>1143</v>
      </c>
      <c r="G398" t="s">
        <v>1268</v>
      </c>
      <c r="H398" t="s">
        <v>1269</v>
      </c>
      <c r="I398" t="s">
        <v>1165</v>
      </c>
      <c r="J398" t="s">
        <v>1165</v>
      </c>
      <c r="K398" t="s">
        <v>1165</v>
      </c>
      <c r="L398" t="s">
        <v>1028</v>
      </c>
      <c r="M398" t="s">
        <v>1028</v>
      </c>
      <c r="N398" t="s">
        <v>1028</v>
      </c>
      <c r="O398" t="s">
        <v>46</v>
      </c>
      <c r="P398" t="s">
        <v>46</v>
      </c>
      <c r="Q398" t="s">
        <v>1244</v>
      </c>
      <c r="R398" t="s">
        <v>46</v>
      </c>
    </row>
    <row r="399">
      <c r="A399" t="s">
        <v>997</v>
      </c>
      <c r="B399" t="s">
        <v>122</v>
      </c>
      <c r="C399" t="s">
        <v>32</v>
      </c>
      <c r="D399" t="s">
        <v>39</v>
      </c>
      <c r="E399" t="s">
        <v>1267</v>
      </c>
      <c r="F399" t="s">
        <v>1143</v>
      </c>
      <c r="G399" t="s">
        <v>1268</v>
      </c>
      <c r="H399" t="s">
        <v>1269</v>
      </c>
      <c r="I399" t="s">
        <v>1270</v>
      </c>
      <c r="J399" t="s">
        <v>1270</v>
      </c>
      <c r="K399" t="s">
        <v>1270</v>
      </c>
      <c r="L399" t="s">
        <v>1271</v>
      </c>
      <c r="M399" t="s">
        <v>1271</v>
      </c>
      <c r="N399" t="s">
        <v>1271</v>
      </c>
      <c r="O399" t="s">
        <v>46</v>
      </c>
      <c r="P399" t="s">
        <v>46</v>
      </c>
      <c r="Q399" t="s">
        <v>1244</v>
      </c>
      <c r="R399" t="s">
        <v>46</v>
      </c>
    </row>
    <row r="400">
      <c r="A400" t="s">
        <v>997</v>
      </c>
      <c r="B400" t="s">
        <v>38</v>
      </c>
      <c r="C400" t="s">
        <v>32</v>
      </c>
      <c r="D400" t="s">
        <v>39</v>
      </c>
      <c r="E400" t="s">
        <v>1272</v>
      </c>
      <c r="F400" t="s">
        <v>1273</v>
      </c>
      <c r="G400" t="s">
        <v>1274</v>
      </c>
      <c r="H400" t="s">
        <v>1275</v>
      </c>
      <c r="I400" t="s">
        <v>1251</v>
      </c>
      <c r="J400" t="s">
        <v>1251</v>
      </c>
      <c r="K400" t="s">
        <v>1251</v>
      </c>
      <c r="L400" t="s">
        <v>1252</v>
      </c>
      <c r="M400" t="s">
        <v>1252</v>
      </c>
      <c r="N400" t="s">
        <v>1252</v>
      </c>
      <c r="O400" t="s">
        <v>46</v>
      </c>
      <c r="P400" t="s">
        <v>46</v>
      </c>
      <c r="Q400" t="s">
        <v>1244</v>
      </c>
      <c r="R400" t="s">
        <v>46</v>
      </c>
    </row>
    <row r="401">
      <c r="A401" t="s">
        <v>997</v>
      </c>
      <c r="B401" t="s">
        <v>122</v>
      </c>
      <c r="C401" t="s">
        <v>32</v>
      </c>
      <c r="D401" t="s">
        <v>39</v>
      </c>
      <c r="E401" t="s">
        <v>1272</v>
      </c>
      <c r="F401" t="s">
        <v>1273</v>
      </c>
      <c r="G401" t="s">
        <v>1274</v>
      </c>
      <c r="H401" t="s">
        <v>1275</v>
      </c>
      <c r="I401" t="s">
        <v>1276</v>
      </c>
      <c r="J401" t="s">
        <v>1276</v>
      </c>
      <c r="K401" t="s">
        <v>1276</v>
      </c>
      <c r="L401" t="s">
        <v>1277</v>
      </c>
      <c r="M401" t="s">
        <v>1277</v>
      </c>
      <c r="N401" t="s">
        <v>1277</v>
      </c>
      <c r="O401" t="s">
        <v>46</v>
      </c>
      <c r="P401" t="s">
        <v>46</v>
      </c>
      <c r="Q401" t="s">
        <v>1244</v>
      </c>
      <c r="R401" t="s">
        <v>46</v>
      </c>
    </row>
    <row r="402">
      <c r="A402" t="s">
        <v>997</v>
      </c>
      <c r="B402" t="s">
        <v>38</v>
      </c>
      <c r="C402" t="s">
        <v>32</v>
      </c>
      <c r="D402" t="s">
        <v>39</v>
      </c>
      <c r="E402" t="s">
        <v>1278</v>
      </c>
      <c r="F402" t="s">
        <v>1279</v>
      </c>
      <c r="G402" t="s">
        <v>1280</v>
      </c>
      <c r="H402" t="s">
        <v>1281</v>
      </c>
      <c r="I402" t="s">
        <v>1146</v>
      </c>
      <c r="J402" t="s">
        <v>1146</v>
      </c>
      <c r="K402" t="s">
        <v>1146</v>
      </c>
      <c r="L402" t="s">
        <v>1147</v>
      </c>
      <c r="M402" t="s">
        <v>1147</v>
      </c>
      <c r="N402" t="s">
        <v>1147</v>
      </c>
      <c r="O402" t="s">
        <v>46</v>
      </c>
      <c r="P402" t="s">
        <v>46</v>
      </c>
      <c r="Q402" t="s">
        <v>1244</v>
      </c>
      <c r="R402" t="s">
        <v>46</v>
      </c>
    </row>
    <row r="403">
      <c r="A403" t="s">
        <v>997</v>
      </c>
      <c r="B403" t="s">
        <v>122</v>
      </c>
      <c r="C403" t="s">
        <v>32</v>
      </c>
      <c r="D403" t="s">
        <v>39</v>
      </c>
      <c r="E403" t="s">
        <v>1278</v>
      </c>
      <c r="F403" t="s">
        <v>1279</v>
      </c>
      <c r="G403" t="s">
        <v>1280</v>
      </c>
      <c r="H403" t="s">
        <v>1281</v>
      </c>
      <c r="I403" t="s">
        <v>1282</v>
      </c>
      <c r="J403" t="s">
        <v>1282</v>
      </c>
      <c r="K403" t="s">
        <v>1282</v>
      </c>
      <c r="L403" t="s">
        <v>1098</v>
      </c>
      <c r="M403" t="s">
        <v>1098</v>
      </c>
      <c r="N403" t="s">
        <v>1098</v>
      </c>
      <c r="O403" t="s">
        <v>46</v>
      </c>
      <c r="P403" t="s">
        <v>46</v>
      </c>
      <c r="Q403" t="s">
        <v>1244</v>
      </c>
      <c r="R403" t="s">
        <v>46</v>
      </c>
    </row>
    <row r="404">
      <c r="A404" t="s">
        <v>997</v>
      </c>
      <c r="B404" t="s">
        <v>38</v>
      </c>
      <c r="C404" t="s">
        <v>32</v>
      </c>
      <c r="D404" t="s">
        <v>39</v>
      </c>
      <c r="E404" t="s">
        <v>1223</v>
      </c>
      <c r="F404" t="s">
        <v>1283</v>
      </c>
      <c r="G404" t="s">
        <v>1284</v>
      </c>
      <c r="H404" t="s">
        <v>1285</v>
      </c>
      <c r="I404" t="s">
        <v>1286</v>
      </c>
      <c r="J404" t="s">
        <v>1286</v>
      </c>
      <c r="K404" t="s">
        <v>1286</v>
      </c>
      <c r="L404" t="s">
        <v>1260</v>
      </c>
      <c r="M404" t="s">
        <v>1260</v>
      </c>
      <c r="N404" t="s">
        <v>1260</v>
      </c>
      <c r="O404" t="s">
        <v>46</v>
      </c>
      <c r="P404" t="s">
        <v>46</v>
      </c>
      <c r="Q404" t="s">
        <v>1287</v>
      </c>
      <c r="R404" t="s">
        <v>46</v>
      </c>
    </row>
    <row r="405">
      <c r="A405" t="s">
        <v>997</v>
      </c>
      <c r="B405" t="s">
        <v>122</v>
      </c>
      <c r="C405" t="s">
        <v>32</v>
      </c>
      <c r="D405" t="s">
        <v>39</v>
      </c>
      <c r="E405" t="s">
        <v>1223</v>
      </c>
      <c r="F405" t="s">
        <v>1283</v>
      </c>
      <c r="G405" t="s">
        <v>1284</v>
      </c>
      <c r="H405" t="s">
        <v>1285</v>
      </c>
      <c r="I405" t="s">
        <v>1288</v>
      </c>
      <c r="J405" t="s">
        <v>1288</v>
      </c>
      <c r="K405" t="s">
        <v>1288</v>
      </c>
      <c r="L405" t="s">
        <v>1289</v>
      </c>
      <c r="M405" t="s">
        <v>1289</v>
      </c>
      <c r="N405" t="s">
        <v>1289</v>
      </c>
      <c r="O405" t="s">
        <v>46</v>
      </c>
      <c r="P405" t="s">
        <v>46</v>
      </c>
      <c r="Q405" t="s">
        <v>1287</v>
      </c>
      <c r="R405" t="s">
        <v>46</v>
      </c>
    </row>
    <row r="406">
      <c r="A406" t="s">
        <v>997</v>
      </c>
      <c r="B406" t="s">
        <v>38</v>
      </c>
      <c r="C406" t="s">
        <v>32</v>
      </c>
      <c r="D406" t="s">
        <v>39</v>
      </c>
      <c r="E406" t="s">
        <v>1290</v>
      </c>
      <c r="F406" t="s">
        <v>1291</v>
      </c>
      <c r="G406" t="s">
        <v>1292</v>
      </c>
      <c r="H406" t="s">
        <v>1293</v>
      </c>
      <c r="I406" t="s">
        <v>1294</v>
      </c>
      <c r="J406" t="s">
        <v>1294</v>
      </c>
      <c r="K406" t="s">
        <v>1294</v>
      </c>
      <c r="L406" t="s">
        <v>1252</v>
      </c>
      <c r="M406" t="s">
        <v>1252</v>
      </c>
      <c r="N406" t="s">
        <v>1252</v>
      </c>
      <c r="O406" t="s">
        <v>46</v>
      </c>
      <c r="P406" t="s">
        <v>46</v>
      </c>
      <c r="Q406" t="s">
        <v>1287</v>
      </c>
      <c r="R406" t="s">
        <v>46</v>
      </c>
    </row>
    <row r="407">
      <c r="A407" t="s">
        <v>997</v>
      </c>
      <c r="B407" t="s">
        <v>122</v>
      </c>
      <c r="C407" t="s">
        <v>32</v>
      </c>
      <c r="D407" t="s">
        <v>39</v>
      </c>
      <c r="E407" t="s">
        <v>1290</v>
      </c>
      <c r="F407" t="s">
        <v>1291</v>
      </c>
      <c r="G407" t="s">
        <v>1292</v>
      </c>
      <c r="H407" t="s">
        <v>1293</v>
      </c>
      <c r="I407" t="s">
        <v>1295</v>
      </c>
      <c r="J407" t="s">
        <v>1295</v>
      </c>
      <c r="K407" t="s">
        <v>1295</v>
      </c>
      <c r="L407" t="s">
        <v>1296</v>
      </c>
      <c r="M407" t="s">
        <v>1296</v>
      </c>
      <c r="N407" t="s">
        <v>1296</v>
      </c>
      <c r="O407" t="s">
        <v>46</v>
      </c>
      <c r="P407" t="s">
        <v>46</v>
      </c>
      <c r="Q407" t="s">
        <v>1287</v>
      </c>
      <c r="R407" t="s">
        <v>46</v>
      </c>
    </row>
    <row r="408">
      <c r="A408" t="s">
        <v>997</v>
      </c>
      <c r="B408" t="s">
        <v>38</v>
      </c>
      <c r="C408" t="s">
        <v>32</v>
      </c>
      <c r="D408" t="s">
        <v>39</v>
      </c>
      <c r="E408" t="s">
        <v>1297</v>
      </c>
      <c r="F408" t="s">
        <v>842</v>
      </c>
      <c r="G408" t="s">
        <v>1298</v>
      </c>
      <c r="H408" t="s">
        <v>1299</v>
      </c>
      <c r="I408" t="s">
        <v>1146</v>
      </c>
      <c r="J408" t="s">
        <v>1146</v>
      </c>
      <c r="K408" t="s">
        <v>1146</v>
      </c>
      <c r="L408" t="s">
        <v>1147</v>
      </c>
      <c r="M408" t="s">
        <v>1147</v>
      </c>
      <c r="N408" t="s">
        <v>1147</v>
      </c>
      <c r="O408" t="s">
        <v>46</v>
      </c>
      <c r="P408" t="s">
        <v>46</v>
      </c>
      <c r="Q408" t="s">
        <v>1287</v>
      </c>
      <c r="R408" t="s">
        <v>46</v>
      </c>
    </row>
    <row r="409">
      <c r="A409" t="s">
        <v>997</v>
      </c>
      <c r="B409" t="s">
        <v>122</v>
      </c>
      <c r="C409" t="s">
        <v>32</v>
      </c>
      <c r="D409" t="s">
        <v>39</v>
      </c>
      <c r="E409" t="s">
        <v>1297</v>
      </c>
      <c r="F409" t="s">
        <v>842</v>
      </c>
      <c r="G409" t="s">
        <v>1298</v>
      </c>
      <c r="H409" t="s">
        <v>1299</v>
      </c>
      <c r="I409" t="s">
        <v>1300</v>
      </c>
      <c r="J409" t="s">
        <v>1300</v>
      </c>
      <c r="K409" t="s">
        <v>1300</v>
      </c>
      <c r="L409" t="s">
        <v>1301</v>
      </c>
      <c r="M409" t="s">
        <v>1301</v>
      </c>
      <c r="N409" t="s">
        <v>1301</v>
      </c>
      <c r="O409" t="s">
        <v>46</v>
      </c>
      <c r="P409" t="s">
        <v>46</v>
      </c>
      <c r="Q409" t="s">
        <v>1287</v>
      </c>
      <c r="R409" t="s">
        <v>46</v>
      </c>
    </row>
    <row r="410">
      <c r="A410" t="s">
        <v>997</v>
      </c>
      <c r="B410" t="s">
        <v>38</v>
      </c>
      <c r="C410" t="s">
        <v>32</v>
      </c>
      <c r="D410" t="s">
        <v>39</v>
      </c>
      <c r="E410" t="s">
        <v>1302</v>
      </c>
      <c r="F410" t="s">
        <v>203</v>
      </c>
      <c r="G410" t="s">
        <v>1292</v>
      </c>
      <c r="H410" t="s">
        <v>1303</v>
      </c>
      <c r="I410" t="s">
        <v>1294</v>
      </c>
      <c r="J410" t="s">
        <v>1294</v>
      </c>
      <c r="K410" t="s">
        <v>1294</v>
      </c>
      <c r="L410" t="s">
        <v>1193</v>
      </c>
      <c r="M410" t="s">
        <v>1193</v>
      </c>
      <c r="N410" t="s">
        <v>1193</v>
      </c>
      <c r="O410" t="s">
        <v>46</v>
      </c>
      <c r="P410" t="s">
        <v>46</v>
      </c>
      <c r="Q410" t="s">
        <v>1287</v>
      </c>
      <c r="R410" t="s">
        <v>46</v>
      </c>
    </row>
    <row r="411">
      <c r="A411" t="s">
        <v>997</v>
      </c>
      <c r="B411" t="s">
        <v>122</v>
      </c>
      <c r="C411" t="s">
        <v>32</v>
      </c>
      <c r="D411" t="s">
        <v>39</v>
      </c>
      <c r="E411" t="s">
        <v>1302</v>
      </c>
      <c r="F411" t="s">
        <v>203</v>
      </c>
      <c r="G411" t="s">
        <v>1292</v>
      </c>
      <c r="H411" t="s">
        <v>1303</v>
      </c>
      <c r="I411" t="s">
        <v>1288</v>
      </c>
      <c r="J411" t="s">
        <v>1288</v>
      </c>
      <c r="K411" t="s">
        <v>1288</v>
      </c>
      <c r="L411" t="s">
        <v>1304</v>
      </c>
      <c r="M411" t="s">
        <v>1304</v>
      </c>
      <c r="N411" t="s">
        <v>1304</v>
      </c>
      <c r="O411" t="s">
        <v>46</v>
      </c>
      <c r="P411" t="s">
        <v>46</v>
      </c>
      <c r="Q411" t="s">
        <v>1287</v>
      </c>
      <c r="R411" t="s">
        <v>46</v>
      </c>
    </row>
    <row r="412">
      <c r="A412" t="s">
        <v>997</v>
      </c>
      <c r="B412" t="s">
        <v>38</v>
      </c>
      <c r="C412" t="s">
        <v>32</v>
      </c>
      <c r="D412" t="s">
        <v>39</v>
      </c>
      <c r="E412" t="s">
        <v>1305</v>
      </c>
      <c r="F412" t="s">
        <v>436</v>
      </c>
      <c r="G412" t="s">
        <v>1284</v>
      </c>
      <c r="H412" t="s">
        <v>1306</v>
      </c>
      <c r="I412" t="s">
        <v>1307</v>
      </c>
      <c r="J412" t="s">
        <v>1307</v>
      </c>
      <c r="K412" t="s">
        <v>1307</v>
      </c>
      <c r="L412" t="s">
        <v>1242</v>
      </c>
      <c r="M412" t="s">
        <v>1242</v>
      </c>
      <c r="N412" t="s">
        <v>1242</v>
      </c>
      <c r="O412" t="s">
        <v>46</v>
      </c>
      <c r="P412" t="s">
        <v>46</v>
      </c>
      <c r="Q412" t="s">
        <v>1287</v>
      </c>
      <c r="R412" t="s">
        <v>46</v>
      </c>
    </row>
    <row r="413">
      <c r="A413" t="s">
        <v>997</v>
      </c>
      <c r="B413" t="s">
        <v>122</v>
      </c>
      <c r="C413" t="s">
        <v>32</v>
      </c>
      <c r="D413" t="s">
        <v>39</v>
      </c>
      <c r="E413" t="s">
        <v>1305</v>
      </c>
      <c r="F413" t="s">
        <v>436</v>
      </c>
      <c r="G413" t="s">
        <v>1284</v>
      </c>
      <c r="H413" t="s">
        <v>1306</v>
      </c>
      <c r="I413" t="s">
        <v>1308</v>
      </c>
      <c r="J413" t="s">
        <v>1308</v>
      </c>
      <c r="K413" t="s">
        <v>1308</v>
      </c>
      <c r="L413" t="s">
        <v>1229</v>
      </c>
      <c r="M413" t="s">
        <v>1229</v>
      </c>
      <c r="N413" t="s">
        <v>1229</v>
      </c>
      <c r="O413" t="s">
        <v>46</v>
      </c>
      <c r="P413" t="s">
        <v>46</v>
      </c>
      <c r="Q413" t="s">
        <v>1287</v>
      </c>
      <c r="R413" t="s">
        <v>46</v>
      </c>
    </row>
    <row r="414">
      <c r="A414" t="s">
        <v>997</v>
      </c>
      <c r="B414" t="s">
        <v>38</v>
      </c>
      <c r="C414" t="s">
        <v>32</v>
      </c>
      <c r="D414" t="s">
        <v>39</v>
      </c>
      <c r="E414" t="s">
        <v>1309</v>
      </c>
      <c r="F414" t="s">
        <v>964</v>
      </c>
      <c r="G414" t="s">
        <v>1292</v>
      </c>
      <c r="H414" t="s">
        <v>1285</v>
      </c>
      <c r="I414" t="s">
        <v>1260</v>
      </c>
      <c r="J414" t="s">
        <v>1260</v>
      </c>
      <c r="K414" t="s">
        <v>1260</v>
      </c>
      <c r="L414" t="s">
        <v>1310</v>
      </c>
      <c r="M414" t="s">
        <v>1310</v>
      </c>
      <c r="N414" t="s">
        <v>1310</v>
      </c>
      <c r="O414" t="s">
        <v>46</v>
      </c>
      <c r="P414" t="s">
        <v>46</v>
      </c>
      <c r="Q414" t="s">
        <v>1287</v>
      </c>
      <c r="R414" t="s">
        <v>46</v>
      </c>
    </row>
    <row r="415">
      <c r="A415" t="s">
        <v>997</v>
      </c>
      <c r="B415" t="s">
        <v>122</v>
      </c>
      <c r="C415" t="s">
        <v>32</v>
      </c>
      <c r="D415" t="s">
        <v>39</v>
      </c>
      <c r="E415" t="s">
        <v>1309</v>
      </c>
      <c r="F415" t="s">
        <v>964</v>
      </c>
      <c r="G415" t="s">
        <v>1292</v>
      </c>
      <c r="H415" t="s">
        <v>1285</v>
      </c>
      <c r="I415" t="s">
        <v>1229</v>
      </c>
      <c r="J415" t="s">
        <v>1229</v>
      </c>
      <c r="K415" t="s">
        <v>1229</v>
      </c>
      <c r="L415" t="s">
        <v>1288</v>
      </c>
      <c r="M415" t="s">
        <v>1288</v>
      </c>
      <c r="N415" t="s">
        <v>1288</v>
      </c>
      <c r="O415" t="s">
        <v>46</v>
      </c>
      <c r="P415" t="s">
        <v>46</v>
      </c>
      <c r="Q415" t="s">
        <v>1287</v>
      </c>
      <c r="R415" t="s">
        <v>46</v>
      </c>
    </row>
    <row r="416">
      <c r="A416" t="s">
        <v>997</v>
      </c>
      <c r="B416" t="s">
        <v>38</v>
      </c>
      <c r="C416" t="s">
        <v>32</v>
      </c>
      <c r="D416" t="s">
        <v>39</v>
      </c>
      <c r="E416" t="s">
        <v>1311</v>
      </c>
      <c r="F416" t="s">
        <v>1080</v>
      </c>
      <c r="G416" t="s">
        <v>1000</v>
      </c>
      <c r="H416" t="s">
        <v>1312</v>
      </c>
      <c r="I416" t="s">
        <v>1131</v>
      </c>
      <c r="J416" t="s">
        <v>1131</v>
      </c>
      <c r="K416" t="s">
        <v>1131</v>
      </c>
      <c r="L416" t="s">
        <v>1165</v>
      </c>
      <c r="M416" t="s">
        <v>1165</v>
      </c>
      <c r="N416" t="s">
        <v>1165</v>
      </c>
      <c r="O416" t="s">
        <v>46</v>
      </c>
      <c r="P416" t="s">
        <v>46</v>
      </c>
      <c r="Q416" t="s">
        <v>1287</v>
      </c>
      <c r="R416" t="s">
        <v>46</v>
      </c>
    </row>
    <row r="417">
      <c r="A417" t="s">
        <v>997</v>
      </c>
      <c r="B417" t="s">
        <v>122</v>
      </c>
      <c r="C417" t="s">
        <v>32</v>
      </c>
      <c r="D417" t="s">
        <v>39</v>
      </c>
      <c r="E417" t="s">
        <v>1311</v>
      </c>
      <c r="F417" t="s">
        <v>1080</v>
      </c>
      <c r="G417" t="s">
        <v>1000</v>
      </c>
      <c r="H417" t="s">
        <v>1312</v>
      </c>
      <c r="I417" t="s">
        <v>1085</v>
      </c>
      <c r="J417" t="s">
        <v>1085</v>
      </c>
      <c r="K417" t="s">
        <v>1085</v>
      </c>
      <c r="L417" t="s">
        <v>1313</v>
      </c>
      <c r="M417" t="s">
        <v>1313</v>
      </c>
      <c r="N417" t="s">
        <v>1313</v>
      </c>
      <c r="O417" t="s">
        <v>46</v>
      </c>
      <c r="P417" t="s">
        <v>46</v>
      </c>
      <c r="Q417" t="s">
        <v>1287</v>
      </c>
      <c r="R417" t="s">
        <v>46</v>
      </c>
    </row>
    <row r="418">
      <c r="A418" t="s">
        <v>997</v>
      </c>
      <c r="B418" t="s">
        <v>38</v>
      </c>
      <c r="C418" t="s">
        <v>32</v>
      </c>
      <c r="D418" t="s">
        <v>39</v>
      </c>
      <c r="E418" t="s">
        <v>1314</v>
      </c>
      <c r="F418" t="s">
        <v>1315</v>
      </c>
      <c r="G418" t="s">
        <v>1316</v>
      </c>
      <c r="H418" t="s">
        <v>1285</v>
      </c>
      <c r="I418" t="s">
        <v>1317</v>
      </c>
      <c r="J418" t="s">
        <v>1317</v>
      </c>
      <c r="K418" t="s">
        <v>1317</v>
      </c>
      <c r="L418" t="s">
        <v>1252</v>
      </c>
      <c r="M418" t="s">
        <v>1252</v>
      </c>
      <c r="N418" t="s">
        <v>1252</v>
      </c>
      <c r="O418" t="s">
        <v>46</v>
      </c>
      <c r="P418" t="s">
        <v>46</v>
      </c>
      <c r="Q418" t="s">
        <v>1318</v>
      </c>
      <c r="R418" t="s">
        <v>46</v>
      </c>
    </row>
    <row r="419">
      <c r="A419" t="s">
        <v>997</v>
      </c>
      <c r="B419" t="s">
        <v>122</v>
      </c>
      <c r="C419" t="s">
        <v>32</v>
      </c>
      <c r="D419" t="s">
        <v>39</v>
      </c>
      <c r="E419" t="s">
        <v>1314</v>
      </c>
      <c r="F419" t="s">
        <v>1315</v>
      </c>
      <c r="G419" t="s">
        <v>1316</v>
      </c>
      <c r="H419" t="s">
        <v>1285</v>
      </c>
      <c r="I419" t="s">
        <v>1229</v>
      </c>
      <c r="J419" t="s">
        <v>1229</v>
      </c>
      <c r="K419" t="s">
        <v>1229</v>
      </c>
      <c r="L419" t="s">
        <v>1288</v>
      </c>
      <c r="M419" t="s">
        <v>1288</v>
      </c>
      <c r="N419" t="s">
        <v>1288</v>
      </c>
      <c r="O419" t="s">
        <v>46</v>
      </c>
      <c r="P419" t="s">
        <v>46</v>
      </c>
      <c r="Q419" t="s">
        <v>1318</v>
      </c>
      <c r="R419" t="s">
        <v>46</v>
      </c>
    </row>
    <row r="420">
      <c r="A420" t="s">
        <v>997</v>
      </c>
      <c r="B420" t="s">
        <v>38</v>
      </c>
      <c r="C420" t="s">
        <v>32</v>
      </c>
      <c r="D420" t="s">
        <v>39</v>
      </c>
      <c r="E420" t="s">
        <v>1074</v>
      </c>
      <c r="F420" t="s">
        <v>846</v>
      </c>
      <c r="G420" t="s">
        <v>1292</v>
      </c>
      <c r="H420" t="s">
        <v>1319</v>
      </c>
      <c r="I420" t="s">
        <v>1037</v>
      </c>
      <c r="J420" t="s">
        <v>1037</v>
      </c>
      <c r="K420" t="s">
        <v>1037</v>
      </c>
      <c r="L420" t="s">
        <v>1072</v>
      </c>
      <c r="M420" t="s">
        <v>1072</v>
      </c>
      <c r="N420" t="s">
        <v>1072</v>
      </c>
      <c r="O420" t="s">
        <v>46</v>
      </c>
      <c r="P420" t="s">
        <v>46</v>
      </c>
      <c r="Q420" t="s">
        <v>1318</v>
      </c>
      <c r="R420" t="s">
        <v>46</v>
      </c>
    </row>
    <row r="421">
      <c r="A421" t="s">
        <v>997</v>
      </c>
      <c r="B421" t="s">
        <v>122</v>
      </c>
      <c r="C421" t="s">
        <v>32</v>
      </c>
      <c r="D421" t="s">
        <v>39</v>
      </c>
      <c r="E421" t="s">
        <v>1074</v>
      </c>
      <c r="F421" t="s">
        <v>846</v>
      </c>
      <c r="G421" t="s">
        <v>1292</v>
      </c>
      <c r="H421" t="s">
        <v>1319</v>
      </c>
      <c r="I421" t="s">
        <v>1320</v>
      </c>
      <c r="J421" t="s">
        <v>1320</v>
      </c>
      <c r="K421" t="s">
        <v>1320</v>
      </c>
      <c r="L421" t="s">
        <v>1321</v>
      </c>
      <c r="M421" t="s">
        <v>1321</v>
      </c>
      <c r="N421" t="s">
        <v>1321</v>
      </c>
      <c r="O421" t="s">
        <v>46</v>
      </c>
      <c r="P421" t="s">
        <v>46</v>
      </c>
      <c r="Q421" t="s">
        <v>1318</v>
      </c>
      <c r="R421" t="s">
        <v>46</v>
      </c>
    </row>
    <row r="422">
      <c r="A422" t="s">
        <v>997</v>
      </c>
      <c r="B422" t="s">
        <v>38</v>
      </c>
      <c r="C422" t="s">
        <v>32</v>
      </c>
      <c r="D422" t="s">
        <v>39</v>
      </c>
      <c r="E422" t="s">
        <v>1322</v>
      </c>
      <c r="F422" t="s">
        <v>82</v>
      </c>
      <c r="G422" t="s">
        <v>1323</v>
      </c>
      <c r="H422" t="s">
        <v>1324</v>
      </c>
      <c r="I422" t="s">
        <v>1251</v>
      </c>
      <c r="J422" t="s">
        <v>1251</v>
      </c>
      <c r="K422" t="s">
        <v>1251</v>
      </c>
      <c r="L422" t="s">
        <v>1252</v>
      </c>
      <c r="M422" t="s">
        <v>1252</v>
      </c>
      <c r="N422" t="s">
        <v>1252</v>
      </c>
      <c r="O422" t="s">
        <v>46</v>
      </c>
      <c r="P422" t="s">
        <v>46</v>
      </c>
      <c r="Q422" t="s">
        <v>1325</v>
      </c>
      <c r="R422" t="s">
        <v>46</v>
      </c>
    </row>
    <row r="423">
      <c r="A423" t="s">
        <v>997</v>
      </c>
      <c r="B423" t="s">
        <v>122</v>
      </c>
      <c r="C423" t="s">
        <v>32</v>
      </c>
      <c r="D423" t="s">
        <v>39</v>
      </c>
      <c r="E423" t="s">
        <v>1322</v>
      </c>
      <c r="F423" t="s">
        <v>82</v>
      </c>
      <c r="G423" t="s">
        <v>1323</v>
      </c>
      <c r="H423" t="s">
        <v>1324</v>
      </c>
      <c r="I423" t="s">
        <v>1160</v>
      </c>
      <c r="J423" t="s">
        <v>1160</v>
      </c>
      <c r="K423" t="s">
        <v>1160</v>
      </c>
      <c r="L423" t="s">
        <v>1326</v>
      </c>
      <c r="M423" t="s">
        <v>1326</v>
      </c>
      <c r="N423" t="s">
        <v>1326</v>
      </c>
      <c r="O423" t="s">
        <v>46</v>
      </c>
      <c r="P423" t="s">
        <v>46</v>
      </c>
      <c r="Q423" t="s">
        <v>1325</v>
      </c>
      <c r="R423" t="s">
        <v>46</v>
      </c>
    </row>
    <row r="424">
      <c r="A424" t="s">
        <v>997</v>
      </c>
      <c r="B424" t="s">
        <v>38</v>
      </c>
      <c r="C424" t="s">
        <v>32</v>
      </c>
      <c r="D424" t="s">
        <v>39</v>
      </c>
      <c r="E424" t="s">
        <v>1327</v>
      </c>
      <c r="F424" t="s">
        <v>158</v>
      </c>
      <c r="G424" t="s">
        <v>1328</v>
      </c>
      <c r="H424" t="s">
        <v>1329</v>
      </c>
      <c r="I424" t="s">
        <v>1251</v>
      </c>
      <c r="J424" t="s">
        <v>1251</v>
      </c>
      <c r="K424" t="s">
        <v>1251</v>
      </c>
      <c r="L424" t="s">
        <v>1252</v>
      </c>
      <c r="M424" t="s">
        <v>1252</v>
      </c>
      <c r="N424" t="s">
        <v>1252</v>
      </c>
      <c r="O424" t="s">
        <v>46</v>
      </c>
      <c r="P424" t="s">
        <v>46</v>
      </c>
      <c r="Q424" t="s">
        <v>1325</v>
      </c>
      <c r="R424" t="s">
        <v>46</v>
      </c>
    </row>
    <row r="425">
      <c r="A425" t="s">
        <v>997</v>
      </c>
      <c r="B425" t="s">
        <v>122</v>
      </c>
      <c r="C425" t="s">
        <v>32</v>
      </c>
      <c r="D425" t="s">
        <v>39</v>
      </c>
      <c r="E425" t="s">
        <v>1327</v>
      </c>
      <c r="F425" t="s">
        <v>158</v>
      </c>
      <c r="G425" t="s">
        <v>1328</v>
      </c>
      <c r="H425" t="s">
        <v>1329</v>
      </c>
      <c r="I425" t="s">
        <v>1321</v>
      </c>
      <c r="J425" t="s">
        <v>1321</v>
      </c>
      <c r="K425" t="s">
        <v>1321</v>
      </c>
      <c r="L425" t="s">
        <v>1330</v>
      </c>
      <c r="M425" t="s">
        <v>1330</v>
      </c>
      <c r="N425" t="s">
        <v>1330</v>
      </c>
      <c r="O425" t="s">
        <v>46</v>
      </c>
      <c r="P425" t="s">
        <v>46</v>
      </c>
      <c r="Q425" t="s">
        <v>1325</v>
      </c>
      <c r="R425" t="s">
        <v>46</v>
      </c>
    </row>
    <row r="426">
      <c r="A426" t="s">
        <v>997</v>
      </c>
      <c r="B426" t="s">
        <v>38</v>
      </c>
      <c r="C426" t="s">
        <v>32</v>
      </c>
      <c r="D426" t="s">
        <v>39</v>
      </c>
      <c r="E426" t="s">
        <v>1331</v>
      </c>
      <c r="F426" t="s">
        <v>399</v>
      </c>
      <c r="G426" t="s">
        <v>1323</v>
      </c>
      <c r="H426" t="s">
        <v>1332</v>
      </c>
      <c r="I426" t="s">
        <v>1084</v>
      </c>
      <c r="J426" t="s">
        <v>1084</v>
      </c>
      <c r="K426" t="s">
        <v>1084</v>
      </c>
      <c r="L426" t="s">
        <v>1333</v>
      </c>
      <c r="M426" t="s">
        <v>1333</v>
      </c>
      <c r="N426" t="s">
        <v>1333</v>
      </c>
      <c r="O426" t="s">
        <v>46</v>
      </c>
      <c r="P426" t="s">
        <v>46</v>
      </c>
      <c r="Q426" t="s">
        <v>1325</v>
      </c>
      <c r="R426" t="s">
        <v>46</v>
      </c>
    </row>
    <row r="427">
      <c r="A427" t="s">
        <v>997</v>
      </c>
      <c r="B427" t="s">
        <v>122</v>
      </c>
      <c r="C427" t="s">
        <v>32</v>
      </c>
      <c r="D427" t="s">
        <v>39</v>
      </c>
      <c r="E427" t="s">
        <v>1331</v>
      </c>
      <c r="F427" t="s">
        <v>399</v>
      </c>
      <c r="G427" t="s">
        <v>1323</v>
      </c>
      <c r="H427" t="s">
        <v>1332</v>
      </c>
      <c r="I427" t="s">
        <v>1229</v>
      </c>
      <c r="J427" t="s">
        <v>1229</v>
      </c>
      <c r="K427" t="s">
        <v>1229</v>
      </c>
      <c r="L427" t="s">
        <v>1288</v>
      </c>
      <c r="M427" t="s">
        <v>1288</v>
      </c>
      <c r="N427" t="s">
        <v>1288</v>
      </c>
      <c r="O427" t="s">
        <v>46</v>
      </c>
      <c r="P427" t="s">
        <v>46</v>
      </c>
      <c r="Q427" t="s">
        <v>1325</v>
      </c>
      <c r="R427" t="s">
        <v>46</v>
      </c>
    </row>
    <row r="428">
      <c r="A428" t="s">
        <v>997</v>
      </c>
      <c r="B428" t="s">
        <v>38</v>
      </c>
      <c r="C428" t="s">
        <v>32</v>
      </c>
      <c r="D428" t="s">
        <v>39</v>
      </c>
      <c r="E428" t="s">
        <v>1334</v>
      </c>
      <c r="F428" t="s">
        <v>1335</v>
      </c>
      <c r="G428" t="s">
        <v>1336</v>
      </c>
      <c r="H428" t="s">
        <v>1337</v>
      </c>
      <c r="I428" t="s">
        <v>1338</v>
      </c>
      <c r="J428" t="s">
        <v>1338</v>
      </c>
      <c r="K428" t="s">
        <v>1338</v>
      </c>
      <c r="L428" t="s">
        <v>1339</v>
      </c>
      <c r="M428" t="s">
        <v>1339</v>
      </c>
      <c r="N428" t="s">
        <v>1339</v>
      </c>
      <c r="O428" t="s">
        <v>46</v>
      </c>
      <c r="P428" t="s">
        <v>46</v>
      </c>
      <c r="Q428" t="s">
        <v>1325</v>
      </c>
      <c r="R428" t="s">
        <v>46</v>
      </c>
    </row>
    <row r="429">
      <c r="A429" t="s">
        <v>997</v>
      </c>
      <c r="B429" t="s">
        <v>122</v>
      </c>
      <c r="C429" t="s">
        <v>32</v>
      </c>
      <c r="D429" t="s">
        <v>39</v>
      </c>
      <c r="E429" t="s">
        <v>1334</v>
      </c>
      <c r="F429" t="s">
        <v>1335</v>
      </c>
      <c r="G429" t="s">
        <v>1336</v>
      </c>
      <c r="H429" t="s">
        <v>1337</v>
      </c>
      <c r="I429" t="s">
        <v>1340</v>
      </c>
      <c r="J429" t="s">
        <v>1340</v>
      </c>
      <c r="K429" t="s">
        <v>1340</v>
      </c>
      <c r="L429" t="s">
        <v>1341</v>
      </c>
      <c r="M429" t="s">
        <v>1341</v>
      </c>
      <c r="N429" t="s">
        <v>1341</v>
      </c>
      <c r="O429" t="s">
        <v>46</v>
      </c>
      <c r="P429" t="s">
        <v>46</v>
      </c>
      <c r="Q429" t="s">
        <v>1325</v>
      </c>
      <c r="R429" t="s">
        <v>46</v>
      </c>
    </row>
    <row r="430">
      <c r="A430" t="s">
        <v>997</v>
      </c>
      <c r="B430" t="s">
        <v>38</v>
      </c>
      <c r="C430" t="s">
        <v>32</v>
      </c>
      <c r="D430" t="s">
        <v>39</v>
      </c>
      <c r="E430" t="s">
        <v>1342</v>
      </c>
      <c r="F430" t="s">
        <v>1343</v>
      </c>
      <c r="G430" t="s">
        <v>1298</v>
      </c>
      <c r="H430" t="s">
        <v>1344</v>
      </c>
      <c r="I430" t="s">
        <v>1251</v>
      </c>
      <c r="J430" t="s">
        <v>1251</v>
      </c>
      <c r="K430" t="s">
        <v>1251</v>
      </c>
      <c r="L430" t="s">
        <v>1252</v>
      </c>
      <c r="M430" t="s">
        <v>1252</v>
      </c>
      <c r="N430" t="s">
        <v>1252</v>
      </c>
      <c r="O430" t="s">
        <v>46</v>
      </c>
      <c r="P430" t="s">
        <v>46</v>
      </c>
      <c r="Q430" t="s">
        <v>1345</v>
      </c>
      <c r="R430" t="s">
        <v>46</v>
      </c>
    </row>
    <row r="431">
      <c r="A431" t="s">
        <v>997</v>
      </c>
      <c r="B431" t="s">
        <v>122</v>
      </c>
      <c r="C431" t="s">
        <v>32</v>
      </c>
      <c r="D431" t="s">
        <v>39</v>
      </c>
      <c r="E431" t="s">
        <v>1342</v>
      </c>
      <c r="F431" t="s">
        <v>1343</v>
      </c>
      <c r="G431" t="s">
        <v>1298</v>
      </c>
      <c r="H431" t="s">
        <v>1344</v>
      </c>
      <c r="I431" t="s">
        <v>1346</v>
      </c>
      <c r="J431" t="s">
        <v>1346</v>
      </c>
      <c r="K431" t="s">
        <v>1346</v>
      </c>
      <c r="L431" t="s">
        <v>1229</v>
      </c>
      <c r="M431" t="s">
        <v>1229</v>
      </c>
      <c r="N431" t="s">
        <v>1229</v>
      </c>
      <c r="O431" t="s">
        <v>46</v>
      </c>
      <c r="P431" t="s">
        <v>46</v>
      </c>
      <c r="Q431" t="s">
        <v>1345</v>
      </c>
      <c r="R431" t="s">
        <v>46</v>
      </c>
    </row>
    <row r="432">
      <c r="A432" t="s">
        <v>997</v>
      </c>
      <c r="B432" t="s">
        <v>38</v>
      </c>
      <c r="C432" t="s">
        <v>32</v>
      </c>
      <c r="D432" t="s">
        <v>39</v>
      </c>
      <c r="E432" t="s">
        <v>1347</v>
      </c>
      <c r="F432" t="s">
        <v>1273</v>
      </c>
      <c r="G432" t="s">
        <v>1323</v>
      </c>
      <c r="H432" t="s">
        <v>1348</v>
      </c>
      <c r="I432" t="s">
        <v>1349</v>
      </c>
      <c r="J432" t="s">
        <v>1349</v>
      </c>
      <c r="K432" t="s">
        <v>1349</v>
      </c>
      <c r="L432" t="s">
        <v>1350</v>
      </c>
      <c r="M432" t="s">
        <v>1350</v>
      </c>
      <c r="N432" t="s">
        <v>1350</v>
      </c>
      <c r="O432" t="s">
        <v>46</v>
      </c>
      <c r="P432" t="s">
        <v>46</v>
      </c>
      <c r="Q432" t="s">
        <v>1345</v>
      </c>
      <c r="R432" t="s">
        <v>46</v>
      </c>
    </row>
    <row r="433">
      <c r="A433" t="s">
        <v>997</v>
      </c>
      <c r="B433" t="s">
        <v>122</v>
      </c>
      <c r="C433" t="s">
        <v>32</v>
      </c>
      <c r="D433" t="s">
        <v>39</v>
      </c>
      <c r="E433" t="s">
        <v>1347</v>
      </c>
      <c r="F433" t="s">
        <v>1273</v>
      </c>
      <c r="G433" t="s">
        <v>1323</v>
      </c>
      <c r="H433" t="s">
        <v>1348</v>
      </c>
      <c r="I433" t="s">
        <v>1351</v>
      </c>
      <c r="J433" t="s">
        <v>1351</v>
      </c>
      <c r="K433" t="s">
        <v>1351</v>
      </c>
      <c r="L433" t="s">
        <v>1107</v>
      </c>
      <c r="M433" t="s">
        <v>1107</v>
      </c>
      <c r="N433" t="s">
        <v>1107</v>
      </c>
      <c r="O433" t="s">
        <v>46</v>
      </c>
      <c r="P433" t="s">
        <v>46</v>
      </c>
      <c r="Q433" t="s">
        <v>1345</v>
      </c>
      <c r="R433" t="s">
        <v>46</v>
      </c>
    </row>
    <row r="434">
      <c r="A434" t="s">
        <v>997</v>
      </c>
      <c r="B434" t="s">
        <v>38</v>
      </c>
      <c r="C434" t="s">
        <v>32</v>
      </c>
      <c r="D434" t="s">
        <v>39</v>
      </c>
      <c r="E434" t="s">
        <v>1352</v>
      </c>
      <c r="F434" t="s">
        <v>588</v>
      </c>
      <c r="G434" t="s">
        <v>1336</v>
      </c>
      <c r="H434" t="s">
        <v>1353</v>
      </c>
      <c r="I434" t="s">
        <v>1354</v>
      </c>
      <c r="J434" t="s">
        <v>1354</v>
      </c>
      <c r="K434" t="s">
        <v>1354</v>
      </c>
      <c r="L434" t="s">
        <v>1355</v>
      </c>
      <c r="M434" t="s">
        <v>1355</v>
      </c>
      <c r="N434" t="s">
        <v>1355</v>
      </c>
      <c r="O434" t="s">
        <v>46</v>
      </c>
      <c r="P434" t="s">
        <v>46</v>
      </c>
      <c r="Q434" t="s">
        <v>1345</v>
      </c>
      <c r="R434" t="s">
        <v>46</v>
      </c>
    </row>
    <row r="435">
      <c r="A435" t="s">
        <v>997</v>
      </c>
      <c r="B435" t="s">
        <v>122</v>
      </c>
      <c r="C435" t="s">
        <v>32</v>
      </c>
      <c r="D435" t="s">
        <v>39</v>
      </c>
      <c r="E435" t="s">
        <v>1352</v>
      </c>
      <c r="F435" t="s">
        <v>588</v>
      </c>
      <c r="G435" t="s">
        <v>1336</v>
      </c>
      <c r="H435" t="s">
        <v>1353</v>
      </c>
      <c r="I435" t="s">
        <v>1356</v>
      </c>
      <c r="J435" t="s">
        <v>1356</v>
      </c>
      <c r="K435" t="s">
        <v>1356</v>
      </c>
      <c r="L435" t="s">
        <v>1301</v>
      </c>
      <c r="M435" t="s">
        <v>1301</v>
      </c>
      <c r="N435" t="s">
        <v>1301</v>
      </c>
      <c r="O435" t="s">
        <v>46</v>
      </c>
      <c r="P435" t="s">
        <v>46</v>
      </c>
      <c r="Q435" t="s">
        <v>1345</v>
      </c>
      <c r="R435" t="s">
        <v>46</v>
      </c>
    </row>
    <row r="436">
      <c r="A436" t="s">
        <v>997</v>
      </c>
      <c r="B436" t="s">
        <v>38</v>
      </c>
      <c r="C436" t="s">
        <v>32</v>
      </c>
      <c r="D436" t="s">
        <v>39</v>
      </c>
      <c r="E436" t="s">
        <v>1357</v>
      </c>
      <c r="F436" t="s">
        <v>1048</v>
      </c>
      <c r="G436" t="s">
        <v>1081</v>
      </c>
      <c r="H436" t="s">
        <v>1358</v>
      </c>
      <c r="I436" t="s">
        <v>1359</v>
      </c>
      <c r="J436" t="s">
        <v>1359</v>
      </c>
      <c r="K436" t="s">
        <v>1359</v>
      </c>
      <c r="L436" t="s">
        <v>1360</v>
      </c>
      <c r="M436" t="s">
        <v>1360</v>
      </c>
      <c r="N436" t="s">
        <v>1360</v>
      </c>
      <c r="O436" t="s">
        <v>46</v>
      </c>
      <c r="P436" t="s">
        <v>46</v>
      </c>
      <c r="Q436" t="s">
        <v>1004</v>
      </c>
      <c r="R436" t="s">
        <v>46</v>
      </c>
    </row>
    <row r="437">
      <c r="A437" t="s">
        <v>997</v>
      </c>
      <c r="B437" t="s">
        <v>122</v>
      </c>
      <c r="C437" t="s">
        <v>32</v>
      </c>
      <c r="D437" t="s">
        <v>39</v>
      </c>
      <c r="E437" t="s">
        <v>1357</v>
      </c>
      <c r="F437" t="s">
        <v>1048</v>
      </c>
      <c r="G437" t="s">
        <v>1081</v>
      </c>
      <c r="H437" t="s">
        <v>1358</v>
      </c>
      <c r="I437" t="s">
        <v>1196</v>
      </c>
      <c r="J437" t="s">
        <v>1196</v>
      </c>
      <c r="K437" t="s">
        <v>1196</v>
      </c>
      <c r="L437" t="s">
        <v>1361</v>
      </c>
      <c r="M437" t="s">
        <v>1361</v>
      </c>
      <c r="N437" t="s">
        <v>1361</v>
      </c>
      <c r="O437" t="s">
        <v>46</v>
      </c>
      <c r="P437" t="s">
        <v>46</v>
      </c>
      <c r="Q437" t="s">
        <v>1004</v>
      </c>
      <c r="R437" t="s">
        <v>46</v>
      </c>
    </row>
    <row r="438">
      <c r="A438" t="s">
        <v>997</v>
      </c>
      <c r="B438" t="s">
        <v>38</v>
      </c>
      <c r="C438" t="s">
        <v>32</v>
      </c>
      <c r="D438" t="s">
        <v>39</v>
      </c>
      <c r="E438" t="s">
        <v>1362</v>
      </c>
      <c r="F438" t="s">
        <v>347</v>
      </c>
      <c r="G438" t="s">
        <v>1000</v>
      </c>
      <c r="H438" t="s">
        <v>1363</v>
      </c>
      <c r="I438" t="s">
        <v>1037</v>
      </c>
      <c r="J438" t="s">
        <v>1037</v>
      </c>
      <c r="K438" t="s">
        <v>1037</v>
      </c>
      <c r="L438" t="s">
        <v>1073</v>
      </c>
      <c r="M438" t="s">
        <v>1073</v>
      </c>
      <c r="N438" t="s">
        <v>1073</v>
      </c>
      <c r="O438" t="s">
        <v>46</v>
      </c>
      <c r="P438" t="s">
        <v>46</v>
      </c>
      <c r="Q438" t="s">
        <v>1345</v>
      </c>
      <c r="R438" t="s">
        <v>46</v>
      </c>
    </row>
    <row r="439">
      <c r="A439" t="s">
        <v>997</v>
      </c>
      <c r="B439" t="s">
        <v>122</v>
      </c>
      <c r="C439" t="s">
        <v>32</v>
      </c>
      <c r="D439" t="s">
        <v>39</v>
      </c>
      <c r="E439" t="s">
        <v>1362</v>
      </c>
      <c r="F439" t="s">
        <v>347</v>
      </c>
      <c r="G439" t="s">
        <v>1000</v>
      </c>
      <c r="H439" t="s">
        <v>1363</v>
      </c>
      <c r="I439" t="s">
        <v>1118</v>
      </c>
      <c r="J439" t="s">
        <v>1118</v>
      </c>
      <c r="K439" t="s">
        <v>1118</v>
      </c>
      <c r="L439" t="s">
        <v>1089</v>
      </c>
      <c r="M439" t="s">
        <v>1089</v>
      </c>
      <c r="N439" t="s">
        <v>1089</v>
      </c>
      <c r="O439" t="s">
        <v>46</v>
      </c>
      <c r="P439" t="s">
        <v>46</v>
      </c>
      <c r="Q439" t="s">
        <v>1345</v>
      </c>
      <c r="R439" t="s">
        <v>46</v>
      </c>
    </row>
    <row r="440">
      <c r="A440" t="s">
        <v>997</v>
      </c>
      <c r="B440" t="s">
        <v>38</v>
      </c>
      <c r="C440" t="s">
        <v>32</v>
      </c>
      <c r="D440" t="s">
        <v>39</v>
      </c>
      <c r="E440" t="s">
        <v>1364</v>
      </c>
      <c r="F440" t="s">
        <v>1365</v>
      </c>
      <c r="G440" t="s">
        <v>1000</v>
      </c>
      <c r="H440" t="s">
        <v>1366</v>
      </c>
      <c r="I440" t="s">
        <v>1367</v>
      </c>
      <c r="J440" t="s">
        <v>1367</v>
      </c>
      <c r="K440" t="s">
        <v>1367</v>
      </c>
      <c r="L440" t="s">
        <v>1368</v>
      </c>
      <c r="M440" t="s">
        <v>1368</v>
      </c>
      <c r="N440" t="s">
        <v>1368</v>
      </c>
      <c r="O440" t="s">
        <v>46</v>
      </c>
      <c r="P440" t="s">
        <v>46</v>
      </c>
      <c r="Q440" t="s">
        <v>1369</v>
      </c>
      <c r="R440" t="s">
        <v>46</v>
      </c>
    </row>
    <row r="441">
      <c r="A441" t="s">
        <v>997</v>
      </c>
      <c r="B441" t="s">
        <v>122</v>
      </c>
      <c r="C441" t="s">
        <v>32</v>
      </c>
      <c r="D441" t="s">
        <v>39</v>
      </c>
      <c r="E441" t="s">
        <v>1364</v>
      </c>
      <c r="F441" t="s">
        <v>1365</v>
      </c>
      <c r="G441" t="s">
        <v>1000</v>
      </c>
      <c r="H441" t="s">
        <v>1366</v>
      </c>
      <c r="I441" t="s">
        <v>1370</v>
      </c>
      <c r="J441" t="s">
        <v>1370</v>
      </c>
      <c r="K441" t="s">
        <v>1370</v>
      </c>
      <c r="L441" t="s">
        <v>1209</v>
      </c>
      <c r="M441" t="s">
        <v>1209</v>
      </c>
      <c r="N441" t="s">
        <v>1209</v>
      </c>
      <c r="O441" t="s">
        <v>46</v>
      </c>
      <c r="P441" t="s">
        <v>46</v>
      </c>
      <c r="Q441" t="s">
        <v>1369</v>
      </c>
      <c r="R441" t="s">
        <v>46</v>
      </c>
    </row>
    <row r="442">
      <c r="A442" t="s">
        <v>997</v>
      </c>
      <c r="B442" t="s">
        <v>38</v>
      </c>
      <c r="C442" t="s">
        <v>32</v>
      </c>
      <c r="D442" t="s">
        <v>39</v>
      </c>
      <c r="E442" t="s">
        <v>1371</v>
      </c>
      <c r="F442" t="s">
        <v>1100</v>
      </c>
      <c r="G442" t="s">
        <v>1372</v>
      </c>
      <c r="H442" t="s">
        <v>1373</v>
      </c>
      <c r="I442" t="s">
        <v>1374</v>
      </c>
      <c r="J442" t="s">
        <v>1374</v>
      </c>
      <c r="K442" t="s">
        <v>1374</v>
      </c>
      <c r="L442" t="s">
        <v>1375</v>
      </c>
      <c r="M442" t="s">
        <v>1375</v>
      </c>
      <c r="N442" t="s">
        <v>1375</v>
      </c>
      <c r="O442" t="s">
        <v>46</v>
      </c>
      <c r="P442" t="s">
        <v>46</v>
      </c>
      <c r="Q442" t="s">
        <v>1345</v>
      </c>
      <c r="R442" t="s">
        <v>46</v>
      </c>
    </row>
    <row r="443">
      <c r="A443" t="s">
        <v>997</v>
      </c>
      <c r="B443" t="s">
        <v>122</v>
      </c>
      <c r="C443" t="s">
        <v>32</v>
      </c>
      <c r="D443" t="s">
        <v>39</v>
      </c>
      <c r="E443" t="s">
        <v>1371</v>
      </c>
      <c r="F443" t="s">
        <v>1100</v>
      </c>
      <c r="G443" t="s">
        <v>1372</v>
      </c>
      <c r="H443" t="s">
        <v>1373</v>
      </c>
      <c r="I443" t="s">
        <v>1265</v>
      </c>
      <c r="J443" t="s">
        <v>1265</v>
      </c>
      <c r="K443" t="s">
        <v>1265</v>
      </c>
      <c r="L443" t="s">
        <v>1216</v>
      </c>
      <c r="M443" t="s">
        <v>1216</v>
      </c>
      <c r="N443" t="s">
        <v>1216</v>
      </c>
      <c r="O443" t="s">
        <v>46</v>
      </c>
      <c r="P443" t="s">
        <v>46</v>
      </c>
      <c r="Q443" t="s">
        <v>1345</v>
      </c>
      <c r="R443" t="s">
        <v>46</v>
      </c>
    </row>
    <row r="444">
      <c r="A444" t="s">
        <v>997</v>
      </c>
      <c r="B444" t="s">
        <v>38</v>
      </c>
      <c r="C444" t="s">
        <v>32</v>
      </c>
      <c r="D444" t="s">
        <v>39</v>
      </c>
      <c r="E444" t="s">
        <v>1376</v>
      </c>
      <c r="F444" t="s">
        <v>244</v>
      </c>
      <c r="G444" t="s">
        <v>1000</v>
      </c>
      <c r="H444" t="s">
        <v>1377</v>
      </c>
      <c r="I444" t="s">
        <v>1378</v>
      </c>
      <c r="J444" t="s">
        <v>1378</v>
      </c>
      <c r="K444" t="s">
        <v>1378</v>
      </c>
      <c r="L444" t="s">
        <v>1355</v>
      </c>
      <c r="M444" t="s">
        <v>1355</v>
      </c>
      <c r="N444" t="s">
        <v>1355</v>
      </c>
      <c r="O444" t="s">
        <v>46</v>
      </c>
      <c r="P444" t="s">
        <v>46</v>
      </c>
      <c r="Q444" t="s">
        <v>1345</v>
      </c>
      <c r="R444" t="s">
        <v>46</v>
      </c>
    </row>
    <row r="445">
      <c r="A445" t="s">
        <v>997</v>
      </c>
      <c r="B445" t="s">
        <v>122</v>
      </c>
      <c r="C445" t="s">
        <v>32</v>
      </c>
      <c r="D445" t="s">
        <v>39</v>
      </c>
      <c r="E445" t="s">
        <v>1376</v>
      </c>
      <c r="F445" t="s">
        <v>244</v>
      </c>
      <c r="G445" t="s">
        <v>1000</v>
      </c>
      <c r="H445" t="s">
        <v>1377</v>
      </c>
      <c r="I445" t="s">
        <v>1379</v>
      </c>
      <c r="J445" t="s">
        <v>1379</v>
      </c>
      <c r="K445" t="s">
        <v>1379</v>
      </c>
      <c r="L445" t="s">
        <v>1380</v>
      </c>
      <c r="M445" t="s">
        <v>1380</v>
      </c>
      <c r="N445" t="s">
        <v>1380</v>
      </c>
      <c r="O445" t="s">
        <v>46</v>
      </c>
      <c r="P445" t="s">
        <v>46</v>
      </c>
      <c r="Q445" t="s">
        <v>1345</v>
      </c>
      <c r="R445" t="s">
        <v>46</v>
      </c>
    </row>
    <row r="446">
      <c r="A446" t="s">
        <v>997</v>
      </c>
      <c r="B446" t="s">
        <v>38</v>
      </c>
      <c r="C446" t="s">
        <v>32</v>
      </c>
      <c r="D446" t="s">
        <v>39</v>
      </c>
      <c r="E446" t="s">
        <v>1381</v>
      </c>
      <c r="F446" t="s">
        <v>153</v>
      </c>
      <c r="G446" t="s">
        <v>1382</v>
      </c>
      <c r="H446" t="s">
        <v>1383</v>
      </c>
      <c r="I446" t="s">
        <v>1202</v>
      </c>
      <c r="J446" t="s">
        <v>1202</v>
      </c>
      <c r="K446" t="s">
        <v>1202</v>
      </c>
      <c r="L446" t="s">
        <v>1384</v>
      </c>
      <c r="M446" t="s">
        <v>1384</v>
      </c>
      <c r="N446" t="s">
        <v>1384</v>
      </c>
      <c r="O446" t="s">
        <v>46</v>
      </c>
      <c r="P446" t="s">
        <v>46</v>
      </c>
      <c r="Q446" t="s">
        <v>1345</v>
      </c>
      <c r="R446" t="s">
        <v>46</v>
      </c>
    </row>
    <row r="447">
      <c r="A447" t="s">
        <v>997</v>
      </c>
      <c r="B447" t="s">
        <v>122</v>
      </c>
      <c r="C447" t="s">
        <v>32</v>
      </c>
      <c r="D447" t="s">
        <v>39</v>
      </c>
      <c r="E447" t="s">
        <v>1381</v>
      </c>
      <c r="F447" t="s">
        <v>153</v>
      </c>
      <c r="G447" t="s">
        <v>1382</v>
      </c>
      <c r="H447" t="s">
        <v>1383</v>
      </c>
      <c r="I447" t="s">
        <v>1385</v>
      </c>
      <c r="J447" t="s">
        <v>1385</v>
      </c>
      <c r="K447" t="s">
        <v>1385</v>
      </c>
      <c r="L447" t="s">
        <v>1326</v>
      </c>
      <c r="M447" t="s">
        <v>1326</v>
      </c>
      <c r="N447" t="s">
        <v>1073</v>
      </c>
      <c r="O447" t="s">
        <v>46</v>
      </c>
      <c r="P447" t="s">
        <v>46</v>
      </c>
      <c r="Q447" t="s">
        <v>1345</v>
      </c>
      <c r="R447" t="s">
        <v>46</v>
      </c>
    </row>
    <row r="448">
      <c r="A448" t="s">
        <v>997</v>
      </c>
      <c r="B448" t="s">
        <v>38</v>
      </c>
      <c r="C448" t="s">
        <v>32</v>
      </c>
      <c r="D448" t="s">
        <v>39</v>
      </c>
      <c r="E448" t="s">
        <v>1386</v>
      </c>
      <c r="F448" t="s">
        <v>1387</v>
      </c>
      <c r="G448" t="s">
        <v>1388</v>
      </c>
      <c r="H448" t="s">
        <v>1389</v>
      </c>
      <c r="I448" t="s">
        <v>1390</v>
      </c>
      <c r="J448" t="s">
        <v>1390</v>
      </c>
      <c r="K448" t="s">
        <v>1390</v>
      </c>
      <c r="L448" t="s">
        <v>1391</v>
      </c>
      <c r="M448" t="s">
        <v>1391</v>
      </c>
      <c r="N448" t="s">
        <v>1391</v>
      </c>
      <c r="O448" t="s">
        <v>46</v>
      </c>
      <c r="P448" t="s">
        <v>46</v>
      </c>
      <c r="Q448" t="s">
        <v>1004</v>
      </c>
      <c r="R448" t="s">
        <v>46</v>
      </c>
    </row>
    <row r="449">
      <c r="A449" t="s">
        <v>997</v>
      </c>
      <c r="B449" t="s">
        <v>122</v>
      </c>
      <c r="C449" t="s">
        <v>32</v>
      </c>
      <c r="D449" t="s">
        <v>39</v>
      </c>
      <c r="E449" t="s">
        <v>1386</v>
      </c>
      <c r="F449" t="s">
        <v>1387</v>
      </c>
      <c r="G449" t="s">
        <v>1388</v>
      </c>
      <c r="H449" t="s">
        <v>1389</v>
      </c>
      <c r="I449" t="s">
        <v>1036</v>
      </c>
      <c r="J449" t="s">
        <v>1036</v>
      </c>
      <c r="K449" t="s">
        <v>1036</v>
      </c>
      <c r="L449" t="s">
        <v>1326</v>
      </c>
      <c r="M449" t="s">
        <v>1326</v>
      </c>
      <c r="N449" t="s">
        <v>1326</v>
      </c>
      <c r="O449" t="s">
        <v>46</v>
      </c>
      <c r="P449" t="s">
        <v>46</v>
      </c>
      <c r="Q449" t="s">
        <v>1004</v>
      </c>
      <c r="R449" t="s">
        <v>46</v>
      </c>
    </row>
    <row r="450">
      <c r="A450" t="s">
        <v>997</v>
      </c>
      <c r="B450" t="s">
        <v>38</v>
      </c>
      <c r="C450" t="s">
        <v>32</v>
      </c>
      <c r="D450" t="s">
        <v>39</v>
      </c>
      <c r="E450" t="s">
        <v>1392</v>
      </c>
      <c r="F450" t="s">
        <v>1393</v>
      </c>
      <c r="G450" t="s">
        <v>1081</v>
      </c>
      <c r="H450" t="s">
        <v>1394</v>
      </c>
      <c r="I450" t="s">
        <v>1395</v>
      </c>
      <c r="J450" t="s">
        <v>1395</v>
      </c>
      <c r="K450" t="s">
        <v>1395</v>
      </c>
      <c r="L450" t="s">
        <v>1396</v>
      </c>
      <c r="M450" t="s">
        <v>1396</v>
      </c>
      <c r="N450" t="s">
        <v>1396</v>
      </c>
      <c r="O450" t="s">
        <v>46</v>
      </c>
      <c r="P450" t="s">
        <v>46</v>
      </c>
      <c r="Q450" t="s">
        <v>1004</v>
      </c>
      <c r="R450" t="s">
        <v>46</v>
      </c>
    </row>
    <row r="451">
      <c r="A451" t="s">
        <v>997</v>
      </c>
      <c r="B451" t="s">
        <v>122</v>
      </c>
      <c r="C451" t="s">
        <v>32</v>
      </c>
      <c r="D451" t="s">
        <v>39</v>
      </c>
      <c r="E451" t="s">
        <v>1392</v>
      </c>
      <c r="F451" t="s">
        <v>1393</v>
      </c>
      <c r="G451" t="s">
        <v>1081</v>
      </c>
      <c r="H451" t="s">
        <v>1394</v>
      </c>
      <c r="I451" t="s">
        <v>1397</v>
      </c>
      <c r="J451" t="s">
        <v>1397</v>
      </c>
      <c r="K451" t="s">
        <v>1397</v>
      </c>
      <c r="L451" t="s">
        <v>1073</v>
      </c>
      <c r="M451" t="s">
        <v>1073</v>
      </c>
      <c r="N451" t="s">
        <v>1073</v>
      </c>
      <c r="O451" t="s">
        <v>46</v>
      </c>
      <c r="P451" t="s">
        <v>46</v>
      </c>
      <c r="Q451" t="s">
        <v>1004</v>
      </c>
      <c r="R451" t="s">
        <v>46</v>
      </c>
    </row>
    <row r="452">
      <c r="A452" t="s">
        <v>997</v>
      </c>
      <c r="B452" t="s">
        <v>38</v>
      </c>
      <c r="C452" t="s">
        <v>32</v>
      </c>
      <c r="D452" t="s">
        <v>39</v>
      </c>
      <c r="E452" t="s">
        <v>1398</v>
      </c>
      <c r="F452" t="s">
        <v>451</v>
      </c>
      <c r="G452" t="s">
        <v>1399</v>
      </c>
      <c r="H452" t="s">
        <v>1400</v>
      </c>
      <c r="I452" t="s">
        <v>1391</v>
      </c>
      <c r="J452" t="s">
        <v>1391</v>
      </c>
      <c r="K452" t="s">
        <v>1391</v>
      </c>
      <c r="L452" t="s">
        <v>1401</v>
      </c>
      <c r="M452" t="s">
        <v>1401</v>
      </c>
      <c r="N452" t="s">
        <v>1401</v>
      </c>
      <c r="O452" t="s">
        <v>46</v>
      </c>
      <c r="P452" t="s">
        <v>46</v>
      </c>
      <c r="Q452" t="s">
        <v>1004</v>
      </c>
      <c r="R452" t="s">
        <v>46</v>
      </c>
    </row>
    <row r="453">
      <c r="A453" t="s">
        <v>997</v>
      </c>
      <c r="B453" t="s">
        <v>122</v>
      </c>
      <c r="C453" t="s">
        <v>32</v>
      </c>
      <c r="D453" t="s">
        <v>39</v>
      </c>
      <c r="E453" t="s">
        <v>1398</v>
      </c>
      <c r="F453" t="s">
        <v>451</v>
      </c>
      <c r="G453" t="s">
        <v>1399</v>
      </c>
      <c r="H453" t="s">
        <v>1400</v>
      </c>
      <c r="I453" t="s">
        <v>1402</v>
      </c>
      <c r="J453" t="s">
        <v>1402</v>
      </c>
      <c r="K453" t="s">
        <v>1402</v>
      </c>
      <c r="L453" t="s">
        <v>1326</v>
      </c>
      <c r="M453" t="s">
        <v>1326</v>
      </c>
      <c r="N453" t="s">
        <v>1326</v>
      </c>
      <c r="O453" t="s">
        <v>46</v>
      </c>
      <c r="P453" t="s">
        <v>46</v>
      </c>
      <c r="Q453" t="s">
        <v>1004</v>
      </c>
      <c r="R453" t="s">
        <v>46</v>
      </c>
    </row>
    <row r="454">
      <c r="A454" t="s">
        <v>997</v>
      </c>
      <c r="B454" t="s">
        <v>38</v>
      </c>
      <c r="C454" t="s">
        <v>32</v>
      </c>
      <c r="D454" t="s">
        <v>39</v>
      </c>
      <c r="E454" t="s">
        <v>1403</v>
      </c>
      <c r="F454" t="s">
        <v>1404</v>
      </c>
      <c r="G454" t="s">
        <v>1000</v>
      </c>
      <c r="H454" t="s">
        <v>1405</v>
      </c>
      <c r="I454" t="s">
        <v>1406</v>
      </c>
      <c r="J454" t="s">
        <v>1406</v>
      </c>
      <c r="K454" t="s">
        <v>1406</v>
      </c>
      <c r="L454" t="s">
        <v>1002</v>
      </c>
      <c r="M454" t="s">
        <v>1002</v>
      </c>
      <c r="N454" t="s">
        <v>1002</v>
      </c>
      <c r="O454" t="s">
        <v>46</v>
      </c>
      <c r="P454" t="s">
        <v>46</v>
      </c>
      <c r="Q454" t="s">
        <v>1369</v>
      </c>
      <c r="R454" t="s">
        <v>46</v>
      </c>
    </row>
    <row r="455">
      <c r="A455" t="s">
        <v>997</v>
      </c>
      <c r="B455" t="s">
        <v>122</v>
      </c>
      <c r="C455" t="s">
        <v>32</v>
      </c>
      <c r="D455" t="s">
        <v>39</v>
      </c>
      <c r="E455" t="s">
        <v>1403</v>
      </c>
      <c r="F455" t="s">
        <v>1404</v>
      </c>
      <c r="G455" t="s">
        <v>1000</v>
      </c>
      <c r="H455" t="s">
        <v>1405</v>
      </c>
      <c r="I455" t="s">
        <v>1407</v>
      </c>
      <c r="J455" t="s">
        <v>1407</v>
      </c>
      <c r="K455" t="s">
        <v>1407</v>
      </c>
      <c r="L455" t="s">
        <v>1408</v>
      </c>
      <c r="M455" t="s">
        <v>1408</v>
      </c>
      <c r="N455" t="s">
        <v>1408</v>
      </c>
      <c r="O455" t="s">
        <v>46</v>
      </c>
      <c r="P455" t="s">
        <v>46</v>
      </c>
      <c r="Q455" t="s">
        <v>1369</v>
      </c>
      <c r="R455" t="s">
        <v>46</v>
      </c>
    </row>
    <row r="456">
      <c r="A456" t="s">
        <v>997</v>
      </c>
      <c r="B456" t="s">
        <v>38</v>
      </c>
      <c r="C456" t="s">
        <v>32</v>
      </c>
      <c r="D456" t="s">
        <v>39</v>
      </c>
      <c r="E456" t="s">
        <v>1234</v>
      </c>
      <c r="F456" t="s">
        <v>1409</v>
      </c>
      <c r="G456" t="s">
        <v>1410</v>
      </c>
      <c r="H456" t="s">
        <v>1411</v>
      </c>
      <c r="I456" t="s">
        <v>1412</v>
      </c>
      <c r="J456" t="s">
        <v>1412</v>
      </c>
      <c r="K456" t="s">
        <v>1412</v>
      </c>
      <c r="L456" t="s">
        <v>1310</v>
      </c>
      <c r="M456" t="s">
        <v>1310</v>
      </c>
      <c r="N456" t="s">
        <v>1310</v>
      </c>
      <c r="O456" t="s">
        <v>46</v>
      </c>
      <c r="P456" t="s">
        <v>46</v>
      </c>
      <c r="Q456" t="s">
        <v>1413</v>
      </c>
      <c r="R456" t="s">
        <v>46</v>
      </c>
    </row>
    <row r="457">
      <c r="A457" t="s">
        <v>997</v>
      </c>
      <c r="B457" t="s">
        <v>122</v>
      </c>
      <c r="C457" t="s">
        <v>32</v>
      </c>
      <c r="D457" t="s">
        <v>39</v>
      </c>
      <c r="E457" t="s">
        <v>1234</v>
      </c>
      <c r="F457" t="s">
        <v>1409</v>
      </c>
      <c r="G457" t="s">
        <v>1410</v>
      </c>
      <c r="H457" t="s">
        <v>1411</v>
      </c>
      <c r="I457" t="s">
        <v>1238</v>
      </c>
      <c r="J457" t="s">
        <v>1238</v>
      </c>
      <c r="K457" t="s">
        <v>1238</v>
      </c>
      <c r="L457" t="s">
        <v>1414</v>
      </c>
      <c r="M457" t="s">
        <v>1414</v>
      </c>
      <c r="N457" t="s">
        <v>1414</v>
      </c>
      <c r="O457" t="s">
        <v>46</v>
      </c>
      <c r="P457" t="s">
        <v>46</v>
      </c>
      <c r="Q457" t="s">
        <v>1413</v>
      </c>
      <c r="R457" t="s">
        <v>46</v>
      </c>
    </row>
    <row r="458">
      <c r="A458" t="s">
        <v>997</v>
      </c>
      <c r="B458" t="s">
        <v>38</v>
      </c>
      <c r="C458" t="s">
        <v>32</v>
      </c>
      <c r="D458" t="s">
        <v>39</v>
      </c>
      <c r="E458" t="s">
        <v>1415</v>
      </c>
      <c r="F458" t="s">
        <v>1157</v>
      </c>
      <c r="G458" t="s">
        <v>1136</v>
      </c>
      <c r="H458" t="s">
        <v>1416</v>
      </c>
      <c r="I458" t="s">
        <v>1132</v>
      </c>
      <c r="J458" t="s">
        <v>1132</v>
      </c>
      <c r="K458" t="s">
        <v>1132</v>
      </c>
      <c r="L458" t="s">
        <v>1265</v>
      </c>
      <c r="M458" t="s">
        <v>1265</v>
      </c>
      <c r="N458" t="s">
        <v>1265</v>
      </c>
      <c r="O458" t="s">
        <v>46</v>
      </c>
      <c r="P458" t="s">
        <v>46</v>
      </c>
      <c r="Q458" t="s">
        <v>1119</v>
      </c>
      <c r="R458" t="s">
        <v>46</v>
      </c>
    </row>
    <row r="459">
      <c r="A459" t="s">
        <v>997</v>
      </c>
      <c r="B459" t="s">
        <v>122</v>
      </c>
      <c r="C459" t="s">
        <v>32</v>
      </c>
      <c r="D459" t="s">
        <v>39</v>
      </c>
      <c r="E459" t="s">
        <v>1415</v>
      </c>
      <c r="F459" t="s">
        <v>1157</v>
      </c>
      <c r="G459" t="s">
        <v>1136</v>
      </c>
      <c r="H459" t="s">
        <v>1416</v>
      </c>
      <c r="I459" t="s">
        <v>1417</v>
      </c>
      <c r="J459" t="s">
        <v>1417</v>
      </c>
      <c r="K459" t="s">
        <v>1417</v>
      </c>
      <c r="L459" t="s">
        <v>1141</v>
      </c>
      <c r="M459" t="s">
        <v>1141</v>
      </c>
      <c r="N459" t="s">
        <v>1141</v>
      </c>
      <c r="O459" t="s">
        <v>46</v>
      </c>
      <c r="P459" t="s">
        <v>46</v>
      </c>
      <c r="Q459" t="s">
        <v>1119</v>
      </c>
      <c r="R459" t="s">
        <v>46</v>
      </c>
    </row>
    <row r="460">
      <c r="A460" t="s">
        <v>997</v>
      </c>
      <c r="B460" t="s">
        <v>38</v>
      </c>
      <c r="C460" t="s">
        <v>32</v>
      </c>
      <c r="D460" t="s">
        <v>39</v>
      </c>
      <c r="E460" t="s">
        <v>1418</v>
      </c>
      <c r="F460" t="s">
        <v>88</v>
      </c>
      <c r="G460" t="s">
        <v>1388</v>
      </c>
      <c r="H460" t="s">
        <v>1419</v>
      </c>
      <c r="I460" t="s">
        <v>1420</v>
      </c>
      <c r="J460" t="s">
        <v>1420</v>
      </c>
      <c r="K460" t="s">
        <v>1420</v>
      </c>
      <c r="L460" t="s">
        <v>1421</v>
      </c>
      <c r="M460" t="s">
        <v>1421</v>
      </c>
      <c r="N460" t="s">
        <v>1421</v>
      </c>
      <c r="O460" t="s">
        <v>46</v>
      </c>
      <c r="P460" t="s">
        <v>46</v>
      </c>
      <c r="Q460" t="s">
        <v>1422</v>
      </c>
      <c r="R460" t="s">
        <v>46</v>
      </c>
    </row>
    <row r="461">
      <c r="A461" t="s">
        <v>997</v>
      </c>
      <c r="B461" t="s">
        <v>122</v>
      </c>
      <c r="C461" t="s">
        <v>32</v>
      </c>
      <c r="D461" t="s">
        <v>39</v>
      </c>
      <c r="E461" t="s">
        <v>1418</v>
      </c>
      <c r="F461" t="s">
        <v>88</v>
      </c>
      <c r="G461" t="s">
        <v>1388</v>
      </c>
      <c r="H461" t="s">
        <v>1419</v>
      </c>
      <c r="I461" t="s">
        <v>1423</v>
      </c>
      <c r="J461" t="s">
        <v>1423</v>
      </c>
      <c r="K461" t="s">
        <v>1423</v>
      </c>
      <c r="L461" t="s">
        <v>1424</v>
      </c>
      <c r="M461" t="s">
        <v>1424</v>
      </c>
      <c r="N461" t="s">
        <v>1424</v>
      </c>
      <c r="O461" t="s">
        <v>46</v>
      </c>
      <c r="P461" t="s">
        <v>46</v>
      </c>
      <c r="Q461" t="s">
        <v>1422</v>
      </c>
      <c r="R461" t="s">
        <v>46</v>
      </c>
    </row>
    <row r="462">
      <c r="A462" t="s">
        <v>997</v>
      </c>
      <c r="B462" t="s">
        <v>38</v>
      </c>
      <c r="C462" t="s">
        <v>32</v>
      </c>
      <c r="D462" t="s">
        <v>39</v>
      </c>
      <c r="E462" t="s">
        <v>1425</v>
      </c>
      <c r="F462" t="s">
        <v>1426</v>
      </c>
      <c r="G462" t="s">
        <v>1427</v>
      </c>
      <c r="H462" t="s">
        <v>1428</v>
      </c>
      <c r="I462" t="s">
        <v>1429</v>
      </c>
      <c r="J462" t="s">
        <v>1429</v>
      </c>
      <c r="K462" t="s">
        <v>1429</v>
      </c>
      <c r="L462" t="s">
        <v>1259</v>
      </c>
      <c r="M462" t="s">
        <v>1259</v>
      </c>
      <c r="N462" t="s">
        <v>1259</v>
      </c>
      <c r="O462" t="s">
        <v>46</v>
      </c>
      <c r="P462" t="s">
        <v>46</v>
      </c>
      <c r="Q462" t="s">
        <v>1422</v>
      </c>
      <c r="R462" t="s">
        <v>46</v>
      </c>
    </row>
    <row r="463">
      <c r="A463" t="s">
        <v>997</v>
      </c>
      <c r="B463" t="s">
        <v>122</v>
      </c>
      <c r="C463" t="s">
        <v>32</v>
      </c>
      <c r="D463" t="s">
        <v>39</v>
      </c>
      <c r="E463" t="s">
        <v>1425</v>
      </c>
      <c r="F463" t="s">
        <v>1426</v>
      </c>
      <c r="G463" t="s">
        <v>1427</v>
      </c>
      <c r="H463" t="s">
        <v>1428</v>
      </c>
      <c r="I463" t="s">
        <v>1430</v>
      </c>
      <c r="J463" t="s">
        <v>1430</v>
      </c>
      <c r="K463" t="s">
        <v>1430</v>
      </c>
      <c r="L463" t="s">
        <v>1431</v>
      </c>
      <c r="M463" t="s">
        <v>1431</v>
      </c>
      <c r="N463" t="s">
        <v>1431</v>
      </c>
      <c r="O463" t="s">
        <v>46</v>
      </c>
      <c r="P463" t="s">
        <v>46</v>
      </c>
      <c r="Q463" t="s">
        <v>1422</v>
      </c>
      <c r="R463" t="s">
        <v>46</v>
      </c>
    </row>
    <row r="464">
      <c r="A464" t="s">
        <v>997</v>
      </c>
      <c r="B464" t="s">
        <v>38</v>
      </c>
      <c r="C464" t="s">
        <v>32</v>
      </c>
      <c r="D464" t="s">
        <v>39</v>
      </c>
      <c r="E464" t="s">
        <v>1432</v>
      </c>
      <c r="F464" t="s">
        <v>1409</v>
      </c>
      <c r="G464" t="s">
        <v>1433</v>
      </c>
      <c r="H464" t="s">
        <v>1434</v>
      </c>
      <c r="I464" t="s">
        <v>1301</v>
      </c>
      <c r="J464" t="s">
        <v>1301</v>
      </c>
      <c r="K464" t="s">
        <v>1301</v>
      </c>
      <c r="L464" t="s">
        <v>1044</v>
      </c>
      <c r="M464" t="s">
        <v>1044</v>
      </c>
      <c r="N464" t="s">
        <v>1044</v>
      </c>
      <c r="O464" t="s">
        <v>46</v>
      </c>
      <c r="P464" t="s">
        <v>46</v>
      </c>
      <c r="Q464" t="s">
        <v>1422</v>
      </c>
      <c r="R464" t="s">
        <v>46</v>
      </c>
    </row>
    <row r="465">
      <c r="A465" t="s">
        <v>997</v>
      </c>
      <c r="B465" t="s">
        <v>122</v>
      </c>
      <c r="C465" t="s">
        <v>32</v>
      </c>
      <c r="D465" t="s">
        <v>39</v>
      </c>
      <c r="E465" t="s">
        <v>1432</v>
      </c>
      <c r="F465" t="s">
        <v>1409</v>
      </c>
      <c r="G465" t="s">
        <v>1433</v>
      </c>
      <c r="H465" t="s">
        <v>1434</v>
      </c>
      <c r="I465" t="s">
        <v>1435</v>
      </c>
      <c r="J465" t="s">
        <v>1435</v>
      </c>
      <c r="K465" t="s">
        <v>1435</v>
      </c>
      <c r="L465" t="s">
        <v>1015</v>
      </c>
      <c r="M465" t="s">
        <v>1015</v>
      </c>
      <c r="N465" t="s">
        <v>1015</v>
      </c>
      <c r="O465" t="s">
        <v>46</v>
      </c>
      <c r="P465" t="s">
        <v>46</v>
      </c>
      <c r="Q465" t="s">
        <v>1422</v>
      </c>
      <c r="R465" t="s">
        <v>46</v>
      </c>
    </row>
    <row r="466">
      <c r="A466" t="s">
        <v>997</v>
      </c>
      <c r="B466" t="s">
        <v>38</v>
      </c>
      <c r="C466" t="s">
        <v>32</v>
      </c>
      <c r="D466" t="s">
        <v>39</v>
      </c>
      <c r="E466" t="s">
        <v>1436</v>
      </c>
      <c r="F466" t="s">
        <v>880</v>
      </c>
      <c r="G466" t="s">
        <v>1093</v>
      </c>
      <c r="H466" t="s">
        <v>1363</v>
      </c>
      <c r="I466" t="s">
        <v>1437</v>
      </c>
      <c r="J466" t="s">
        <v>1437</v>
      </c>
      <c r="K466" t="s">
        <v>1437</v>
      </c>
      <c r="L466" t="s">
        <v>1252</v>
      </c>
      <c r="M466" t="s">
        <v>1252</v>
      </c>
      <c r="N466" t="s">
        <v>1252</v>
      </c>
      <c r="O466" t="s">
        <v>46</v>
      </c>
      <c r="P466" t="s">
        <v>46</v>
      </c>
      <c r="Q466" t="s">
        <v>1438</v>
      </c>
      <c r="R466" t="s">
        <v>46</v>
      </c>
    </row>
    <row r="467">
      <c r="A467" t="s">
        <v>997</v>
      </c>
      <c r="B467" t="s">
        <v>122</v>
      </c>
      <c r="C467" t="s">
        <v>32</v>
      </c>
      <c r="D467" t="s">
        <v>39</v>
      </c>
      <c r="E467" t="s">
        <v>1436</v>
      </c>
      <c r="F467" t="s">
        <v>880</v>
      </c>
      <c r="G467" t="s">
        <v>1093</v>
      </c>
      <c r="H467" t="s">
        <v>1363</v>
      </c>
      <c r="I467" t="s">
        <v>1132</v>
      </c>
      <c r="J467" t="s">
        <v>1132</v>
      </c>
      <c r="K467" t="s">
        <v>1132</v>
      </c>
      <c r="L467" t="s">
        <v>1028</v>
      </c>
      <c r="M467" t="s">
        <v>1028</v>
      </c>
      <c r="N467" t="s">
        <v>1028</v>
      </c>
      <c r="O467" t="s">
        <v>46</v>
      </c>
      <c r="P467" t="s">
        <v>46</v>
      </c>
      <c r="Q467" t="s">
        <v>1438</v>
      </c>
      <c r="R467" t="s">
        <v>46</v>
      </c>
    </row>
    <row r="468">
      <c r="A468" t="s">
        <v>997</v>
      </c>
      <c r="B468" t="s">
        <v>38</v>
      </c>
      <c r="C468" t="s">
        <v>32</v>
      </c>
      <c r="D468" t="s">
        <v>39</v>
      </c>
      <c r="E468" t="s">
        <v>1439</v>
      </c>
      <c r="F468" t="s">
        <v>1017</v>
      </c>
      <c r="G468" t="s">
        <v>1440</v>
      </c>
      <c r="H468" t="s">
        <v>1441</v>
      </c>
      <c r="I468" t="s">
        <v>1442</v>
      </c>
      <c r="J468" t="s">
        <v>1442</v>
      </c>
      <c r="K468" t="s">
        <v>1442</v>
      </c>
      <c r="L468" t="s">
        <v>1065</v>
      </c>
      <c r="M468" t="s">
        <v>1065</v>
      </c>
      <c r="N468" t="s">
        <v>1065</v>
      </c>
      <c r="O468" t="s">
        <v>46</v>
      </c>
      <c r="P468" t="s">
        <v>46</v>
      </c>
      <c r="Q468" t="s">
        <v>1438</v>
      </c>
      <c r="R468" t="s">
        <v>46</v>
      </c>
    </row>
    <row r="469">
      <c r="A469" t="s">
        <v>997</v>
      </c>
      <c r="B469" t="s">
        <v>122</v>
      </c>
      <c r="C469" t="s">
        <v>32</v>
      </c>
      <c r="D469" t="s">
        <v>39</v>
      </c>
      <c r="E469" t="s">
        <v>1439</v>
      </c>
      <c r="F469" t="s">
        <v>1017</v>
      </c>
      <c r="G469" t="s">
        <v>1440</v>
      </c>
      <c r="H469" t="s">
        <v>1441</v>
      </c>
      <c r="I469" t="s">
        <v>1435</v>
      </c>
      <c r="J469" t="s">
        <v>1435</v>
      </c>
      <c r="K469" t="s">
        <v>1435</v>
      </c>
      <c r="L469" t="s">
        <v>1015</v>
      </c>
      <c r="M469" t="s">
        <v>1015</v>
      </c>
      <c r="N469" t="s">
        <v>1015</v>
      </c>
      <c r="O469" t="s">
        <v>46</v>
      </c>
      <c r="P469" t="s">
        <v>46</v>
      </c>
      <c r="Q469" t="s">
        <v>1438</v>
      </c>
      <c r="R469" t="s">
        <v>46</v>
      </c>
    </row>
    <row r="470">
      <c r="A470" t="s">
        <v>997</v>
      </c>
      <c r="B470" t="s">
        <v>38</v>
      </c>
      <c r="C470" t="s">
        <v>32</v>
      </c>
      <c r="D470" t="s">
        <v>39</v>
      </c>
      <c r="E470" t="s">
        <v>1443</v>
      </c>
      <c r="F470" t="s">
        <v>1444</v>
      </c>
      <c r="G470" t="s">
        <v>1445</v>
      </c>
      <c r="H470" t="s">
        <v>1046</v>
      </c>
      <c r="I470" t="s">
        <v>1446</v>
      </c>
      <c r="J470" t="s">
        <v>1446</v>
      </c>
      <c r="K470" t="s">
        <v>1446</v>
      </c>
      <c r="L470" t="s">
        <v>1346</v>
      </c>
      <c r="M470" t="s">
        <v>1346</v>
      </c>
      <c r="N470" t="s">
        <v>1346</v>
      </c>
      <c r="O470" t="s">
        <v>46</v>
      </c>
      <c r="P470" t="s">
        <v>46</v>
      </c>
      <c r="Q470" t="s">
        <v>1438</v>
      </c>
      <c r="R470" t="s">
        <v>46</v>
      </c>
    </row>
    <row r="471">
      <c r="A471" t="s">
        <v>997</v>
      </c>
      <c r="B471" t="s">
        <v>122</v>
      </c>
      <c r="C471" t="s">
        <v>32</v>
      </c>
      <c r="D471" t="s">
        <v>39</v>
      </c>
      <c r="E471" t="s">
        <v>1443</v>
      </c>
      <c r="F471" t="s">
        <v>1444</v>
      </c>
      <c r="G471" t="s">
        <v>1445</v>
      </c>
      <c r="H471" t="s">
        <v>1046</v>
      </c>
      <c r="I471" t="s">
        <v>1435</v>
      </c>
      <c r="J471" t="s">
        <v>1435</v>
      </c>
      <c r="K471" t="s">
        <v>1435</v>
      </c>
      <c r="L471" t="s">
        <v>1015</v>
      </c>
      <c r="M471" t="s">
        <v>1015</v>
      </c>
      <c r="N471" t="s">
        <v>1015</v>
      </c>
      <c r="O471" t="s">
        <v>46</v>
      </c>
      <c r="P471" t="s">
        <v>46</v>
      </c>
      <c r="Q471" t="s">
        <v>1438</v>
      </c>
      <c r="R471" t="s">
        <v>46</v>
      </c>
    </row>
    <row r="472">
      <c r="A472" t="s">
        <v>997</v>
      </c>
      <c r="B472" t="s">
        <v>38</v>
      </c>
      <c r="C472" t="s">
        <v>32</v>
      </c>
      <c r="D472" t="s">
        <v>39</v>
      </c>
      <c r="E472" t="s">
        <v>1223</v>
      </c>
      <c r="F472" t="s">
        <v>1279</v>
      </c>
      <c r="G472" t="s">
        <v>1382</v>
      </c>
      <c r="H472" t="s">
        <v>1363</v>
      </c>
      <c r="I472" t="s">
        <v>1146</v>
      </c>
      <c r="J472" t="s">
        <v>1146</v>
      </c>
      <c r="K472" t="s">
        <v>1146</v>
      </c>
      <c r="L472" t="s">
        <v>1147</v>
      </c>
      <c r="M472" t="s">
        <v>1147</v>
      </c>
      <c r="N472" t="s">
        <v>1147</v>
      </c>
      <c r="O472" t="s">
        <v>46</v>
      </c>
      <c r="P472" t="s">
        <v>46</v>
      </c>
      <c r="Q472" t="s">
        <v>1438</v>
      </c>
      <c r="R472" t="s">
        <v>46</v>
      </c>
    </row>
    <row r="473">
      <c r="A473" t="s">
        <v>997</v>
      </c>
      <c r="B473" t="s">
        <v>122</v>
      </c>
      <c r="C473" t="s">
        <v>32</v>
      </c>
      <c r="D473" t="s">
        <v>39</v>
      </c>
      <c r="E473" t="s">
        <v>1223</v>
      </c>
      <c r="F473" t="s">
        <v>1279</v>
      </c>
      <c r="G473" t="s">
        <v>1382</v>
      </c>
      <c r="H473" t="s">
        <v>1363</v>
      </c>
      <c r="I473" t="s">
        <v>1124</v>
      </c>
      <c r="J473" t="s">
        <v>1124</v>
      </c>
      <c r="K473" t="s">
        <v>1124</v>
      </c>
      <c r="L473" t="s">
        <v>1096</v>
      </c>
      <c r="M473" t="s">
        <v>1096</v>
      </c>
      <c r="N473" t="s">
        <v>1096</v>
      </c>
      <c r="O473" t="s">
        <v>46</v>
      </c>
      <c r="P473" t="s">
        <v>46</v>
      </c>
      <c r="Q473" t="s">
        <v>1438</v>
      </c>
      <c r="R473" t="s">
        <v>46</v>
      </c>
    </row>
    <row r="474">
      <c r="A474" t="s">
        <v>997</v>
      </c>
      <c r="B474" t="s">
        <v>38</v>
      </c>
      <c r="C474" t="s">
        <v>32</v>
      </c>
      <c r="D474" t="s">
        <v>39</v>
      </c>
      <c r="E474" t="s">
        <v>1447</v>
      </c>
      <c r="F474" t="s">
        <v>656</v>
      </c>
      <c r="G474" t="s">
        <v>1448</v>
      </c>
      <c r="H474" t="s">
        <v>1181</v>
      </c>
      <c r="I474" t="s">
        <v>1449</v>
      </c>
      <c r="J474" t="s">
        <v>1449</v>
      </c>
      <c r="K474" t="s">
        <v>1449</v>
      </c>
      <c r="L474" t="s">
        <v>1446</v>
      </c>
      <c r="M474" t="s">
        <v>1446</v>
      </c>
      <c r="N474" t="s">
        <v>1446</v>
      </c>
      <c r="O474" t="s">
        <v>46</v>
      </c>
      <c r="P474" t="s">
        <v>46</v>
      </c>
      <c r="Q474" t="s">
        <v>1438</v>
      </c>
      <c r="R474" t="s">
        <v>46</v>
      </c>
    </row>
    <row r="475">
      <c r="A475" t="s">
        <v>997</v>
      </c>
      <c r="B475" t="s">
        <v>122</v>
      </c>
      <c r="C475" t="s">
        <v>32</v>
      </c>
      <c r="D475" t="s">
        <v>39</v>
      </c>
      <c r="E475" t="s">
        <v>1447</v>
      </c>
      <c r="F475" t="s">
        <v>656</v>
      </c>
      <c r="G475" t="s">
        <v>1448</v>
      </c>
      <c r="H475" t="s">
        <v>1181</v>
      </c>
      <c r="I475" t="s">
        <v>1450</v>
      </c>
      <c r="J475" t="s">
        <v>1450</v>
      </c>
      <c r="K475" t="s">
        <v>1450</v>
      </c>
      <c r="L475" t="s">
        <v>1015</v>
      </c>
      <c r="M475" t="s">
        <v>1015</v>
      </c>
      <c r="N475" t="s">
        <v>1015</v>
      </c>
      <c r="O475" t="s">
        <v>46</v>
      </c>
      <c r="P475" t="s">
        <v>46</v>
      </c>
      <c r="Q475" t="s">
        <v>1438</v>
      </c>
      <c r="R475" t="s">
        <v>46</v>
      </c>
    </row>
    <row r="476">
      <c r="A476" t="s">
        <v>997</v>
      </c>
      <c r="B476" t="s">
        <v>38</v>
      </c>
      <c r="C476" t="s">
        <v>32</v>
      </c>
      <c r="D476" t="s">
        <v>39</v>
      </c>
      <c r="E476" t="s">
        <v>1451</v>
      </c>
      <c r="F476" t="s">
        <v>1279</v>
      </c>
      <c r="G476" t="s">
        <v>1088</v>
      </c>
      <c r="H476" t="s">
        <v>1221</v>
      </c>
      <c r="I476" t="s">
        <v>1452</v>
      </c>
      <c r="J476" t="s">
        <v>1452</v>
      </c>
      <c r="K476" t="s">
        <v>1452</v>
      </c>
      <c r="L476" t="s">
        <v>1453</v>
      </c>
      <c r="M476" t="s">
        <v>1453</v>
      </c>
      <c r="N476" t="s">
        <v>1453</v>
      </c>
      <c r="O476" t="s">
        <v>46</v>
      </c>
      <c r="P476" t="s">
        <v>46</v>
      </c>
      <c r="Q476" t="s">
        <v>1438</v>
      </c>
      <c r="R476" t="s">
        <v>46</v>
      </c>
    </row>
    <row r="477">
      <c r="A477" t="s">
        <v>997</v>
      </c>
      <c r="B477" t="s">
        <v>122</v>
      </c>
      <c r="C477" t="s">
        <v>32</v>
      </c>
      <c r="D477" t="s">
        <v>39</v>
      </c>
      <c r="E477" t="s">
        <v>1451</v>
      </c>
      <c r="F477" t="s">
        <v>1279</v>
      </c>
      <c r="G477" t="s">
        <v>1088</v>
      </c>
      <c r="H477" t="s">
        <v>1221</v>
      </c>
      <c r="I477" t="s">
        <v>1454</v>
      </c>
      <c r="J477" t="s">
        <v>1454</v>
      </c>
      <c r="K477" t="s">
        <v>1454</v>
      </c>
      <c r="L477" t="s">
        <v>1060</v>
      </c>
      <c r="M477" t="s">
        <v>1060</v>
      </c>
      <c r="N477" t="s">
        <v>1060</v>
      </c>
      <c r="O477" t="s">
        <v>46</v>
      </c>
      <c r="P477" t="s">
        <v>46</v>
      </c>
      <c r="Q477" t="s">
        <v>1438</v>
      </c>
      <c r="R477" t="s">
        <v>46</v>
      </c>
    </row>
    <row r="478">
      <c r="A478" t="s">
        <v>997</v>
      </c>
      <c r="B478" t="s">
        <v>38</v>
      </c>
      <c r="C478" t="s">
        <v>32</v>
      </c>
      <c r="D478" t="s">
        <v>39</v>
      </c>
      <c r="E478" t="s">
        <v>1455</v>
      </c>
      <c r="F478" t="s">
        <v>94</v>
      </c>
      <c r="G478" t="s">
        <v>1440</v>
      </c>
      <c r="H478" t="s">
        <v>1456</v>
      </c>
      <c r="I478" t="s">
        <v>1058</v>
      </c>
      <c r="J478" t="s">
        <v>1058</v>
      </c>
      <c r="K478" t="s">
        <v>1058</v>
      </c>
      <c r="L478" t="s">
        <v>1020</v>
      </c>
      <c r="M478" t="s">
        <v>1020</v>
      </c>
      <c r="N478" t="s">
        <v>1020</v>
      </c>
      <c r="O478" t="s">
        <v>46</v>
      </c>
      <c r="P478" t="s">
        <v>46</v>
      </c>
      <c r="Q478" t="s">
        <v>1438</v>
      </c>
      <c r="R478" t="s">
        <v>46</v>
      </c>
    </row>
    <row r="479">
      <c r="A479" t="s">
        <v>997</v>
      </c>
      <c r="B479" t="s">
        <v>122</v>
      </c>
      <c r="C479" t="s">
        <v>32</v>
      </c>
      <c r="D479" t="s">
        <v>39</v>
      </c>
      <c r="E479" t="s">
        <v>1455</v>
      </c>
      <c r="F479" t="s">
        <v>94</v>
      </c>
      <c r="G479" t="s">
        <v>1440</v>
      </c>
      <c r="H479" t="s">
        <v>1456</v>
      </c>
      <c r="I479" t="s">
        <v>1450</v>
      </c>
      <c r="J479" t="s">
        <v>1450</v>
      </c>
      <c r="K479" t="s">
        <v>1450</v>
      </c>
      <c r="L479" t="s">
        <v>1015</v>
      </c>
      <c r="M479" t="s">
        <v>1015</v>
      </c>
      <c r="N479" t="s">
        <v>1015</v>
      </c>
      <c r="O479" t="s">
        <v>46</v>
      </c>
      <c r="P479" t="s">
        <v>46</v>
      </c>
      <c r="Q479" t="s">
        <v>1438</v>
      </c>
      <c r="R479" t="s">
        <v>46</v>
      </c>
    </row>
    <row r="480">
      <c r="A480" t="s">
        <v>997</v>
      </c>
      <c r="B480" t="s">
        <v>38</v>
      </c>
      <c r="C480" t="s">
        <v>32</v>
      </c>
      <c r="D480" t="s">
        <v>39</v>
      </c>
      <c r="E480" t="s">
        <v>1150</v>
      </c>
      <c r="F480" t="s">
        <v>1080</v>
      </c>
      <c r="G480" t="s">
        <v>1056</v>
      </c>
      <c r="H480" t="s">
        <v>1457</v>
      </c>
      <c r="I480" t="s">
        <v>1442</v>
      </c>
      <c r="J480" t="s">
        <v>1442</v>
      </c>
      <c r="K480" t="s">
        <v>1442</v>
      </c>
      <c r="L480" t="s">
        <v>1044</v>
      </c>
      <c r="M480" t="s">
        <v>1044</v>
      </c>
      <c r="N480" t="s">
        <v>1044</v>
      </c>
      <c r="O480" t="s">
        <v>46</v>
      </c>
      <c r="P480" t="s">
        <v>46</v>
      </c>
      <c r="Q480" t="s">
        <v>1438</v>
      </c>
      <c r="R480" t="s">
        <v>46</v>
      </c>
    </row>
    <row r="481">
      <c r="A481" t="s">
        <v>997</v>
      </c>
      <c r="B481" t="s">
        <v>122</v>
      </c>
      <c r="C481" t="s">
        <v>32</v>
      </c>
      <c r="D481" t="s">
        <v>39</v>
      </c>
      <c r="E481" t="s">
        <v>1150</v>
      </c>
      <c r="F481" t="s">
        <v>1080</v>
      </c>
      <c r="G481" t="s">
        <v>1056</v>
      </c>
      <c r="H481" t="s">
        <v>1457</v>
      </c>
      <c r="I481" t="s">
        <v>1458</v>
      </c>
      <c r="J481" t="s">
        <v>1458</v>
      </c>
      <c r="K481" t="s">
        <v>1458</v>
      </c>
      <c r="L481" t="s">
        <v>1015</v>
      </c>
      <c r="M481" t="s">
        <v>1015</v>
      </c>
      <c r="N481" t="s">
        <v>1015</v>
      </c>
      <c r="O481" t="s">
        <v>46</v>
      </c>
      <c r="P481" t="s">
        <v>46</v>
      </c>
      <c r="Q481" t="s">
        <v>1438</v>
      </c>
      <c r="R481" t="s">
        <v>46</v>
      </c>
    </row>
    <row r="482">
      <c r="A482" t="s">
        <v>997</v>
      </c>
      <c r="B482" t="s">
        <v>38</v>
      </c>
      <c r="C482" t="s">
        <v>32</v>
      </c>
      <c r="D482" t="s">
        <v>39</v>
      </c>
      <c r="E482" t="s">
        <v>1459</v>
      </c>
      <c r="F482" t="s">
        <v>1460</v>
      </c>
      <c r="G482" t="s">
        <v>1445</v>
      </c>
      <c r="H482" t="s">
        <v>1194</v>
      </c>
      <c r="I482" t="s">
        <v>1449</v>
      </c>
      <c r="J482" t="s">
        <v>1449</v>
      </c>
      <c r="K482" t="s">
        <v>1449</v>
      </c>
      <c r="L482" t="s">
        <v>1065</v>
      </c>
      <c r="M482" t="s">
        <v>1065</v>
      </c>
      <c r="N482" t="s">
        <v>1065</v>
      </c>
      <c r="O482" t="s">
        <v>46</v>
      </c>
      <c r="P482" t="s">
        <v>46</v>
      </c>
      <c r="Q482" t="s">
        <v>1438</v>
      </c>
      <c r="R482" t="s">
        <v>46</v>
      </c>
    </row>
    <row r="483">
      <c r="A483" t="s">
        <v>997</v>
      </c>
      <c r="B483" t="s">
        <v>122</v>
      </c>
      <c r="C483" t="s">
        <v>32</v>
      </c>
      <c r="D483" t="s">
        <v>39</v>
      </c>
      <c r="E483" t="s">
        <v>1459</v>
      </c>
      <c r="F483" t="s">
        <v>1460</v>
      </c>
      <c r="G483" t="s">
        <v>1445</v>
      </c>
      <c r="H483" t="s">
        <v>1194</v>
      </c>
      <c r="I483" t="s">
        <v>1014</v>
      </c>
      <c r="J483" t="s">
        <v>1014</v>
      </c>
      <c r="K483" t="s">
        <v>1014</v>
      </c>
      <c r="L483" t="s">
        <v>1461</v>
      </c>
      <c r="M483" t="s">
        <v>1461</v>
      </c>
      <c r="N483" t="s">
        <v>1461</v>
      </c>
      <c r="O483" t="s">
        <v>46</v>
      </c>
      <c r="P483" t="s">
        <v>46</v>
      </c>
      <c r="Q483" t="s">
        <v>1438</v>
      </c>
      <c r="R483" t="s">
        <v>46</v>
      </c>
    </row>
    <row r="484">
      <c r="A484" t="s">
        <v>997</v>
      </c>
      <c r="B484" t="s">
        <v>38</v>
      </c>
      <c r="C484" t="s">
        <v>32</v>
      </c>
      <c r="D484" t="s">
        <v>39</v>
      </c>
      <c r="E484" t="s">
        <v>1462</v>
      </c>
      <c r="F484" t="s">
        <v>49</v>
      </c>
      <c r="G484" t="s">
        <v>1463</v>
      </c>
      <c r="H484" t="s">
        <v>1464</v>
      </c>
      <c r="I484" t="s">
        <v>1385</v>
      </c>
      <c r="J484" t="s">
        <v>1385</v>
      </c>
      <c r="K484" t="s">
        <v>1385</v>
      </c>
      <c r="L484" t="s">
        <v>1310</v>
      </c>
      <c r="M484" t="s">
        <v>1310</v>
      </c>
      <c r="N484" t="s">
        <v>1310</v>
      </c>
      <c r="O484" t="s">
        <v>46</v>
      </c>
      <c r="P484" t="s">
        <v>46</v>
      </c>
      <c r="Q484" t="s">
        <v>1438</v>
      </c>
      <c r="R484" t="s">
        <v>46</v>
      </c>
    </row>
    <row r="485">
      <c r="A485" t="s">
        <v>997</v>
      </c>
      <c r="B485" t="s">
        <v>122</v>
      </c>
      <c r="C485" t="s">
        <v>32</v>
      </c>
      <c r="D485" t="s">
        <v>39</v>
      </c>
      <c r="E485" t="s">
        <v>1462</v>
      </c>
      <c r="F485" t="s">
        <v>49</v>
      </c>
      <c r="G485" t="s">
        <v>1463</v>
      </c>
      <c r="H485" t="s">
        <v>1464</v>
      </c>
      <c r="I485" t="s">
        <v>1465</v>
      </c>
      <c r="J485" t="s">
        <v>1465</v>
      </c>
      <c r="K485" t="s">
        <v>1465</v>
      </c>
      <c r="L485" t="s">
        <v>1466</v>
      </c>
      <c r="M485" t="s">
        <v>1466</v>
      </c>
      <c r="N485" t="s">
        <v>1466</v>
      </c>
      <c r="O485" t="s">
        <v>46</v>
      </c>
      <c r="P485" t="s">
        <v>46</v>
      </c>
      <c r="Q485" t="s">
        <v>1438</v>
      </c>
      <c r="R485" t="s">
        <v>46</v>
      </c>
    </row>
    <row r="486">
      <c r="A486" t="s">
        <v>997</v>
      </c>
      <c r="B486" t="s">
        <v>38</v>
      </c>
      <c r="C486" t="s">
        <v>32</v>
      </c>
      <c r="D486" t="s">
        <v>39</v>
      </c>
      <c r="E486" t="s">
        <v>1467</v>
      </c>
      <c r="F486" t="s">
        <v>265</v>
      </c>
      <c r="G486" t="s">
        <v>1433</v>
      </c>
      <c r="H486" t="s">
        <v>1468</v>
      </c>
      <c r="I486" t="s">
        <v>1469</v>
      </c>
      <c r="J486" t="s">
        <v>1469</v>
      </c>
      <c r="K486" t="s">
        <v>1469</v>
      </c>
      <c r="L486" t="s">
        <v>1044</v>
      </c>
      <c r="M486" t="s">
        <v>1044</v>
      </c>
      <c r="N486" t="s">
        <v>1044</v>
      </c>
      <c r="O486" t="s">
        <v>46</v>
      </c>
      <c r="P486" t="s">
        <v>46</v>
      </c>
      <c r="Q486" t="s">
        <v>1438</v>
      </c>
      <c r="R486" t="s">
        <v>46</v>
      </c>
    </row>
    <row r="487">
      <c r="A487" t="s">
        <v>997</v>
      </c>
      <c r="B487" t="s">
        <v>122</v>
      </c>
      <c r="C487" t="s">
        <v>32</v>
      </c>
      <c r="D487" t="s">
        <v>39</v>
      </c>
      <c r="E487" t="s">
        <v>1467</v>
      </c>
      <c r="F487" t="s">
        <v>265</v>
      </c>
      <c r="G487" t="s">
        <v>1433</v>
      </c>
      <c r="H487" t="s">
        <v>1468</v>
      </c>
      <c r="I487" t="s">
        <v>1458</v>
      </c>
      <c r="J487" t="s">
        <v>1458</v>
      </c>
      <c r="K487" t="s">
        <v>1458</v>
      </c>
      <c r="L487" t="s">
        <v>1015</v>
      </c>
      <c r="M487" t="s">
        <v>1015</v>
      </c>
      <c r="N487" t="s">
        <v>1015</v>
      </c>
      <c r="O487" t="s">
        <v>46</v>
      </c>
      <c r="P487" t="s">
        <v>46</v>
      </c>
      <c r="Q487" t="s">
        <v>1438</v>
      </c>
      <c r="R487" t="s">
        <v>46</v>
      </c>
    </row>
    <row r="488">
      <c r="A488" t="s">
        <v>997</v>
      </c>
      <c r="B488" t="s">
        <v>38</v>
      </c>
      <c r="C488" t="s">
        <v>32</v>
      </c>
      <c r="D488" t="s">
        <v>39</v>
      </c>
      <c r="E488" t="s">
        <v>1470</v>
      </c>
      <c r="F488" t="s">
        <v>175</v>
      </c>
      <c r="G488" t="s">
        <v>1009</v>
      </c>
      <c r="H488" t="s">
        <v>1471</v>
      </c>
      <c r="I488" t="s">
        <v>1469</v>
      </c>
      <c r="J488" t="s">
        <v>1469</v>
      </c>
      <c r="K488" t="s">
        <v>1469</v>
      </c>
      <c r="L488" t="s">
        <v>1065</v>
      </c>
      <c r="M488" t="s">
        <v>1065</v>
      </c>
      <c r="N488" t="s">
        <v>1065</v>
      </c>
      <c r="O488" t="s">
        <v>46</v>
      </c>
      <c r="P488" t="s">
        <v>46</v>
      </c>
      <c r="Q488" t="s">
        <v>1438</v>
      </c>
      <c r="R488" t="s">
        <v>46</v>
      </c>
    </row>
    <row r="489">
      <c r="A489" t="s">
        <v>997</v>
      </c>
      <c r="B489" t="s">
        <v>122</v>
      </c>
      <c r="C489" t="s">
        <v>32</v>
      </c>
      <c r="D489" t="s">
        <v>39</v>
      </c>
      <c r="E489" t="s">
        <v>1470</v>
      </c>
      <c r="F489" t="s">
        <v>175</v>
      </c>
      <c r="G489" t="s">
        <v>1009</v>
      </c>
      <c r="H489" t="s">
        <v>1471</v>
      </c>
      <c r="I489" t="s">
        <v>1015</v>
      </c>
      <c r="J489" t="s">
        <v>1015</v>
      </c>
      <c r="K489" t="s">
        <v>1015</v>
      </c>
      <c r="L489" t="s">
        <v>1472</v>
      </c>
      <c r="M489" t="s">
        <v>1472</v>
      </c>
      <c r="N489" t="s">
        <v>1472</v>
      </c>
      <c r="O489" t="s">
        <v>46</v>
      </c>
      <c r="P489" t="s">
        <v>46</v>
      </c>
      <c r="Q489" t="s">
        <v>1438</v>
      </c>
      <c r="R489" t="s">
        <v>46</v>
      </c>
    </row>
    <row r="490">
      <c r="A490" t="s">
        <v>997</v>
      </c>
      <c r="B490" t="s">
        <v>38</v>
      </c>
      <c r="C490" t="s">
        <v>32</v>
      </c>
      <c r="D490" t="s">
        <v>39</v>
      </c>
      <c r="E490" t="s">
        <v>1473</v>
      </c>
      <c r="F490" t="s">
        <v>1474</v>
      </c>
      <c r="G490" t="s">
        <v>1475</v>
      </c>
      <c r="H490" t="s">
        <v>1245</v>
      </c>
      <c r="I490" t="s">
        <v>1476</v>
      </c>
      <c r="J490" t="s">
        <v>1476</v>
      </c>
      <c r="K490" t="s">
        <v>1476</v>
      </c>
      <c r="L490" t="s">
        <v>1341</v>
      </c>
      <c r="M490" t="s">
        <v>1341</v>
      </c>
      <c r="N490" t="s">
        <v>1341</v>
      </c>
      <c r="O490" t="s">
        <v>46</v>
      </c>
      <c r="P490" t="s">
        <v>46</v>
      </c>
      <c r="Q490" t="s">
        <v>1438</v>
      </c>
      <c r="R490" t="s">
        <v>46</v>
      </c>
    </row>
    <row r="491">
      <c r="A491" t="s">
        <v>997</v>
      </c>
      <c r="B491" t="s">
        <v>122</v>
      </c>
      <c r="C491" t="s">
        <v>32</v>
      </c>
      <c r="D491" t="s">
        <v>39</v>
      </c>
      <c r="E491" t="s">
        <v>1473</v>
      </c>
      <c r="F491" t="s">
        <v>1474</v>
      </c>
      <c r="G491" t="s">
        <v>1475</v>
      </c>
      <c r="H491" t="s">
        <v>1245</v>
      </c>
      <c r="I491" t="s">
        <v>1059</v>
      </c>
      <c r="J491" t="s">
        <v>1059</v>
      </c>
      <c r="K491" t="s">
        <v>1059</v>
      </c>
      <c r="L491" t="s">
        <v>1450</v>
      </c>
      <c r="M491" t="s">
        <v>1450</v>
      </c>
      <c r="N491" t="s">
        <v>1450</v>
      </c>
      <c r="O491" t="s">
        <v>46</v>
      </c>
      <c r="P491" t="s">
        <v>46</v>
      </c>
      <c r="Q491" t="s">
        <v>1438</v>
      </c>
      <c r="R491" t="s">
        <v>46</v>
      </c>
    </row>
    <row r="492">
      <c r="A492" t="s">
        <v>997</v>
      </c>
      <c r="B492" t="s">
        <v>38</v>
      </c>
      <c r="C492" t="s">
        <v>32</v>
      </c>
      <c r="D492" t="s">
        <v>39</v>
      </c>
      <c r="E492" t="s">
        <v>1477</v>
      </c>
      <c r="F492" t="s">
        <v>1008</v>
      </c>
      <c r="G492" t="s">
        <v>1478</v>
      </c>
      <c r="H492" t="s">
        <v>1215</v>
      </c>
      <c r="I492" t="s">
        <v>1020</v>
      </c>
      <c r="J492" t="s">
        <v>1020</v>
      </c>
      <c r="K492" t="s">
        <v>1020</v>
      </c>
      <c r="L492" t="s">
        <v>1021</v>
      </c>
      <c r="M492" t="s">
        <v>1021</v>
      </c>
      <c r="N492" t="s">
        <v>1021</v>
      </c>
      <c r="O492" t="s">
        <v>46</v>
      </c>
      <c r="P492" t="s">
        <v>46</v>
      </c>
      <c r="Q492" t="s">
        <v>1438</v>
      </c>
      <c r="R492" t="s">
        <v>46</v>
      </c>
    </row>
    <row r="493">
      <c r="A493" t="s">
        <v>997</v>
      </c>
      <c r="B493" t="s">
        <v>122</v>
      </c>
      <c r="C493" t="s">
        <v>32</v>
      </c>
      <c r="D493" t="s">
        <v>39</v>
      </c>
      <c r="E493" t="s">
        <v>1477</v>
      </c>
      <c r="F493" t="s">
        <v>1008</v>
      </c>
      <c r="G493" t="s">
        <v>1478</v>
      </c>
      <c r="H493" t="s">
        <v>1215</v>
      </c>
      <c r="I493" t="s">
        <v>1479</v>
      </c>
      <c r="J493" t="s">
        <v>1479</v>
      </c>
      <c r="K493" t="s">
        <v>1479</v>
      </c>
      <c r="L493" t="s">
        <v>1046</v>
      </c>
      <c r="M493" t="s">
        <v>1046</v>
      </c>
      <c r="N493" t="s">
        <v>1046</v>
      </c>
      <c r="O493" t="s">
        <v>46</v>
      </c>
      <c r="P493" t="s">
        <v>46</v>
      </c>
      <c r="Q493" t="s">
        <v>1438</v>
      </c>
      <c r="R493" t="s">
        <v>46</v>
      </c>
    </row>
    <row r="494">
      <c r="A494" t="s">
        <v>997</v>
      </c>
      <c r="B494" t="s">
        <v>38</v>
      </c>
      <c r="C494" t="s">
        <v>32</v>
      </c>
      <c r="D494" t="s">
        <v>39</v>
      </c>
      <c r="E494" t="s">
        <v>1480</v>
      </c>
      <c r="F494" t="s">
        <v>328</v>
      </c>
      <c r="G494" t="s">
        <v>1481</v>
      </c>
      <c r="H494" t="s">
        <v>1132</v>
      </c>
      <c r="I494" t="s">
        <v>1482</v>
      </c>
      <c r="J494" t="s">
        <v>1482</v>
      </c>
      <c r="K494" t="s">
        <v>1482</v>
      </c>
      <c r="L494" t="s">
        <v>1020</v>
      </c>
      <c r="M494" t="s">
        <v>1020</v>
      </c>
      <c r="N494" t="s">
        <v>1020</v>
      </c>
      <c r="O494" t="s">
        <v>46</v>
      </c>
      <c r="P494" t="s">
        <v>46</v>
      </c>
      <c r="Q494" t="s">
        <v>1013</v>
      </c>
      <c r="R494" t="s">
        <v>46</v>
      </c>
    </row>
    <row r="495">
      <c r="A495" t="s">
        <v>997</v>
      </c>
      <c r="B495" t="s">
        <v>122</v>
      </c>
      <c r="C495" t="s">
        <v>32</v>
      </c>
      <c r="D495" t="s">
        <v>39</v>
      </c>
      <c r="E495" t="s">
        <v>1480</v>
      </c>
      <c r="F495" t="s">
        <v>328</v>
      </c>
      <c r="G495" t="s">
        <v>1481</v>
      </c>
      <c r="H495" t="s">
        <v>1132</v>
      </c>
      <c r="I495" t="s">
        <v>1053</v>
      </c>
      <c r="J495" t="s">
        <v>1053</v>
      </c>
      <c r="K495" t="s">
        <v>1053</v>
      </c>
      <c r="L495" t="s">
        <v>1434</v>
      </c>
      <c r="M495" t="s">
        <v>1434</v>
      </c>
      <c r="N495" t="s">
        <v>1434</v>
      </c>
      <c r="O495" t="s">
        <v>46</v>
      </c>
      <c r="P495" t="s">
        <v>46</v>
      </c>
      <c r="Q495" t="s">
        <v>1013</v>
      </c>
      <c r="R495" t="s">
        <v>46</v>
      </c>
    </row>
    <row r="496">
      <c r="A496" t="s">
        <v>997</v>
      </c>
      <c r="B496" t="s">
        <v>38</v>
      </c>
      <c r="C496" t="s">
        <v>32</v>
      </c>
      <c r="D496" t="s">
        <v>39</v>
      </c>
      <c r="E496" t="s">
        <v>1483</v>
      </c>
      <c r="F496" t="s">
        <v>757</v>
      </c>
      <c r="G496" t="s">
        <v>1175</v>
      </c>
      <c r="H496" t="s">
        <v>1484</v>
      </c>
      <c r="I496" t="s">
        <v>1058</v>
      </c>
      <c r="J496" t="s">
        <v>1058</v>
      </c>
      <c r="K496" t="s">
        <v>1058</v>
      </c>
      <c r="L496" t="s">
        <v>1020</v>
      </c>
      <c r="M496" t="s">
        <v>1020</v>
      </c>
      <c r="N496" t="s">
        <v>1020</v>
      </c>
      <c r="O496" t="s">
        <v>46</v>
      </c>
      <c r="P496" t="s">
        <v>46</v>
      </c>
      <c r="Q496" t="s">
        <v>1013</v>
      </c>
      <c r="R496" t="s">
        <v>46</v>
      </c>
    </row>
    <row r="497">
      <c r="A497" t="s">
        <v>997</v>
      </c>
      <c r="B497" t="s">
        <v>122</v>
      </c>
      <c r="C497" t="s">
        <v>32</v>
      </c>
      <c r="D497" t="s">
        <v>39</v>
      </c>
      <c r="E497" t="s">
        <v>1483</v>
      </c>
      <c r="F497" t="s">
        <v>757</v>
      </c>
      <c r="G497" t="s">
        <v>1175</v>
      </c>
      <c r="H497" t="s">
        <v>1484</v>
      </c>
      <c r="I497" t="s">
        <v>1053</v>
      </c>
      <c r="J497" t="s">
        <v>1053</v>
      </c>
      <c r="K497" t="s">
        <v>1053</v>
      </c>
      <c r="L497" t="s">
        <v>1054</v>
      </c>
      <c r="M497" t="s">
        <v>1054</v>
      </c>
      <c r="N497" t="s">
        <v>1054</v>
      </c>
      <c r="O497" t="s">
        <v>46</v>
      </c>
      <c r="P497" t="s">
        <v>46</v>
      </c>
      <c r="Q497" t="s">
        <v>1013</v>
      </c>
      <c r="R497" t="s">
        <v>46</v>
      </c>
    </row>
    <row r="498">
      <c r="A498" t="s">
        <v>997</v>
      </c>
      <c r="B498" t="s">
        <v>38</v>
      </c>
      <c r="C498" t="s">
        <v>32</v>
      </c>
      <c r="D498" t="s">
        <v>39</v>
      </c>
      <c r="E498" t="s">
        <v>1485</v>
      </c>
      <c r="F498" t="s">
        <v>992</v>
      </c>
      <c r="G498" t="s">
        <v>1445</v>
      </c>
      <c r="H498" t="s">
        <v>1217</v>
      </c>
      <c r="I498" t="s">
        <v>1486</v>
      </c>
      <c r="J498" t="s">
        <v>1486</v>
      </c>
      <c r="K498" t="s">
        <v>1486</v>
      </c>
      <c r="L498" t="s">
        <v>1476</v>
      </c>
      <c r="M498" t="s">
        <v>1476</v>
      </c>
      <c r="N498" t="s">
        <v>1476</v>
      </c>
      <c r="O498" t="s">
        <v>46</v>
      </c>
      <c r="P498" t="s">
        <v>46</v>
      </c>
      <c r="Q498" t="s">
        <v>1013</v>
      </c>
      <c r="R498" t="s">
        <v>46</v>
      </c>
    </row>
    <row r="499">
      <c r="A499" t="s">
        <v>997</v>
      </c>
      <c r="B499" t="s">
        <v>122</v>
      </c>
      <c r="C499" t="s">
        <v>32</v>
      </c>
      <c r="D499" t="s">
        <v>39</v>
      </c>
      <c r="E499" t="s">
        <v>1485</v>
      </c>
      <c r="F499" t="s">
        <v>992</v>
      </c>
      <c r="G499" t="s">
        <v>1445</v>
      </c>
      <c r="H499" t="s">
        <v>1217</v>
      </c>
      <c r="I499" t="s">
        <v>1487</v>
      </c>
      <c r="J499" t="s">
        <v>1487</v>
      </c>
      <c r="K499" t="s">
        <v>1487</v>
      </c>
      <c r="L499" t="s">
        <v>1450</v>
      </c>
      <c r="M499" t="s">
        <v>1450</v>
      </c>
      <c r="N499" t="s">
        <v>1450</v>
      </c>
      <c r="O499" t="s">
        <v>46</v>
      </c>
      <c r="P499" t="s">
        <v>46</v>
      </c>
      <c r="Q499" t="s">
        <v>1013</v>
      </c>
      <c r="R499" t="s">
        <v>46</v>
      </c>
    </row>
    <row r="500">
      <c r="A500" t="s">
        <v>997</v>
      </c>
      <c r="B500" t="s">
        <v>38</v>
      </c>
      <c r="C500" t="s">
        <v>32</v>
      </c>
      <c r="D500" t="s">
        <v>39</v>
      </c>
      <c r="E500" t="s">
        <v>1290</v>
      </c>
      <c r="F500" t="s">
        <v>287</v>
      </c>
      <c r="G500" t="s">
        <v>1488</v>
      </c>
      <c r="H500" t="s">
        <v>1245</v>
      </c>
      <c r="I500" t="s">
        <v>1489</v>
      </c>
      <c r="J500" t="s">
        <v>1489</v>
      </c>
      <c r="K500" t="s">
        <v>1489</v>
      </c>
      <c r="L500" t="s">
        <v>1490</v>
      </c>
      <c r="M500" t="s">
        <v>1490</v>
      </c>
      <c r="N500" t="s">
        <v>1490</v>
      </c>
      <c r="O500" t="s">
        <v>46</v>
      </c>
      <c r="P500" t="s">
        <v>46</v>
      </c>
      <c r="Q500" t="s">
        <v>1013</v>
      </c>
      <c r="R500" t="s">
        <v>46</v>
      </c>
    </row>
    <row r="501">
      <c r="A501" t="s">
        <v>997</v>
      </c>
      <c r="B501" t="s">
        <v>122</v>
      </c>
      <c r="C501" t="s">
        <v>32</v>
      </c>
      <c r="D501" t="s">
        <v>39</v>
      </c>
      <c r="E501" t="s">
        <v>1290</v>
      </c>
      <c r="F501" t="s">
        <v>287</v>
      </c>
      <c r="G501" t="s">
        <v>1488</v>
      </c>
      <c r="H501" t="s">
        <v>1245</v>
      </c>
      <c r="I501" t="s">
        <v>1491</v>
      </c>
      <c r="J501" t="s">
        <v>1491</v>
      </c>
      <c r="K501" t="s">
        <v>1491</v>
      </c>
      <c r="L501" t="s">
        <v>1060</v>
      </c>
      <c r="M501" t="s">
        <v>1060</v>
      </c>
      <c r="N501" t="s">
        <v>1060</v>
      </c>
      <c r="O501" t="s">
        <v>46</v>
      </c>
      <c r="P501" t="s">
        <v>46</v>
      </c>
      <c r="Q501" t="s">
        <v>1013</v>
      </c>
      <c r="R501" t="s">
        <v>46</v>
      </c>
    </row>
    <row r="502">
      <c r="A502" t="s">
        <v>997</v>
      </c>
      <c r="B502" t="s">
        <v>38</v>
      </c>
      <c r="C502" t="s">
        <v>32</v>
      </c>
      <c r="D502" t="s">
        <v>39</v>
      </c>
      <c r="E502" t="s">
        <v>1492</v>
      </c>
      <c r="F502" t="s">
        <v>1048</v>
      </c>
      <c r="G502" t="s">
        <v>1448</v>
      </c>
      <c r="H502" t="s">
        <v>1085</v>
      </c>
      <c r="I502" t="s">
        <v>1044</v>
      </c>
      <c r="J502" t="s">
        <v>1044</v>
      </c>
      <c r="K502" t="s">
        <v>1044</v>
      </c>
      <c r="L502" t="s">
        <v>1493</v>
      </c>
      <c r="M502" t="s">
        <v>1493</v>
      </c>
      <c r="N502" t="s">
        <v>1493</v>
      </c>
      <c r="O502" t="s">
        <v>46</v>
      </c>
      <c r="P502" t="s">
        <v>46</v>
      </c>
      <c r="Q502" t="s">
        <v>1013</v>
      </c>
      <c r="R502" t="s">
        <v>46</v>
      </c>
    </row>
    <row r="503">
      <c r="A503" t="s">
        <v>997</v>
      </c>
      <c r="B503" t="s">
        <v>122</v>
      </c>
      <c r="C503" t="s">
        <v>32</v>
      </c>
      <c r="D503" t="s">
        <v>39</v>
      </c>
      <c r="E503" t="s">
        <v>1492</v>
      </c>
      <c r="F503" t="s">
        <v>1048</v>
      </c>
      <c r="G503" t="s">
        <v>1448</v>
      </c>
      <c r="H503" t="s">
        <v>1085</v>
      </c>
      <c r="I503" t="s">
        <v>1494</v>
      </c>
      <c r="J503" t="s">
        <v>1494</v>
      </c>
      <c r="K503" t="s">
        <v>1494</v>
      </c>
      <c r="L503" t="s">
        <v>1059</v>
      </c>
      <c r="M503" t="s">
        <v>1059</v>
      </c>
      <c r="N503" t="s">
        <v>1059</v>
      </c>
      <c r="O503" t="s">
        <v>46</v>
      </c>
      <c r="P503" t="s">
        <v>46</v>
      </c>
      <c r="Q503" t="s">
        <v>1013</v>
      </c>
      <c r="R503" t="s">
        <v>46</v>
      </c>
    </row>
    <row r="504">
      <c r="A504" t="s">
        <v>997</v>
      </c>
      <c r="B504" t="s">
        <v>38</v>
      </c>
      <c r="C504" t="s">
        <v>32</v>
      </c>
      <c r="D504" t="s">
        <v>39</v>
      </c>
      <c r="E504" t="s">
        <v>1495</v>
      </c>
      <c r="F504" t="s">
        <v>804</v>
      </c>
      <c r="G504" t="s">
        <v>1382</v>
      </c>
      <c r="H504" t="s">
        <v>1496</v>
      </c>
      <c r="I504" t="s">
        <v>1497</v>
      </c>
      <c r="J504" t="s">
        <v>1497</v>
      </c>
      <c r="K504" t="s">
        <v>1497</v>
      </c>
      <c r="L504" t="s">
        <v>1252</v>
      </c>
      <c r="M504" t="s">
        <v>1252</v>
      </c>
      <c r="N504" t="s">
        <v>1252</v>
      </c>
      <c r="O504" t="s">
        <v>46</v>
      </c>
      <c r="P504" t="s">
        <v>46</v>
      </c>
      <c r="Q504" t="s">
        <v>1013</v>
      </c>
      <c r="R504" t="s">
        <v>46</v>
      </c>
    </row>
    <row r="505">
      <c r="A505" t="s">
        <v>997</v>
      </c>
      <c r="B505" t="s">
        <v>122</v>
      </c>
      <c r="C505" t="s">
        <v>32</v>
      </c>
      <c r="D505" t="s">
        <v>39</v>
      </c>
      <c r="E505" t="s">
        <v>1495</v>
      </c>
      <c r="F505" t="s">
        <v>804</v>
      </c>
      <c r="G505" t="s">
        <v>1382</v>
      </c>
      <c r="H505" t="s">
        <v>1496</v>
      </c>
      <c r="I505" t="s">
        <v>1489</v>
      </c>
      <c r="J505" t="s">
        <v>1489</v>
      </c>
      <c r="K505" t="s">
        <v>1489</v>
      </c>
      <c r="L505" t="s">
        <v>1341</v>
      </c>
      <c r="M505" t="s">
        <v>1341</v>
      </c>
      <c r="N505" t="s">
        <v>1341</v>
      </c>
      <c r="O505" t="s">
        <v>46</v>
      </c>
      <c r="P505" t="s">
        <v>46</v>
      </c>
      <c r="Q505" t="s">
        <v>1013</v>
      </c>
      <c r="R505" t="s">
        <v>46</v>
      </c>
    </row>
    <row r="506">
      <c r="A506" t="s">
        <v>997</v>
      </c>
      <c r="B506" t="s">
        <v>38</v>
      </c>
      <c r="C506" t="s">
        <v>32</v>
      </c>
      <c r="D506" t="s">
        <v>39</v>
      </c>
      <c r="E506" t="s">
        <v>1398</v>
      </c>
      <c r="F506" t="s">
        <v>1498</v>
      </c>
      <c r="G506" t="s">
        <v>1106</v>
      </c>
      <c r="H506" t="s">
        <v>1378</v>
      </c>
      <c r="I506" t="s">
        <v>1020</v>
      </c>
      <c r="J506" t="s">
        <v>1020</v>
      </c>
      <c r="K506" t="s">
        <v>1020</v>
      </c>
      <c r="L506" t="s">
        <v>1044</v>
      </c>
      <c r="M506" t="s">
        <v>1044</v>
      </c>
      <c r="N506" t="s">
        <v>1044</v>
      </c>
      <c r="O506" t="s">
        <v>46</v>
      </c>
      <c r="P506" t="s">
        <v>46</v>
      </c>
      <c r="Q506" t="s">
        <v>1013</v>
      </c>
      <c r="R506" t="s">
        <v>46</v>
      </c>
    </row>
    <row r="507">
      <c r="A507" t="s">
        <v>997</v>
      </c>
      <c r="B507" t="s">
        <v>122</v>
      </c>
      <c r="C507" t="s">
        <v>32</v>
      </c>
      <c r="D507" t="s">
        <v>39</v>
      </c>
      <c r="E507" t="s">
        <v>1398</v>
      </c>
      <c r="F507" t="s">
        <v>1498</v>
      </c>
      <c r="G507" t="s">
        <v>1106</v>
      </c>
      <c r="H507" t="s">
        <v>1378</v>
      </c>
      <c r="I507" t="s">
        <v>1053</v>
      </c>
      <c r="J507" t="s">
        <v>1053</v>
      </c>
      <c r="K507" t="s">
        <v>1053</v>
      </c>
      <c r="L507" t="s">
        <v>1054</v>
      </c>
      <c r="M507" t="s">
        <v>1054</v>
      </c>
      <c r="N507" t="s">
        <v>1054</v>
      </c>
      <c r="O507" t="s">
        <v>46</v>
      </c>
      <c r="P507" t="s">
        <v>46</v>
      </c>
      <c r="Q507" t="s">
        <v>1013</v>
      </c>
      <c r="R507" t="s">
        <v>46</v>
      </c>
    </row>
    <row r="508">
      <c r="A508" t="s">
        <v>997</v>
      </c>
      <c r="B508" t="s">
        <v>38</v>
      </c>
      <c r="C508" t="s">
        <v>32</v>
      </c>
      <c r="D508" t="s">
        <v>39</v>
      </c>
      <c r="E508" t="s">
        <v>1499</v>
      </c>
      <c r="F508" t="s">
        <v>182</v>
      </c>
      <c r="G508" t="s">
        <v>1075</v>
      </c>
      <c r="H508" t="s">
        <v>1064</v>
      </c>
      <c r="I508" t="s">
        <v>1500</v>
      </c>
      <c r="J508" t="s">
        <v>1500</v>
      </c>
      <c r="K508" t="s">
        <v>1500</v>
      </c>
      <c r="L508" t="s">
        <v>1501</v>
      </c>
      <c r="M508" t="s">
        <v>1501</v>
      </c>
      <c r="N508" t="s">
        <v>1501</v>
      </c>
      <c r="O508" t="s">
        <v>46</v>
      </c>
      <c r="P508" t="s">
        <v>46</v>
      </c>
      <c r="Q508" t="s">
        <v>1013</v>
      </c>
      <c r="R508" t="s">
        <v>46</v>
      </c>
    </row>
    <row r="509">
      <c r="A509" t="s">
        <v>997</v>
      </c>
      <c r="B509" t="s">
        <v>122</v>
      </c>
      <c r="C509" t="s">
        <v>32</v>
      </c>
      <c r="D509" t="s">
        <v>39</v>
      </c>
      <c r="E509" t="s">
        <v>1499</v>
      </c>
      <c r="F509" t="s">
        <v>182</v>
      </c>
      <c r="G509" t="s">
        <v>1075</v>
      </c>
      <c r="H509" t="s">
        <v>1064</v>
      </c>
      <c r="I509" t="s">
        <v>1502</v>
      </c>
      <c r="J509" t="s">
        <v>1502</v>
      </c>
      <c r="K509" t="s">
        <v>1502</v>
      </c>
      <c r="L509" t="s">
        <v>1090</v>
      </c>
      <c r="M509" t="s">
        <v>1090</v>
      </c>
      <c r="N509" t="s">
        <v>1090</v>
      </c>
      <c r="O509" t="s">
        <v>46</v>
      </c>
      <c r="P509" t="s">
        <v>46</v>
      </c>
      <c r="Q509" t="s">
        <v>1013</v>
      </c>
      <c r="R509" t="s">
        <v>46</v>
      </c>
    </row>
    <row r="510">
      <c r="A510" t="s">
        <v>997</v>
      </c>
      <c r="B510" t="s">
        <v>38</v>
      </c>
      <c r="C510" t="s">
        <v>32</v>
      </c>
      <c r="D510" t="s">
        <v>39</v>
      </c>
      <c r="E510" t="s">
        <v>1364</v>
      </c>
      <c r="F510" t="s">
        <v>1503</v>
      </c>
      <c r="G510" t="s">
        <v>1448</v>
      </c>
      <c r="H510" t="s">
        <v>1471</v>
      </c>
      <c r="I510" t="s">
        <v>1423</v>
      </c>
      <c r="J510" t="s">
        <v>1504</v>
      </c>
      <c r="K510" t="s">
        <v>1504</v>
      </c>
      <c r="L510" t="s">
        <v>1012</v>
      </c>
      <c r="M510" t="s">
        <v>1012</v>
      </c>
      <c r="N510" t="s">
        <v>1012</v>
      </c>
      <c r="O510" t="s">
        <v>46</v>
      </c>
      <c r="P510" t="s">
        <v>46</v>
      </c>
      <c r="Q510" t="s">
        <v>1013</v>
      </c>
      <c r="R510" t="s">
        <v>46</v>
      </c>
    </row>
    <row r="511">
      <c r="A511" t="s">
        <v>997</v>
      </c>
      <c r="B511" t="s">
        <v>122</v>
      </c>
      <c r="C511" t="s">
        <v>32</v>
      </c>
      <c r="D511" t="s">
        <v>39</v>
      </c>
      <c r="E511" t="s">
        <v>1364</v>
      </c>
      <c r="F511" t="s">
        <v>1503</v>
      </c>
      <c r="G511" t="s">
        <v>1448</v>
      </c>
      <c r="H511" t="s">
        <v>1471</v>
      </c>
      <c r="I511" t="s">
        <v>1450</v>
      </c>
      <c r="J511" t="s">
        <v>1450</v>
      </c>
      <c r="K511" t="s">
        <v>1450</v>
      </c>
      <c r="L511" t="s">
        <v>1015</v>
      </c>
      <c r="M511" t="s">
        <v>1015</v>
      </c>
      <c r="N511" t="s">
        <v>1015</v>
      </c>
      <c r="O511" t="s">
        <v>46</v>
      </c>
      <c r="P511" t="s">
        <v>46</v>
      </c>
      <c r="Q511" t="s">
        <v>1013</v>
      </c>
      <c r="R511" t="s">
        <v>46</v>
      </c>
    </row>
    <row r="512">
      <c r="A512" t="s">
        <v>997</v>
      </c>
      <c r="B512" t="s">
        <v>38</v>
      </c>
      <c r="C512" t="s">
        <v>32</v>
      </c>
      <c r="D512" t="s">
        <v>39</v>
      </c>
      <c r="E512" t="s">
        <v>1505</v>
      </c>
      <c r="F512" t="s">
        <v>1506</v>
      </c>
      <c r="G512" t="s">
        <v>1507</v>
      </c>
      <c r="H512" t="s">
        <v>1508</v>
      </c>
      <c r="I512" t="s">
        <v>1509</v>
      </c>
      <c r="J512" t="s">
        <v>1509</v>
      </c>
      <c r="K512" t="s">
        <v>1509</v>
      </c>
      <c r="L512" t="s">
        <v>1044</v>
      </c>
      <c r="M512" t="s">
        <v>1044</v>
      </c>
      <c r="N512" t="s">
        <v>1044</v>
      </c>
      <c r="O512" t="s">
        <v>46</v>
      </c>
      <c r="P512" t="s">
        <v>46</v>
      </c>
      <c r="Q512" t="s">
        <v>1013</v>
      </c>
      <c r="R512" t="s">
        <v>46</v>
      </c>
    </row>
    <row r="513">
      <c r="A513" t="s">
        <v>997</v>
      </c>
      <c r="B513" t="s">
        <v>122</v>
      </c>
      <c r="C513" t="s">
        <v>32</v>
      </c>
      <c r="D513" t="s">
        <v>39</v>
      </c>
      <c r="E513" t="s">
        <v>1505</v>
      </c>
      <c r="F513" t="s">
        <v>1506</v>
      </c>
      <c r="G513" t="s">
        <v>1507</v>
      </c>
      <c r="H513" t="s">
        <v>1508</v>
      </c>
      <c r="I513" t="s">
        <v>1510</v>
      </c>
      <c r="J513" t="s">
        <v>1510</v>
      </c>
      <c r="K513" t="s">
        <v>1510</v>
      </c>
      <c r="L513" t="s">
        <v>1024</v>
      </c>
      <c r="M513" t="s">
        <v>1024</v>
      </c>
      <c r="N513" t="s">
        <v>1024</v>
      </c>
      <c r="O513" t="s">
        <v>46</v>
      </c>
      <c r="P513" t="s">
        <v>46</v>
      </c>
      <c r="Q513" t="s">
        <v>1013</v>
      </c>
      <c r="R513" t="s">
        <v>46</v>
      </c>
    </row>
    <row r="514">
      <c r="A514" t="s">
        <v>1511</v>
      </c>
      <c r="B514" t="s">
        <v>38</v>
      </c>
      <c r="C514" t="s">
        <v>32</v>
      </c>
      <c r="D514" t="s">
        <v>39</v>
      </c>
      <c r="E514" t="s">
        <v>1512</v>
      </c>
      <c r="F514" t="s">
        <v>171</v>
      </c>
      <c r="G514" t="s">
        <v>1513</v>
      </c>
      <c r="H514" t="s">
        <v>1514</v>
      </c>
      <c r="I514" t="s">
        <v>1515</v>
      </c>
      <c r="J514" t="s">
        <v>1515</v>
      </c>
      <c r="K514" t="s">
        <v>1515</v>
      </c>
      <c r="L514" t="s">
        <v>1516</v>
      </c>
      <c r="M514" t="s">
        <v>1516</v>
      </c>
      <c r="N514" t="s">
        <v>1516</v>
      </c>
      <c r="O514" t="s">
        <v>46</v>
      </c>
      <c r="P514" t="s">
        <v>46</v>
      </c>
      <c r="Q514" t="s">
        <v>1517</v>
      </c>
      <c r="R514" t="s">
        <v>46</v>
      </c>
    </row>
    <row r="515">
      <c r="A515" t="s">
        <v>1511</v>
      </c>
      <c r="B515" t="s">
        <v>122</v>
      </c>
      <c r="C515" t="s">
        <v>32</v>
      </c>
      <c r="D515" t="s">
        <v>39</v>
      </c>
      <c r="E515" t="s">
        <v>1512</v>
      </c>
      <c r="F515" t="s">
        <v>171</v>
      </c>
      <c r="G515" t="s">
        <v>1513</v>
      </c>
      <c r="H515" t="s">
        <v>1514</v>
      </c>
      <c r="I515" t="s">
        <v>1518</v>
      </c>
      <c r="J515" t="s">
        <v>1518</v>
      </c>
      <c r="K515" t="s">
        <v>1518</v>
      </c>
      <c r="L515" t="s">
        <v>1519</v>
      </c>
      <c r="M515" t="s">
        <v>1519</v>
      </c>
      <c r="N515" t="s">
        <v>1519</v>
      </c>
      <c r="O515" t="s">
        <v>46</v>
      </c>
      <c r="P515" t="s">
        <v>46</v>
      </c>
      <c r="Q515" t="s">
        <v>1517</v>
      </c>
      <c r="R515" t="s">
        <v>46</v>
      </c>
    </row>
    <row r="516">
      <c r="A516" t="s">
        <v>1511</v>
      </c>
      <c r="B516" t="s">
        <v>38</v>
      </c>
      <c r="C516" t="s">
        <v>32</v>
      </c>
      <c r="D516" t="s">
        <v>39</v>
      </c>
      <c r="E516" t="s">
        <v>1520</v>
      </c>
      <c r="F516" t="s">
        <v>1521</v>
      </c>
      <c r="G516" t="s">
        <v>1522</v>
      </c>
      <c r="H516" t="s">
        <v>1523</v>
      </c>
      <c r="I516" t="s">
        <v>1524</v>
      </c>
      <c r="J516" t="s">
        <v>1524</v>
      </c>
      <c r="K516" t="s">
        <v>1524</v>
      </c>
      <c r="L516" t="s">
        <v>1525</v>
      </c>
      <c r="M516" t="s">
        <v>1525</v>
      </c>
      <c r="N516" t="s">
        <v>1525</v>
      </c>
      <c r="O516" t="s">
        <v>46</v>
      </c>
      <c r="P516" t="s">
        <v>46</v>
      </c>
      <c r="Q516" t="s">
        <v>1526</v>
      </c>
      <c r="R516" t="s">
        <v>46</v>
      </c>
    </row>
    <row r="517">
      <c r="A517" t="s">
        <v>1511</v>
      </c>
      <c r="B517" t="s">
        <v>122</v>
      </c>
      <c r="C517" t="s">
        <v>32</v>
      </c>
      <c r="D517" t="s">
        <v>39</v>
      </c>
      <c r="E517" t="s">
        <v>1520</v>
      </c>
      <c r="F517" t="s">
        <v>1521</v>
      </c>
      <c r="G517" t="s">
        <v>1522</v>
      </c>
      <c r="H517" t="s">
        <v>1523</v>
      </c>
      <c r="I517" t="s">
        <v>1527</v>
      </c>
      <c r="J517" t="s">
        <v>1527</v>
      </c>
      <c r="K517" t="s">
        <v>1527</v>
      </c>
      <c r="L517" t="s">
        <v>1528</v>
      </c>
      <c r="M517" t="s">
        <v>1528</v>
      </c>
      <c r="N517" t="s">
        <v>1528</v>
      </c>
      <c r="O517" t="s">
        <v>46</v>
      </c>
      <c r="P517" t="s">
        <v>46</v>
      </c>
      <c r="Q517" t="s">
        <v>1526</v>
      </c>
      <c r="R517" t="s">
        <v>46</v>
      </c>
    </row>
    <row r="518">
      <c r="A518" t="s">
        <v>1511</v>
      </c>
      <c r="B518" t="s">
        <v>38</v>
      </c>
      <c r="C518" t="s">
        <v>32</v>
      </c>
      <c r="D518" t="s">
        <v>39</v>
      </c>
      <c r="E518" t="s">
        <v>1529</v>
      </c>
      <c r="F518" t="s">
        <v>1530</v>
      </c>
      <c r="G518" t="s">
        <v>1531</v>
      </c>
      <c r="H518" t="s">
        <v>1532</v>
      </c>
      <c r="I518" t="s">
        <v>1533</v>
      </c>
      <c r="J518" t="s">
        <v>1533</v>
      </c>
      <c r="K518" t="s">
        <v>1533</v>
      </c>
      <c r="L518" t="s">
        <v>1534</v>
      </c>
      <c r="M518" t="s">
        <v>1534</v>
      </c>
      <c r="N518" t="s">
        <v>1534</v>
      </c>
      <c r="O518" t="s">
        <v>46</v>
      </c>
      <c r="P518" t="s">
        <v>46</v>
      </c>
      <c r="Q518" t="s">
        <v>1535</v>
      </c>
      <c r="R518" t="s">
        <v>46</v>
      </c>
    </row>
    <row r="519">
      <c r="A519" t="s">
        <v>1511</v>
      </c>
      <c r="B519" t="s">
        <v>122</v>
      </c>
      <c r="C519" t="s">
        <v>32</v>
      </c>
      <c r="D519" t="s">
        <v>39</v>
      </c>
      <c r="E519" t="s">
        <v>1529</v>
      </c>
      <c r="F519" t="s">
        <v>1530</v>
      </c>
      <c r="G519" t="s">
        <v>1531</v>
      </c>
      <c r="H519" t="s">
        <v>1532</v>
      </c>
      <c r="I519" t="s">
        <v>1536</v>
      </c>
      <c r="J519" t="s">
        <v>1536</v>
      </c>
      <c r="K519" t="s">
        <v>1536</v>
      </c>
      <c r="L519" t="s">
        <v>1537</v>
      </c>
      <c r="M519" t="s">
        <v>1537</v>
      </c>
      <c r="N519" t="s">
        <v>1537</v>
      </c>
      <c r="O519" t="s">
        <v>46</v>
      </c>
      <c r="P519" t="s">
        <v>46</v>
      </c>
      <c r="Q519" t="s">
        <v>1535</v>
      </c>
      <c r="R519" t="s">
        <v>46</v>
      </c>
    </row>
    <row r="520">
      <c r="A520" t="s">
        <v>1511</v>
      </c>
      <c r="B520" t="s">
        <v>38</v>
      </c>
      <c r="C520" t="s">
        <v>32</v>
      </c>
      <c r="D520" t="s">
        <v>39</v>
      </c>
      <c r="E520" t="s">
        <v>1538</v>
      </c>
      <c r="F520" t="s">
        <v>1539</v>
      </c>
      <c r="G520" t="s">
        <v>1540</v>
      </c>
      <c r="H520" t="s">
        <v>1541</v>
      </c>
      <c r="I520" t="s">
        <v>1542</v>
      </c>
      <c r="J520" t="s">
        <v>1542</v>
      </c>
      <c r="K520" t="s">
        <v>1542</v>
      </c>
      <c r="L520" t="s">
        <v>1525</v>
      </c>
      <c r="M520" t="s">
        <v>1525</v>
      </c>
      <c r="N520" t="s">
        <v>1525</v>
      </c>
      <c r="O520" t="s">
        <v>46</v>
      </c>
      <c r="P520" t="s">
        <v>46</v>
      </c>
      <c r="Q520" t="s">
        <v>1543</v>
      </c>
      <c r="R520" t="s">
        <v>46</v>
      </c>
    </row>
    <row r="521">
      <c r="A521" t="s">
        <v>1511</v>
      </c>
      <c r="B521" t="s">
        <v>122</v>
      </c>
      <c r="C521" t="s">
        <v>32</v>
      </c>
      <c r="D521" t="s">
        <v>39</v>
      </c>
      <c r="E521" t="s">
        <v>1538</v>
      </c>
      <c r="F521" t="s">
        <v>1539</v>
      </c>
      <c r="G521" t="s">
        <v>1540</v>
      </c>
      <c r="H521" t="s">
        <v>1541</v>
      </c>
      <c r="I521" t="s">
        <v>1544</v>
      </c>
      <c r="J521" t="s">
        <v>1544</v>
      </c>
      <c r="K521" t="s">
        <v>1544</v>
      </c>
      <c r="L521" t="s">
        <v>1545</v>
      </c>
      <c r="M521" t="s">
        <v>1545</v>
      </c>
      <c r="N521" t="s">
        <v>1545</v>
      </c>
      <c r="O521" t="s">
        <v>46</v>
      </c>
      <c r="P521" t="s">
        <v>46</v>
      </c>
      <c r="Q521" t="s">
        <v>1543</v>
      </c>
      <c r="R521" t="s">
        <v>46</v>
      </c>
    </row>
    <row r="522">
      <c r="A522" t="s">
        <v>1511</v>
      </c>
      <c r="B522" t="s">
        <v>38</v>
      </c>
      <c r="C522" t="s">
        <v>32</v>
      </c>
      <c r="D522" t="s">
        <v>39</v>
      </c>
      <c r="E522" t="s">
        <v>1546</v>
      </c>
      <c r="F522" t="s">
        <v>1547</v>
      </c>
      <c r="G522" t="s">
        <v>1548</v>
      </c>
      <c r="H522" t="s">
        <v>1549</v>
      </c>
      <c r="I522" t="s">
        <v>1533</v>
      </c>
      <c r="J522" t="s">
        <v>1533</v>
      </c>
      <c r="K522" t="s">
        <v>1533</v>
      </c>
      <c r="L522" t="s">
        <v>1550</v>
      </c>
      <c r="M522" t="s">
        <v>1550</v>
      </c>
      <c r="N522" t="s">
        <v>1550</v>
      </c>
      <c r="O522" t="s">
        <v>46</v>
      </c>
      <c r="P522" t="s">
        <v>46</v>
      </c>
      <c r="Q522" t="s">
        <v>1543</v>
      </c>
      <c r="R522" t="s">
        <v>46</v>
      </c>
    </row>
    <row r="523">
      <c r="A523" t="s">
        <v>1511</v>
      </c>
      <c r="B523" t="s">
        <v>122</v>
      </c>
      <c r="C523" t="s">
        <v>32</v>
      </c>
      <c r="D523" t="s">
        <v>39</v>
      </c>
      <c r="E523" t="s">
        <v>1546</v>
      </c>
      <c r="F523" t="s">
        <v>1547</v>
      </c>
      <c r="G523" t="s">
        <v>1548</v>
      </c>
      <c r="H523" t="s">
        <v>1549</v>
      </c>
      <c r="I523" t="s">
        <v>1551</v>
      </c>
      <c r="J523" t="s">
        <v>1551</v>
      </c>
      <c r="K523" t="s">
        <v>1551</v>
      </c>
      <c r="L523" t="s">
        <v>1552</v>
      </c>
      <c r="M523" t="s">
        <v>1552</v>
      </c>
      <c r="N523" t="s">
        <v>1552</v>
      </c>
      <c r="O523" t="s">
        <v>46</v>
      </c>
      <c r="P523" t="s">
        <v>46</v>
      </c>
      <c r="Q523" t="s">
        <v>1543</v>
      </c>
      <c r="R523" t="s">
        <v>46</v>
      </c>
    </row>
    <row r="524">
      <c r="A524" t="s">
        <v>1511</v>
      </c>
      <c r="B524" t="s">
        <v>38</v>
      </c>
      <c r="C524" t="s">
        <v>32</v>
      </c>
      <c r="D524" t="s">
        <v>39</v>
      </c>
      <c r="E524" t="s">
        <v>1553</v>
      </c>
      <c r="F524" t="s">
        <v>1554</v>
      </c>
      <c r="G524" t="s">
        <v>1555</v>
      </c>
      <c r="H524" t="s">
        <v>1556</v>
      </c>
      <c r="I524" t="s">
        <v>1557</v>
      </c>
      <c r="J524" t="s">
        <v>1557</v>
      </c>
      <c r="K524" t="s">
        <v>1557</v>
      </c>
      <c r="L524" t="s">
        <v>1558</v>
      </c>
      <c r="M524" t="s">
        <v>1558</v>
      </c>
      <c r="N524" t="s">
        <v>1558</v>
      </c>
      <c r="O524" t="s">
        <v>46</v>
      </c>
      <c r="P524" t="s">
        <v>46</v>
      </c>
      <c r="Q524" t="s">
        <v>1543</v>
      </c>
      <c r="R524" t="s">
        <v>46</v>
      </c>
    </row>
    <row r="525">
      <c r="A525" t="s">
        <v>1511</v>
      </c>
      <c r="B525" t="s">
        <v>122</v>
      </c>
      <c r="C525" t="s">
        <v>32</v>
      </c>
      <c r="D525" t="s">
        <v>39</v>
      </c>
      <c r="E525" t="s">
        <v>1553</v>
      </c>
      <c r="F525" t="s">
        <v>1554</v>
      </c>
      <c r="G525" t="s">
        <v>1555</v>
      </c>
      <c r="H525" t="s">
        <v>1556</v>
      </c>
      <c r="I525" t="s">
        <v>1559</v>
      </c>
      <c r="J525" t="s">
        <v>1559</v>
      </c>
      <c r="K525" t="s">
        <v>1559</v>
      </c>
      <c r="L525" t="s">
        <v>1560</v>
      </c>
      <c r="M525" t="s">
        <v>1560</v>
      </c>
      <c r="N525" t="s">
        <v>1560</v>
      </c>
      <c r="O525" t="s">
        <v>46</v>
      </c>
      <c r="P525" t="s">
        <v>46</v>
      </c>
      <c r="Q525" t="s">
        <v>1543</v>
      </c>
      <c r="R525" t="s">
        <v>46</v>
      </c>
    </row>
    <row r="526">
      <c r="A526" t="s">
        <v>1511</v>
      </c>
      <c r="B526" t="s">
        <v>38</v>
      </c>
      <c r="C526" t="s">
        <v>32</v>
      </c>
      <c r="D526" t="s">
        <v>39</v>
      </c>
      <c r="E526" t="s">
        <v>1561</v>
      </c>
      <c r="F526" t="s">
        <v>333</v>
      </c>
      <c r="G526" t="s">
        <v>1562</v>
      </c>
      <c r="H526" t="s">
        <v>1563</v>
      </c>
      <c r="I526" t="s">
        <v>1564</v>
      </c>
      <c r="J526" t="s">
        <v>1564</v>
      </c>
      <c r="K526" t="s">
        <v>1564</v>
      </c>
      <c r="L526" t="s">
        <v>1565</v>
      </c>
      <c r="M526" t="s">
        <v>1565</v>
      </c>
      <c r="N526" t="s">
        <v>1565</v>
      </c>
      <c r="O526" t="s">
        <v>46</v>
      </c>
      <c r="P526" t="s">
        <v>46</v>
      </c>
      <c r="Q526" t="s">
        <v>1543</v>
      </c>
      <c r="R526" t="s">
        <v>46</v>
      </c>
    </row>
    <row r="527">
      <c r="A527" t="s">
        <v>1511</v>
      </c>
      <c r="B527" t="s">
        <v>122</v>
      </c>
      <c r="C527" t="s">
        <v>32</v>
      </c>
      <c r="D527" t="s">
        <v>39</v>
      </c>
      <c r="E527" t="s">
        <v>1561</v>
      </c>
      <c r="F527" t="s">
        <v>333</v>
      </c>
      <c r="G527" t="s">
        <v>1562</v>
      </c>
      <c r="H527" t="s">
        <v>1563</v>
      </c>
      <c r="I527" t="s">
        <v>1566</v>
      </c>
      <c r="J527" t="s">
        <v>1566</v>
      </c>
      <c r="K527" t="s">
        <v>1566</v>
      </c>
      <c r="L527" t="s">
        <v>1567</v>
      </c>
      <c r="M527" t="s">
        <v>1567</v>
      </c>
      <c r="N527" t="s">
        <v>1567</v>
      </c>
      <c r="O527" t="s">
        <v>46</v>
      </c>
      <c r="P527" t="s">
        <v>46</v>
      </c>
      <c r="Q527" t="s">
        <v>1543</v>
      </c>
      <c r="R527" t="s">
        <v>46</v>
      </c>
    </row>
    <row r="528">
      <c r="A528" t="s">
        <v>1511</v>
      </c>
      <c r="B528" t="s">
        <v>38</v>
      </c>
      <c r="C528" t="s">
        <v>32</v>
      </c>
      <c r="D528" t="s">
        <v>39</v>
      </c>
      <c r="E528" t="s">
        <v>1568</v>
      </c>
      <c r="F528" t="s">
        <v>311</v>
      </c>
      <c r="G528" t="s">
        <v>1569</v>
      </c>
      <c r="H528" t="s">
        <v>1570</v>
      </c>
      <c r="I528" t="s">
        <v>1571</v>
      </c>
      <c r="J528" t="s">
        <v>1571</v>
      </c>
      <c r="K528" t="s">
        <v>1571</v>
      </c>
      <c r="L528" t="s">
        <v>1572</v>
      </c>
      <c r="M528" t="s">
        <v>1572</v>
      </c>
      <c r="N528" t="s">
        <v>1572</v>
      </c>
      <c r="O528" t="s">
        <v>46</v>
      </c>
      <c r="P528" t="s">
        <v>46</v>
      </c>
      <c r="Q528" t="s">
        <v>1573</v>
      </c>
      <c r="R528" t="s">
        <v>46</v>
      </c>
    </row>
    <row r="529">
      <c r="A529" t="s">
        <v>1511</v>
      </c>
      <c r="B529" t="s">
        <v>122</v>
      </c>
      <c r="C529" t="s">
        <v>32</v>
      </c>
      <c r="D529" t="s">
        <v>39</v>
      </c>
      <c r="E529" t="s">
        <v>1568</v>
      </c>
      <c r="F529" t="s">
        <v>311</v>
      </c>
      <c r="G529" t="s">
        <v>1569</v>
      </c>
      <c r="H529" t="s">
        <v>1570</v>
      </c>
      <c r="I529" t="s">
        <v>1574</v>
      </c>
      <c r="J529" t="s">
        <v>1574</v>
      </c>
      <c r="K529" t="s">
        <v>1574</v>
      </c>
      <c r="L529" t="s">
        <v>1575</v>
      </c>
      <c r="M529" t="s">
        <v>1575</v>
      </c>
      <c r="N529" t="s">
        <v>1575</v>
      </c>
      <c r="O529" t="s">
        <v>46</v>
      </c>
      <c r="P529" t="s">
        <v>46</v>
      </c>
      <c r="Q529" t="s">
        <v>1573</v>
      </c>
      <c r="R529" t="s">
        <v>46</v>
      </c>
    </row>
    <row r="530">
      <c r="A530" t="s">
        <v>1511</v>
      </c>
      <c r="B530" t="s">
        <v>38</v>
      </c>
      <c r="C530" t="s">
        <v>32</v>
      </c>
      <c r="D530" t="s">
        <v>39</v>
      </c>
      <c r="E530" t="s">
        <v>1576</v>
      </c>
      <c r="F530" t="s">
        <v>107</v>
      </c>
      <c r="G530" t="s">
        <v>1522</v>
      </c>
      <c r="H530" t="s">
        <v>1577</v>
      </c>
      <c r="I530" t="s">
        <v>1578</v>
      </c>
      <c r="J530" t="s">
        <v>1578</v>
      </c>
      <c r="K530" t="s">
        <v>1578</v>
      </c>
      <c r="L530" t="s">
        <v>1579</v>
      </c>
      <c r="M530" t="s">
        <v>1579</v>
      </c>
      <c r="N530" t="s">
        <v>1579</v>
      </c>
      <c r="O530" t="s">
        <v>46</v>
      </c>
      <c r="P530" t="s">
        <v>46</v>
      </c>
      <c r="Q530" t="s">
        <v>1573</v>
      </c>
      <c r="R530" t="s">
        <v>46</v>
      </c>
    </row>
    <row r="531">
      <c r="A531" t="s">
        <v>1511</v>
      </c>
      <c r="B531" t="s">
        <v>122</v>
      </c>
      <c r="C531" t="s">
        <v>32</v>
      </c>
      <c r="D531" t="s">
        <v>39</v>
      </c>
      <c r="E531" t="s">
        <v>1576</v>
      </c>
      <c r="F531" t="s">
        <v>107</v>
      </c>
      <c r="G531" t="s">
        <v>1522</v>
      </c>
      <c r="H531" t="s">
        <v>1577</v>
      </c>
      <c r="I531" t="s">
        <v>1580</v>
      </c>
      <c r="J531" t="s">
        <v>1580</v>
      </c>
      <c r="K531" t="s">
        <v>1580</v>
      </c>
      <c r="L531" t="s">
        <v>1581</v>
      </c>
      <c r="M531" t="s">
        <v>1581</v>
      </c>
      <c r="N531" t="s">
        <v>1581</v>
      </c>
      <c r="O531" t="s">
        <v>46</v>
      </c>
      <c r="P531" t="s">
        <v>46</v>
      </c>
      <c r="Q531" t="s">
        <v>1573</v>
      </c>
      <c r="R531" t="s">
        <v>46</v>
      </c>
    </row>
    <row r="532">
      <c r="A532" t="s">
        <v>1511</v>
      </c>
      <c r="B532" t="s">
        <v>38</v>
      </c>
      <c r="C532" t="s">
        <v>32</v>
      </c>
      <c r="D532" t="s">
        <v>39</v>
      </c>
      <c r="E532" t="s">
        <v>1582</v>
      </c>
      <c r="F532" t="s">
        <v>244</v>
      </c>
      <c r="G532" t="s">
        <v>1513</v>
      </c>
      <c r="H532" t="s">
        <v>1583</v>
      </c>
      <c r="I532" t="s">
        <v>1584</v>
      </c>
      <c r="J532" t="s">
        <v>1584</v>
      </c>
      <c r="K532" t="s">
        <v>1584</v>
      </c>
      <c r="L532" t="s">
        <v>1585</v>
      </c>
      <c r="M532" t="s">
        <v>1585</v>
      </c>
      <c r="N532" t="s">
        <v>1585</v>
      </c>
      <c r="O532" t="s">
        <v>46</v>
      </c>
      <c r="P532" t="s">
        <v>46</v>
      </c>
      <c r="Q532" t="s">
        <v>1517</v>
      </c>
      <c r="R532" t="s">
        <v>46</v>
      </c>
    </row>
    <row r="533">
      <c r="A533" t="s">
        <v>1511</v>
      </c>
      <c r="B533" t="s">
        <v>122</v>
      </c>
      <c r="C533" t="s">
        <v>32</v>
      </c>
      <c r="D533" t="s">
        <v>39</v>
      </c>
      <c r="E533" t="s">
        <v>1582</v>
      </c>
      <c r="F533" t="s">
        <v>244</v>
      </c>
      <c r="G533" t="s">
        <v>1513</v>
      </c>
      <c r="H533" t="s">
        <v>1583</v>
      </c>
      <c r="I533" t="s">
        <v>1586</v>
      </c>
      <c r="J533" t="s">
        <v>1586</v>
      </c>
      <c r="K533" t="s">
        <v>1586</v>
      </c>
      <c r="L533" t="s">
        <v>1587</v>
      </c>
      <c r="M533" t="s">
        <v>1587</v>
      </c>
      <c r="N533" t="s">
        <v>1587</v>
      </c>
      <c r="O533" t="s">
        <v>46</v>
      </c>
      <c r="P533" t="s">
        <v>46</v>
      </c>
      <c r="Q533" t="s">
        <v>1517</v>
      </c>
      <c r="R533" t="s">
        <v>46</v>
      </c>
    </row>
    <row r="534">
      <c r="A534" t="s">
        <v>1511</v>
      </c>
      <c r="B534" t="s">
        <v>38</v>
      </c>
      <c r="C534" t="s">
        <v>32</v>
      </c>
      <c r="D534" t="s">
        <v>39</v>
      </c>
      <c r="E534" t="s">
        <v>1588</v>
      </c>
      <c r="F534" t="s">
        <v>1589</v>
      </c>
      <c r="G534" t="s">
        <v>1562</v>
      </c>
      <c r="H534" t="s">
        <v>1590</v>
      </c>
      <c r="I534" t="s">
        <v>1591</v>
      </c>
      <c r="J534" t="s">
        <v>1591</v>
      </c>
      <c r="K534" t="s">
        <v>1591</v>
      </c>
      <c r="L534" t="s">
        <v>1592</v>
      </c>
      <c r="M534" t="s">
        <v>1592</v>
      </c>
      <c r="N534" t="s">
        <v>1592</v>
      </c>
      <c r="O534" t="s">
        <v>46</v>
      </c>
      <c r="P534" t="s">
        <v>46</v>
      </c>
      <c r="Q534" t="s">
        <v>1573</v>
      </c>
      <c r="R534" t="s">
        <v>46</v>
      </c>
    </row>
    <row r="535">
      <c r="A535" t="s">
        <v>1511</v>
      </c>
      <c r="B535" t="s">
        <v>122</v>
      </c>
      <c r="C535" t="s">
        <v>32</v>
      </c>
      <c r="D535" t="s">
        <v>39</v>
      </c>
      <c r="E535" t="s">
        <v>1588</v>
      </c>
      <c r="F535" t="s">
        <v>1589</v>
      </c>
      <c r="G535" t="s">
        <v>1562</v>
      </c>
      <c r="H535" t="s">
        <v>1590</v>
      </c>
      <c r="I535" t="s">
        <v>1593</v>
      </c>
      <c r="J535" t="s">
        <v>1593</v>
      </c>
      <c r="K535" t="s">
        <v>1593</v>
      </c>
      <c r="L535" t="s">
        <v>1594</v>
      </c>
      <c r="M535" t="s">
        <v>1594</v>
      </c>
      <c r="N535" t="s">
        <v>1594</v>
      </c>
      <c r="O535" t="s">
        <v>46</v>
      </c>
      <c r="P535" t="s">
        <v>46</v>
      </c>
      <c r="Q535" t="s">
        <v>1573</v>
      </c>
      <c r="R535" t="s">
        <v>46</v>
      </c>
    </row>
    <row r="536">
      <c r="A536" t="s">
        <v>1511</v>
      </c>
      <c r="B536" t="s">
        <v>38</v>
      </c>
      <c r="C536" t="s">
        <v>32</v>
      </c>
      <c r="D536" t="s">
        <v>39</v>
      </c>
      <c r="E536" t="s">
        <v>1595</v>
      </c>
      <c r="F536" t="s">
        <v>1596</v>
      </c>
      <c r="G536" t="s">
        <v>1597</v>
      </c>
      <c r="H536" t="s">
        <v>1598</v>
      </c>
      <c r="I536" t="s">
        <v>1516</v>
      </c>
      <c r="J536" t="s">
        <v>1516</v>
      </c>
      <c r="K536" t="s">
        <v>1516</v>
      </c>
      <c r="L536" t="s">
        <v>1599</v>
      </c>
      <c r="M536" t="s">
        <v>1599</v>
      </c>
      <c r="N536" t="s">
        <v>1599</v>
      </c>
      <c r="O536" t="s">
        <v>46</v>
      </c>
      <c r="P536" t="s">
        <v>46</v>
      </c>
      <c r="Q536" t="s">
        <v>1573</v>
      </c>
      <c r="R536" t="s">
        <v>46</v>
      </c>
    </row>
    <row r="537">
      <c r="A537" t="s">
        <v>1511</v>
      </c>
      <c r="B537" t="s">
        <v>122</v>
      </c>
      <c r="C537" t="s">
        <v>32</v>
      </c>
      <c r="D537" t="s">
        <v>39</v>
      </c>
      <c r="E537" t="s">
        <v>1595</v>
      </c>
      <c r="F537" t="s">
        <v>1596</v>
      </c>
      <c r="G537" t="s">
        <v>1597</v>
      </c>
      <c r="H537" t="s">
        <v>1598</v>
      </c>
      <c r="I537" t="s">
        <v>1551</v>
      </c>
      <c r="J537" t="s">
        <v>1551</v>
      </c>
      <c r="K537" t="s">
        <v>1551</v>
      </c>
      <c r="L537" t="s">
        <v>1600</v>
      </c>
      <c r="M537" t="s">
        <v>1600</v>
      </c>
      <c r="N537" t="s">
        <v>1600</v>
      </c>
      <c r="O537" t="s">
        <v>46</v>
      </c>
      <c r="P537" t="s">
        <v>46</v>
      </c>
      <c r="Q537" t="s">
        <v>1573</v>
      </c>
      <c r="R537" t="s">
        <v>46</v>
      </c>
    </row>
    <row r="538">
      <c r="A538" t="s">
        <v>1511</v>
      </c>
      <c r="B538" t="s">
        <v>38</v>
      </c>
      <c r="C538" t="s">
        <v>32</v>
      </c>
      <c r="D538" t="s">
        <v>39</v>
      </c>
      <c r="E538" t="s">
        <v>1601</v>
      </c>
      <c r="F538" t="s">
        <v>556</v>
      </c>
      <c r="G538" t="s">
        <v>1602</v>
      </c>
      <c r="H538" t="s">
        <v>1603</v>
      </c>
      <c r="I538" t="s">
        <v>1564</v>
      </c>
      <c r="J538" t="s">
        <v>1564</v>
      </c>
      <c r="K538" t="s">
        <v>1564</v>
      </c>
      <c r="L538" t="s">
        <v>1565</v>
      </c>
      <c r="M538" t="s">
        <v>1565</v>
      </c>
      <c r="N538" t="s">
        <v>1565</v>
      </c>
      <c r="O538" t="s">
        <v>46</v>
      </c>
      <c r="P538" t="s">
        <v>46</v>
      </c>
      <c r="Q538" t="s">
        <v>1573</v>
      </c>
      <c r="R538" t="s">
        <v>46</v>
      </c>
    </row>
    <row r="539">
      <c r="A539" t="s">
        <v>1511</v>
      </c>
      <c r="B539" t="s">
        <v>122</v>
      </c>
      <c r="C539" t="s">
        <v>32</v>
      </c>
      <c r="D539" t="s">
        <v>39</v>
      </c>
      <c r="E539" t="s">
        <v>1601</v>
      </c>
      <c r="F539" t="s">
        <v>556</v>
      </c>
      <c r="G539" t="s">
        <v>1602</v>
      </c>
      <c r="H539" t="s">
        <v>1603</v>
      </c>
      <c r="I539" t="s">
        <v>1604</v>
      </c>
      <c r="J539" t="s">
        <v>1604</v>
      </c>
      <c r="K539" t="s">
        <v>1604</v>
      </c>
      <c r="L539" t="s">
        <v>1560</v>
      </c>
      <c r="M539" t="s">
        <v>1560</v>
      </c>
      <c r="N539" t="s">
        <v>1560</v>
      </c>
      <c r="O539" t="s">
        <v>46</v>
      </c>
      <c r="P539" t="s">
        <v>46</v>
      </c>
      <c r="Q539" t="s">
        <v>1573</v>
      </c>
      <c r="R539" t="s">
        <v>46</v>
      </c>
    </row>
    <row r="540">
      <c r="A540" t="s">
        <v>1511</v>
      </c>
      <c r="B540" t="s">
        <v>38</v>
      </c>
      <c r="C540" t="s">
        <v>32</v>
      </c>
      <c r="D540" t="s">
        <v>39</v>
      </c>
      <c r="E540" t="s">
        <v>1605</v>
      </c>
      <c r="F540" t="s">
        <v>568</v>
      </c>
      <c r="G540" t="s">
        <v>1606</v>
      </c>
      <c r="H540" t="s">
        <v>1607</v>
      </c>
      <c r="I540" t="s">
        <v>1608</v>
      </c>
      <c r="J540" t="s">
        <v>1608</v>
      </c>
      <c r="K540" t="s">
        <v>1608</v>
      </c>
      <c r="L540" t="s">
        <v>1609</v>
      </c>
      <c r="M540" t="s">
        <v>1609</v>
      </c>
      <c r="N540" t="s">
        <v>1609</v>
      </c>
      <c r="O540" t="s">
        <v>46</v>
      </c>
      <c r="P540" t="s">
        <v>46</v>
      </c>
      <c r="Q540" t="s">
        <v>1573</v>
      </c>
      <c r="R540" t="s">
        <v>46</v>
      </c>
    </row>
    <row r="541">
      <c r="A541" t="s">
        <v>1511</v>
      </c>
      <c r="B541" t="s">
        <v>122</v>
      </c>
      <c r="C541" t="s">
        <v>32</v>
      </c>
      <c r="D541" t="s">
        <v>39</v>
      </c>
      <c r="E541" t="s">
        <v>1605</v>
      </c>
      <c r="F541" t="s">
        <v>568</v>
      </c>
      <c r="G541" t="s">
        <v>1606</v>
      </c>
      <c r="H541" t="s">
        <v>1607</v>
      </c>
      <c r="I541" t="s">
        <v>1610</v>
      </c>
      <c r="J541" t="s">
        <v>1610</v>
      </c>
      <c r="K541" t="s">
        <v>1610</v>
      </c>
      <c r="L541" t="s">
        <v>1560</v>
      </c>
      <c r="M541" t="s">
        <v>1560</v>
      </c>
      <c r="N541" t="s">
        <v>1560</v>
      </c>
      <c r="O541" t="s">
        <v>46</v>
      </c>
      <c r="P541" t="s">
        <v>46</v>
      </c>
      <c r="Q541" t="s">
        <v>1573</v>
      </c>
      <c r="R541" t="s">
        <v>46</v>
      </c>
    </row>
    <row r="542">
      <c r="A542" t="s">
        <v>1511</v>
      </c>
      <c r="B542" t="s">
        <v>38</v>
      </c>
      <c r="C542" t="s">
        <v>32</v>
      </c>
      <c r="D542" t="s">
        <v>39</v>
      </c>
      <c r="E542" t="s">
        <v>1611</v>
      </c>
      <c r="F542" t="s">
        <v>880</v>
      </c>
      <c r="G542" t="s">
        <v>1606</v>
      </c>
      <c r="H542" t="s">
        <v>1612</v>
      </c>
      <c r="I542" t="s">
        <v>1613</v>
      </c>
      <c r="J542" t="s">
        <v>1613</v>
      </c>
      <c r="K542" t="s">
        <v>1613</v>
      </c>
      <c r="L542" t="s">
        <v>1614</v>
      </c>
      <c r="M542" t="s">
        <v>1614</v>
      </c>
      <c r="N542" t="s">
        <v>1614</v>
      </c>
      <c r="O542" t="s">
        <v>46</v>
      </c>
      <c r="P542" t="s">
        <v>46</v>
      </c>
      <c r="Q542" t="s">
        <v>1573</v>
      </c>
      <c r="R542" t="s">
        <v>46</v>
      </c>
    </row>
    <row r="543">
      <c r="A543" t="s">
        <v>1511</v>
      </c>
      <c r="B543" t="s">
        <v>122</v>
      </c>
      <c r="C543" t="s">
        <v>32</v>
      </c>
      <c r="D543" t="s">
        <v>39</v>
      </c>
      <c r="E543" t="s">
        <v>1611</v>
      </c>
      <c r="F543" t="s">
        <v>880</v>
      </c>
      <c r="G543" t="s">
        <v>1606</v>
      </c>
      <c r="H543" t="s">
        <v>1612</v>
      </c>
      <c r="I543" t="s">
        <v>1527</v>
      </c>
      <c r="J543" t="s">
        <v>1527</v>
      </c>
      <c r="K543" t="s">
        <v>1527</v>
      </c>
      <c r="L543" t="s">
        <v>1528</v>
      </c>
      <c r="M543" t="s">
        <v>1528</v>
      </c>
      <c r="N543" t="s">
        <v>1528</v>
      </c>
      <c r="O543" t="s">
        <v>46</v>
      </c>
      <c r="P543" t="s">
        <v>46</v>
      </c>
      <c r="Q543" t="s">
        <v>1573</v>
      </c>
      <c r="R543" t="s">
        <v>46</v>
      </c>
    </row>
    <row r="544">
      <c r="A544" t="s">
        <v>1511</v>
      </c>
      <c r="B544" t="s">
        <v>38</v>
      </c>
      <c r="C544" t="s">
        <v>32</v>
      </c>
      <c r="D544" t="s">
        <v>39</v>
      </c>
      <c r="E544" t="s">
        <v>1615</v>
      </c>
      <c r="F544" t="s">
        <v>175</v>
      </c>
      <c r="G544" t="s">
        <v>1616</v>
      </c>
      <c r="H544" t="s">
        <v>1617</v>
      </c>
      <c r="I544" t="s">
        <v>1534</v>
      </c>
      <c r="J544" t="s">
        <v>1534</v>
      </c>
      <c r="K544" t="s">
        <v>1534</v>
      </c>
      <c r="L544" t="s">
        <v>1618</v>
      </c>
      <c r="M544" t="s">
        <v>1618</v>
      </c>
      <c r="N544" t="s">
        <v>1618</v>
      </c>
      <c r="O544" t="s">
        <v>46</v>
      </c>
      <c r="P544" t="s">
        <v>46</v>
      </c>
      <c r="Q544" t="s">
        <v>1573</v>
      </c>
      <c r="R544" t="s">
        <v>46</v>
      </c>
    </row>
    <row r="545">
      <c r="A545" t="s">
        <v>1511</v>
      </c>
      <c r="B545" t="s">
        <v>122</v>
      </c>
      <c r="C545" t="s">
        <v>32</v>
      </c>
      <c r="D545" t="s">
        <v>39</v>
      </c>
      <c r="E545" t="s">
        <v>1615</v>
      </c>
      <c r="F545" t="s">
        <v>175</v>
      </c>
      <c r="G545" t="s">
        <v>1616</v>
      </c>
      <c r="H545" t="s">
        <v>1617</v>
      </c>
      <c r="I545" t="s">
        <v>1604</v>
      </c>
      <c r="J545" t="s">
        <v>1604</v>
      </c>
      <c r="K545" t="s">
        <v>1604</v>
      </c>
      <c r="L545" t="s">
        <v>1619</v>
      </c>
      <c r="M545" t="s">
        <v>1619</v>
      </c>
      <c r="N545" t="s">
        <v>1619</v>
      </c>
      <c r="O545" t="s">
        <v>46</v>
      </c>
      <c r="P545" t="s">
        <v>46</v>
      </c>
      <c r="Q545" t="s">
        <v>1573</v>
      </c>
      <c r="R545" t="s">
        <v>46</v>
      </c>
    </row>
    <row r="546">
      <c r="A546" t="s">
        <v>1511</v>
      </c>
      <c r="B546" t="s">
        <v>38</v>
      </c>
      <c r="C546" t="s">
        <v>32</v>
      </c>
      <c r="D546" t="s">
        <v>39</v>
      </c>
      <c r="E546" t="s">
        <v>1620</v>
      </c>
      <c r="F546" t="s">
        <v>77</v>
      </c>
      <c r="G546" t="s">
        <v>1621</v>
      </c>
      <c r="H546" t="s">
        <v>1622</v>
      </c>
      <c r="I546" t="s">
        <v>1571</v>
      </c>
      <c r="J546" t="s">
        <v>1571</v>
      </c>
      <c r="K546" t="s">
        <v>1571</v>
      </c>
      <c r="L546" t="s">
        <v>1623</v>
      </c>
      <c r="M546" t="s">
        <v>1623</v>
      </c>
      <c r="N546" t="s">
        <v>1623</v>
      </c>
      <c r="O546" t="s">
        <v>46</v>
      </c>
      <c r="P546" t="s">
        <v>46</v>
      </c>
      <c r="Q546" t="s">
        <v>1573</v>
      </c>
      <c r="R546" t="s">
        <v>46</v>
      </c>
    </row>
    <row r="547">
      <c r="A547" t="s">
        <v>1511</v>
      </c>
      <c r="B547" t="s">
        <v>122</v>
      </c>
      <c r="C547" t="s">
        <v>32</v>
      </c>
      <c r="D547" t="s">
        <v>39</v>
      </c>
      <c r="E547" t="s">
        <v>1620</v>
      </c>
      <c r="F547" t="s">
        <v>77</v>
      </c>
      <c r="G547" t="s">
        <v>1621</v>
      </c>
      <c r="H547" t="s">
        <v>1622</v>
      </c>
      <c r="I547" t="s">
        <v>1610</v>
      </c>
      <c r="J547" t="s">
        <v>1610</v>
      </c>
      <c r="K547" t="s">
        <v>1610</v>
      </c>
      <c r="L547" t="s">
        <v>1560</v>
      </c>
      <c r="M547" t="s">
        <v>1560</v>
      </c>
      <c r="N547" t="s">
        <v>1560</v>
      </c>
      <c r="O547" t="s">
        <v>46</v>
      </c>
      <c r="P547" t="s">
        <v>46</v>
      </c>
      <c r="Q547" t="s">
        <v>1573</v>
      </c>
      <c r="R547" t="s">
        <v>46</v>
      </c>
    </row>
    <row r="548">
      <c r="A548" t="s">
        <v>1511</v>
      </c>
      <c r="B548" t="s">
        <v>38</v>
      </c>
      <c r="C548" t="s">
        <v>32</v>
      </c>
      <c r="D548" t="s">
        <v>39</v>
      </c>
      <c r="E548" t="s">
        <v>1624</v>
      </c>
      <c r="F548" t="s">
        <v>328</v>
      </c>
      <c r="G548" t="s">
        <v>1513</v>
      </c>
      <c r="H548" t="s">
        <v>1625</v>
      </c>
      <c r="I548" t="s">
        <v>1626</v>
      </c>
      <c r="J548" t="s">
        <v>1626</v>
      </c>
      <c r="K548" t="s">
        <v>1626</v>
      </c>
      <c r="L548" t="s">
        <v>1627</v>
      </c>
      <c r="M548" t="s">
        <v>1627</v>
      </c>
      <c r="N548" t="s">
        <v>1627</v>
      </c>
      <c r="O548" t="s">
        <v>46</v>
      </c>
      <c r="P548" t="s">
        <v>46</v>
      </c>
      <c r="Q548" t="s">
        <v>1573</v>
      </c>
      <c r="R548" t="s">
        <v>46</v>
      </c>
    </row>
    <row r="549">
      <c r="A549" t="s">
        <v>1511</v>
      </c>
      <c r="B549" t="s">
        <v>122</v>
      </c>
      <c r="C549" t="s">
        <v>32</v>
      </c>
      <c r="D549" t="s">
        <v>39</v>
      </c>
      <c r="E549" t="s">
        <v>1624</v>
      </c>
      <c r="F549" t="s">
        <v>328</v>
      </c>
      <c r="G549" t="s">
        <v>1513</v>
      </c>
      <c r="H549" t="s">
        <v>1625</v>
      </c>
      <c r="I549" t="s">
        <v>1628</v>
      </c>
      <c r="J549" t="s">
        <v>1628</v>
      </c>
      <c r="K549" t="s">
        <v>1628</v>
      </c>
      <c r="L549" t="s">
        <v>1629</v>
      </c>
      <c r="M549" t="s">
        <v>1629</v>
      </c>
      <c r="N549" t="s">
        <v>1629</v>
      </c>
      <c r="O549" t="s">
        <v>46</v>
      </c>
      <c r="P549" t="s">
        <v>46</v>
      </c>
      <c r="Q549" t="s">
        <v>1573</v>
      </c>
      <c r="R549" t="s">
        <v>46</v>
      </c>
    </row>
    <row r="550">
      <c r="A550" t="s">
        <v>1511</v>
      </c>
      <c r="B550" t="s">
        <v>38</v>
      </c>
      <c r="C550" t="s">
        <v>32</v>
      </c>
      <c r="D550" t="s">
        <v>39</v>
      </c>
      <c r="E550" t="s">
        <v>1630</v>
      </c>
      <c r="F550" t="s">
        <v>594</v>
      </c>
      <c r="G550" t="s">
        <v>1606</v>
      </c>
      <c r="H550" t="s">
        <v>1631</v>
      </c>
      <c r="I550" t="s">
        <v>1632</v>
      </c>
      <c r="J550" t="s">
        <v>1632</v>
      </c>
      <c r="K550" t="s">
        <v>1632</v>
      </c>
      <c r="L550" t="s">
        <v>1614</v>
      </c>
      <c r="M550" t="s">
        <v>1614</v>
      </c>
      <c r="N550" t="s">
        <v>1614</v>
      </c>
      <c r="O550" t="s">
        <v>46</v>
      </c>
      <c r="P550" t="s">
        <v>46</v>
      </c>
      <c r="Q550" t="s">
        <v>1573</v>
      </c>
      <c r="R550" t="s">
        <v>46</v>
      </c>
    </row>
    <row r="551">
      <c r="A551" t="s">
        <v>1511</v>
      </c>
      <c r="B551" t="s">
        <v>122</v>
      </c>
      <c r="C551" t="s">
        <v>32</v>
      </c>
      <c r="D551" t="s">
        <v>39</v>
      </c>
      <c r="E551" t="s">
        <v>1630</v>
      </c>
      <c r="F551" t="s">
        <v>594</v>
      </c>
      <c r="G551" t="s">
        <v>1606</v>
      </c>
      <c r="H551" t="s">
        <v>1631</v>
      </c>
      <c r="I551" t="s">
        <v>1604</v>
      </c>
      <c r="J551" t="s">
        <v>1604</v>
      </c>
      <c r="K551" t="s">
        <v>1604</v>
      </c>
      <c r="L551" t="s">
        <v>1633</v>
      </c>
      <c r="M551" t="s">
        <v>1633</v>
      </c>
      <c r="N551" t="s">
        <v>1633</v>
      </c>
      <c r="O551" t="s">
        <v>46</v>
      </c>
      <c r="P551" t="s">
        <v>46</v>
      </c>
      <c r="Q551" t="s">
        <v>1573</v>
      </c>
      <c r="R551" t="s">
        <v>46</v>
      </c>
    </row>
    <row r="552">
      <c r="A552" t="s">
        <v>1511</v>
      </c>
      <c r="B552" t="s">
        <v>38</v>
      </c>
      <c r="C552" t="s">
        <v>32</v>
      </c>
      <c r="D552" t="s">
        <v>39</v>
      </c>
      <c r="E552" t="s">
        <v>1634</v>
      </c>
      <c r="F552" t="s">
        <v>1635</v>
      </c>
      <c r="G552" t="s">
        <v>1636</v>
      </c>
      <c r="H552" t="s">
        <v>1625</v>
      </c>
      <c r="I552" t="s">
        <v>1564</v>
      </c>
      <c r="J552" t="s">
        <v>1564</v>
      </c>
      <c r="K552" t="s">
        <v>1564</v>
      </c>
      <c r="L552" t="s">
        <v>1637</v>
      </c>
      <c r="M552" t="s">
        <v>1637</v>
      </c>
      <c r="N552" t="s">
        <v>1637</v>
      </c>
      <c r="O552" t="s">
        <v>46</v>
      </c>
      <c r="P552" t="s">
        <v>46</v>
      </c>
      <c r="Q552" t="s">
        <v>1573</v>
      </c>
      <c r="R552" t="s">
        <v>46</v>
      </c>
    </row>
    <row r="553">
      <c r="A553" t="s">
        <v>1511</v>
      </c>
      <c r="B553" t="s">
        <v>122</v>
      </c>
      <c r="C553" t="s">
        <v>32</v>
      </c>
      <c r="D553" t="s">
        <v>39</v>
      </c>
      <c r="E553" t="s">
        <v>1634</v>
      </c>
      <c r="F553" t="s">
        <v>1635</v>
      </c>
      <c r="G553" t="s">
        <v>1636</v>
      </c>
      <c r="H553" t="s">
        <v>1625</v>
      </c>
      <c r="I553" t="s">
        <v>1638</v>
      </c>
      <c r="J553" t="s">
        <v>1638</v>
      </c>
      <c r="K553" t="s">
        <v>1638</v>
      </c>
      <c r="L553" t="s">
        <v>1639</v>
      </c>
      <c r="M553" t="s">
        <v>1639</v>
      </c>
      <c r="N553" t="s">
        <v>1639</v>
      </c>
      <c r="O553" t="s">
        <v>46</v>
      </c>
      <c r="P553" t="s">
        <v>46</v>
      </c>
      <c r="Q553" t="s">
        <v>1573</v>
      </c>
      <c r="R553" t="s">
        <v>46</v>
      </c>
    </row>
    <row r="554">
      <c r="A554" t="s">
        <v>1511</v>
      </c>
      <c r="B554" t="s">
        <v>38</v>
      </c>
      <c r="C554" t="s">
        <v>32</v>
      </c>
      <c r="D554" t="s">
        <v>39</v>
      </c>
      <c r="E554" t="s">
        <v>1640</v>
      </c>
      <c r="F554" t="s">
        <v>1641</v>
      </c>
      <c r="G554" t="s">
        <v>1642</v>
      </c>
      <c r="H554" t="s">
        <v>1643</v>
      </c>
      <c r="I554" t="s">
        <v>1564</v>
      </c>
      <c r="J554" t="s">
        <v>1564</v>
      </c>
      <c r="K554" t="s">
        <v>1564</v>
      </c>
      <c r="L554" t="s">
        <v>1565</v>
      </c>
      <c r="M554" t="s">
        <v>1565</v>
      </c>
      <c r="N554" t="s">
        <v>1565</v>
      </c>
      <c r="O554" t="s">
        <v>46</v>
      </c>
      <c r="P554" t="s">
        <v>46</v>
      </c>
      <c r="Q554" t="s">
        <v>1644</v>
      </c>
      <c r="R554" t="s">
        <v>46</v>
      </c>
    </row>
    <row r="555">
      <c r="A555" t="s">
        <v>1511</v>
      </c>
      <c r="B555" t="s">
        <v>122</v>
      </c>
      <c r="C555" t="s">
        <v>32</v>
      </c>
      <c r="D555" t="s">
        <v>39</v>
      </c>
      <c r="E555" t="s">
        <v>1640</v>
      </c>
      <c r="F555" t="s">
        <v>1641</v>
      </c>
      <c r="G555" t="s">
        <v>1642</v>
      </c>
      <c r="H555" t="s">
        <v>1643</v>
      </c>
      <c r="I555" t="s">
        <v>1638</v>
      </c>
      <c r="J555" t="s">
        <v>1638</v>
      </c>
      <c r="K555" t="s">
        <v>1638</v>
      </c>
      <c r="L555" t="s">
        <v>1645</v>
      </c>
      <c r="M555" t="s">
        <v>1645</v>
      </c>
      <c r="N555" t="s">
        <v>1645</v>
      </c>
      <c r="O555" t="s">
        <v>46</v>
      </c>
      <c r="P555" t="s">
        <v>46</v>
      </c>
      <c r="Q555" t="s">
        <v>1644</v>
      </c>
      <c r="R555" t="s">
        <v>46</v>
      </c>
    </row>
    <row r="556">
      <c r="A556" t="s">
        <v>1511</v>
      </c>
      <c r="B556" t="s">
        <v>38</v>
      </c>
      <c r="C556" t="s">
        <v>32</v>
      </c>
      <c r="D556" t="s">
        <v>39</v>
      </c>
      <c r="E556" t="s">
        <v>1646</v>
      </c>
      <c r="F556" t="s">
        <v>1190</v>
      </c>
      <c r="G556" t="s">
        <v>1647</v>
      </c>
      <c r="H556" t="s">
        <v>1648</v>
      </c>
      <c r="I556" t="s">
        <v>1550</v>
      </c>
      <c r="J556" t="s">
        <v>1550</v>
      </c>
      <c r="K556" t="s">
        <v>1550</v>
      </c>
      <c r="L556" t="s">
        <v>1564</v>
      </c>
      <c r="M556" t="s">
        <v>1564</v>
      </c>
      <c r="N556" t="s">
        <v>1564</v>
      </c>
      <c r="O556" t="s">
        <v>46</v>
      </c>
      <c r="P556" t="s">
        <v>46</v>
      </c>
      <c r="Q556" t="s">
        <v>1644</v>
      </c>
      <c r="R556" t="s">
        <v>46</v>
      </c>
    </row>
    <row r="557">
      <c r="A557" t="s">
        <v>1511</v>
      </c>
      <c r="B557" t="s">
        <v>122</v>
      </c>
      <c r="C557" t="s">
        <v>32</v>
      </c>
      <c r="D557" t="s">
        <v>39</v>
      </c>
      <c r="E557" t="s">
        <v>1646</v>
      </c>
      <c r="F557" t="s">
        <v>1190</v>
      </c>
      <c r="G557" t="s">
        <v>1647</v>
      </c>
      <c r="H557" t="s">
        <v>1648</v>
      </c>
      <c r="I557" t="s">
        <v>1649</v>
      </c>
      <c r="J557" t="s">
        <v>1649</v>
      </c>
      <c r="K557" t="s">
        <v>1649</v>
      </c>
      <c r="L557" t="s">
        <v>1516</v>
      </c>
      <c r="M557" t="s">
        <v>1516</v>
      </c>
      <c r="N557" t="s">
        <v>1516</v>
      </c>
      <c r="O557" t="s">
        <v>46</v>
      </c>
      <c r="P557" t="s">
        <v>46</v>
      </c>
      <c r="Q557" t="s">
        <v>1644</v>
      </c>
      <c r="R557" t="s">
        <v>46</v>
      </c>
    </row>
    <row r="558">
      <c r="A558" t="s">
        <v>1511</v>
      </c>
      <c r="B558" t="s">
        <v>38</v>
      </c>
      <c r="C558" t="s">
        <v>32</v>
      </c>
      <c r="D558" t="s">
        <v>39</v>
      </c>
      <c r="E558" t="s">
        <v>1650</v>
      </c>
      <c r="F558" t="s">
        <v>1651</v>
      </c>
      <c r="G558" t="s">
        <v>1616</v>
      </c>
      <c r="H558" t="s">
        <v>1652</v>
      </c>
      <c r="I558" t="s">
        <v>1653</v>
      </c>
      <c r="J558" t="s">
        <v>1653</v>
      </c>
      <c r="K558" t="s">
        <v>1653</v>
      </c>
      <c r="L558" t="s">
        <v>1614</v>
      </c>
      <c r="M558" t="s">
        <v>1614</v>
      </c>
      <c r="N558" t="s">
        <v>1614</v>
      </c>
      <c r="O558" t="s">
        <v>46</v>
      </c>
      <c r="P558" t="s">
        <v>46</v>
      </c>
      <c r="Q558" t="s">
        <v>1644</v>
      </c>
      <c r="R558" t="s">
        <v>46</v>
      </c>
    </row>
    <row r="559">
      <c r="A559" t="s">
        <v>1511</v>
      </c>
      <c r="B559" t="s">
        <v>122</v>
      </c>
      <c r="C559" t="s">
        <v>32</v>
      </c>
      <c r="D559" t="s">
        <v>39</v>
      </c>
      <c r="E559" t="s">
        <v>1650</v>
      </c>
      <c r="F559" t="s">
        <v>1651</v>
      </c>
      <c r="G559" t="s">
        <v>1616</v>
      </c>
      <c r="H559" t="s">
        <v>1652</v>
      </c>
      <c r="I559" t="s">
        <v>1654</v>
      </c>
      <c r="J559" t="s">
        <v>1654</v>
      </c>
      <c r="K559" t="s">
        <v>1654</v>
      </c>
      <c r="L559" t="s">
        <v>1655</v>
      </c>
      <c r="M559" t="s">
        <v>1655</v>
      </c>
      <c r="N559" t="s">
        <v>1655</v>
      </c>
      <c r="O559" t="s">
        <v>46</v>
      </c>
      <c r="P559" t="s">
        <v>46</v>
      </c>
      <c r="Q559" t="s">
        <v>1644</v>
      </c>
      <c r="R559" t="s">
        <v>46</v>
      </c>
    </row>
    <row r="560">
      <c r="A560" t="s">
        <v>1511</v>
      </c>
      <c r="B560" t="s">
        <v>38</v>
      </c>
      <c r="C560" t="s">
        <v>32</v>
      </c>
      <c r="D560" t="s">
        <v>39</v>
      </c>
      <c r="E560" t="s">
        <v>1656</v>
      </c>
      <c r="F560" t="s">
        <v>880</v>
      </c>
      <c r="G560" t="s">
        <v>1548</v>
      </c>
      <c r="H560" t="s">
        <v>1657</v>
      </c>
      <c r="I560" t="s">
        <v>1533</v>
      </c>
      <c r="J560" t="s">
        <v>1533</v>
      </c>
      <c r="K560" t="s">
        <v>1533</v>
      </c>
      <c r="L560" t="s">
        <v>1534</v>
      </c>
      <c r="M560" t="s">
        <v>1534</v>
      </c>
      <c r="N560" t="s">
        <v>1534</v>
      </c>
      <c r="O560" t="s">
        <v>46</v>
      </c>
      <c r="P560" t="s">
        <v>46</v>
      </c>
      <c r="Q560" t="s">
        <v>1644</v>
      </c>
      <c r="R560" t="s">
        <v>46</v>
      </c>
    </row>
    <row r="561">
      <c r="A561" t="s">
        <v>1511</v>
      </c>
      <c r="B561" t="s">
        <v>122</v>
      </c>
      <c r="C561" t="s">
        <v>32</v>
      </c>
      <c r="D561" t="s">
        <v>39</v>
      </c>
      <c r="E561" t="s">
        <v>1656</v>
      </c>
      <c r="F561" t="s">
        <v>880</v>
      </c>
      <c r="G561" t="s">
        <v>1548</v>
      </c>
      <c r="H561" t="s">
        <v>1657</v>
      </c>
      <c r="I561" t="s">
        <v>1658</v>
      </c>
      <c r="J561" t="s">
        <v>1658</v>
      </c>
      <c r="K561" t="s">
        <v>1658</v>
      </c>
      <c r="L561" t="s">
        <v>1559</v>
      </c>
      <c r="M561" t="s">
        <v>1559</v>
      </c>
      <c r="N561" t="s">
        <v>1559</v>
      </c>
      <c r="O561" t="s">
        <v>46</v>
      </c>
      <c r="P561" t="s">
        <v>46</v>
      </c>
      <c r="Q561" t="s">
        <v>1644</v>
      </c>
      <c r="R561" t="s">
        <v>46</v>
      </c>
    </row>
    <row r="562">
      <c r="A562" t="s">
        <v>1511</v>
      </c>
      <c r="B562" t="s">
        <v>38</v>
      </c>
      <c r="C562" t="s">
        <v>32</v>
      </c>
      <c r="D562" t="s">
        <v>39</v>
      </c>
      <c r="E562" t="s">
        <v>1659</v>
      </c>
      <c r="F562" t="s">
        <v>1660</v>
      </c>
      <c r="G562" t="s">
        <v>1661</v>
      </c>
      <c r="H562" t="s">
        <v>1662</v>
      </c>
      <c r="I562" t="s">
        <v>1663</v>
      </c>
      <c r="J562" t="s">
        <v>1663</v>
      </c>
      <c r="K562" t="s">
        <v>1663</v>
      </c>
      <c r="L562" t="s">
        <v>1599</v>
      </c>
      <c r="M562" t="s">
        <v>1599</v>
      </c>
      <c r="N562" t="s">
        <v>1599</v>
      </c>
      <c r="O562" t="s">
        <v>46</v>
      </c>
      <c r="P562" t="s">
        <v>46</v>
      </c>
      <c r="Q562" t="s">
        <v>1644</v>
      </c>
      <c r="R562" t="s">
        <v>46</v>
      </c>
    </row>
    <row r="563">
      <c r="A563" t="s">
        <v>1511</v>
      </c>
      <c r="B563" t="s">
        <v>122</v>
      </c>
      <c r="C563" t="s">
        <v>32</v>
      </c>
      <c r="D563" t="s">
        <v>39</v>
      </c>
      <c r="E563" t="s">
        <v>1659</v>
      </c>
      <c r="F563" t="s">
        <v>1660</v>
      </c>
      <c r="G563" t="s">
        <v>1661</v>
      </c>
      <c r="H563" t="s">
        <v>1662</v>
      </c>
      <c r="I563" t="s">
        <v>1610</v>
      </c>
      <c r="J563" t="s">
        <v>1610</v>
      </c>
      <c r="K563" t="s">
        <v>1610</v>
      </c>
      <c r="L563" t="s">
        <v>1664</v>
      </c>
      <c r="M563" t="s">
        <v>1664</v>
      </c>
      <c r="N563" t="s">
        <v>1664</v>
      </c>
      <c r="O563" t="s">
        <v>46</v>
      </c>
      <c r="P563" t="s">
        <v>46</v>
      </c>
      <c r="Q563" t="s">
        <v>1644</v>
      </c>
      <c r="R563" t="s">
        <v>46</v>
      </c>
    </row>
    <row r="564">
      <c r="A564" t="s">
        <v>1511</v>
      </c>
      <c r="B564" t="s">
        <v>38</v>
      </c>
      <c r="C564" t="s">
        <v>32</v>
      </c>
      <c r="D564" t="s">
        <v>39</v>
      </c>
      <c r="E564" t="s">
        <v>1665</v>
      </c>
      <c r="F564" t="s">
        <v>689</v>
      </c>
      <c r="G564" t="s">
        <v>1602</v>
      </c>
      <c r="H564" t="s">
        <v>1666</v>
      </c>
      <c r="I564" t="s">
        <v>1557</v>
      </c>
      <c r="J564" t="s">
        <v>1557</v>
      </c>
      <c r="K564" t="s">
        <v>1557</v>
      </c>
      <c r="L564" t="s">
        <v>1667</v>
      </c>
      <c r="M564" t="s">
        <v>1667</v>
      </c>
      <c r="N564" t="s">
        <v>1667</v>
      </c>
      <c r="O564" t="s">
        <v>46</v>
      </c>
      <c r="P564" t="s">
        <v>46</v>
      </c>
      <c r="Q564" t="s">
        <v>1644</v>
      </c>
      <c r="R564" t="s">
        <v>46</v>
      </c>
    </row>
    <row r="565">
      <c r="A565" t="s">
        <v>1511</v>
      </c>
      <c r="B565" t="s">
        <v>122</v>
      </c>
      <c r="C565" t="s">
        <v>32</v>
      </c>
      <c r="D565" t="s">
        <v>39</v>
      </c>
      <c r="E565" t="s">
        <v>1665</v>
      </c>
      <c r="F565" t="s">
        <v>689</v>
      </c>
      <c r="G565" t="s">
        <v>1602</v>
      </c>
      <c r="H565" t="s">
        <v>1666</v>
      </c>
      <c r="I565" t="s">
        <v>1604</v>
      </c>
      <c r="J565" t="s">
        <v>1604</v>
      </c>
      <c r="K565" t="s">
        <v>1604</v>
      </c>
      <c r="L565" t="s">
        <v>1544</v>
      </c>
      <c r="M565" t="s">
        <v>1544</v>
      </c>
      <c r="N565" t="s">
        <v>1544</v>
      </c>
      <c r="O565" t="s">
        <v>46</v>
      </c>
      <c r="P565" t="s">
        <v>46</v>
      </c>
      <c r="Q565" t="s">
        <v>1644</v>
      </c>
      <c r="R565" t="s">
        <v>46</v>
      </c>
    </row>
    <row r="566">
      <c r="A566" t="s">
        <v>1511</v>
      </c>
      <c r="B566" t="s">
        <v>38</v>
      </c>
      <c r="C566" t="s">
        <v>32</v>
      </c>
      <c r="D566" t="s">
        <v>39</v>
      </c>
      <c r="E566" t="s">
        <v>1668</v>
      </c>
      <c r="F566" t="s">
        <v>224</v>
      </c>
      <c r="G566" t="s">
        <v>1669</v>
      </c>
      <c r="H566" t="s">
        <v>1670</v>
      </c>
      <c r="I566" t="s">
        <v>1671</v>
      </c>
      <c r="J566" t="s">
        <v>1671</v>
      </c>
      <c r="K566" t="s">
        <v>1671</v>
      </c>
      <c r="L566" t="s">
        <v>1623</v>
      </c>
      <c r="M566" t="s">
        <v>1623</v>
      </c>
      <c r="N566" t="s">
        <v>1623</v>
      </c>
      <c r="O566" t="s">
        <v>46</v>
      </c>
      <c r="P566" t="s">
        <v>46</v>
      </c>
      <c r="Q566" t="s">
        <v>1644</v>
      </c>
      <c r="R566" t="s">
        <v>46</v>
      </c>
    </row>
    <row r="567">
      <c r="A567" t="s">
        <v>1511</v>
      </c>
      <c r="B567" t="s">
        <v>122</v>
      </c>
      <c r="C567" t="s">
        <v>32</v>
      </c>
      <c r="D567" t="s">
        <v>39</v>
      </c>
      <c r="E567" t="s">
        <v>1668</v>
      </c>
      <c r="F567" t="s">
        <v>224</v>
      </c>
      <c r="G567" t="s">
        <v>1669</v>
      </c>
      <c r="H567" t="s">
        <v>1670</v>
      </c>
      <c r="I567" t="s">
        <v>1628</v>
      </c>
      <c r="J567" t="s">
        <v>1628</v>
      </c>
      <c r="K567" t="s">
        <v>1628</v>
      </c>
      <c r="L567" t="s">
        <v>1594</v>
      </c>
      <c r="M567" t="s">
        <v>1594</v>
      </c>
      <c r="N567" t="s">
        <v>1594</v>
      </c>
      <c r="O567" t="s">
        <v>46</v>
      </c>
      <c r="P567" t="s">
        <v>46</v>
      </c>
      <c r="Q567" t="s">
        <v>1644</v>
      </c>
      <c r="R567" t="s">
        <v>46</v>
      </c>
    </row>
    <row r="568">
      <c r="A568" t="s">
        <v>1511</v>
      </c>
      <c r="B568" t="s">
        <v>38</v>
      </c>
      <c r="C568" t="s">
        <v>32</v>
      </c>
      <c r="D568" t="s">
        <v>39</v>
      </c>
      <c r="E568" t="s">
        <v>1672</v>
      </c>
      <c r="F568" t="s">
        <v>1673</v>
      </c>
      <c r="G568" t="s">
        <v>1647</v>
      </c>
      <c r="H568" t="s">
        <v>1674</v>
      </c>
      <c r="I568" t="s">
        <v>1675</v>
      </c>
      <c r="J568" t="s">
        <v>1675</v>
      </c>
      <c r="K568" t="s">
        <v>1675</v>
      </c>
      <c r="L568" t="s">
        <v>1676</v>
      </c>
      <c r="M568" t="s">
        <v>1676</v>
      </c>
      <c r="N568" t="s">
        <v>1676</v>
      </c>
      <c r="O568" t="s">
        <v>46</v>
      </c>
      <c r="P568" t="s">
        <v>46</v>
      </c>
      <c r="Q568" t="s">
        <v>1644</v>
      </c>
      <c r="R568" t="s">
        <v>46</v>
      </c>
    </row>
    <row r="569">
      <c r="A569" t="s">
        <v>1511</v>
      </c>
      <c r="B569" t="s">
        <v>122</v>
      </c>
      <c r="C569" t="s">
        <v>32</v>
      </c>
      <c r="D569" t="s">
        <v>39</v>
      </c>
      <c r="E569" t="s">
        <v>1672</v>
      </c>
      <c r="F569" t="s">
        <v>1673</v>
      </c>
      <c r="G569" t="s">
        <v>1647</v>
      </c>
      <c r="H569" t="s">
        <v>1674</v>
      </c>
      <c r="I569" t="s">
        <v>1593</v>
      </c>
      <c r="J569" t="s">
        <v>1593</v>
      </c>
      <c r="K569" t="s">
        <v>1593</v>
      </c>
      <c r="L569" t="s">
        <v>1677</v>
      </c>
      <c r="M569" t="s">
        <v>1677</v>
      </c>
      <c r="N569" t="s">
        <v>1677</v>
      </c>
      <c r="O569" t="s">
        <v>46</v>
      </c>
      <c r="P569" t="s">
        <v>46</v>
      </c>
      <c r="Q569" t="s">
        <v>1644</v>
      </c>
      <c r="R569" t="s">
        <v>46</v>
      </c>
    </row>
    <row r="570">
      <c r="A570" t="s">
        <v>1511</v>
      </c>
      <c r="B570" t="s">
        <v>38</v>
      </c>
      <c r="C570" t="s">
        <v>32</v>
      </c>
      <c r="D570" t="s">
        <v>39</v>
      </c>
      <c r="E570" t="s">
        <v>1678</v>
      </c>
      <c r="F570" t="s">
        <v>1679</v>
      </c>
      <c r="G570" t="s">
        <v>1680</v>
      </c>
      <c r="H570" t="s">
        <v>1681</v>
      </c>
      <c r="I570" t="s">
        <v>1591</v>
      </c>
      <c r="J570" t="s">
        <v>1591</v>
      </c>
      <c r="K570" t="s">
        <v>1591</v>
      </c>
      <c r="L570" t="s">
        <v>1534</v>
      </c>
      <c r="M570" t="s">
        <v>1534</v>
      </c>
      <c r="N570" t="s">
        <v>1534</v>
      </c>
      <c r="O570" t="s">
        <v>46</v>
      </c>
      <c r="P570" t="s">
        <v>46</v>
      </c>
      <c r="Q570" t="s">
        <v>1644</v>
      </c>
      <c r="R570" t="s">
        <v>46</v>
      </c>
    </row>
    <row r="571">
      <c r="A571" t="s">
        <v>1511</v>
      </c>
      <c r="B571" t="s">
        <v>122</v>
      </c>
      <c r="C571" t="s">
        <v>32</v>
      </c>
      <c r="D571" t="s">
        <v>39</v>
      </c>
      <c r="E571" t="s">
        <v>1678</v>
      </c>
      <c r="F571" t="s">
        <v>1679</v>
      </c>
      <c r="G571" t="s">
        <v>1680</v>
      </c>
      <c r="H571" t="s">
        <v>1681</v>
      </c>
      <c r="I571" t="s">
        <v>1566</v>
      </c>
      <c r="J571" t="s">
        <v>1566</v>
      </c>
      <c r="K571" t="s">
        <v>1566</v>
      </c>
      <c r="L571" t="s">
        <v>1664</v>
      </c>
      <c r="M571" t="s">
        <v>1664</v>
      </c>
      <c r="N571" t="s">
        <v>1664</v>
      </c>
      <c r="O571" t="s">
        <v>46</v>
      </c>
      <c r="P571" t="s">
        <v>46</v>
      </c>
      <c r="Q571" t="s">
        <v>1644</v>
      </c>
      <c r="R571" t="s">
        <v>46</v>
      </c>
    </row>
    <row r="572">
      <c r="A572" t="s">
        <v>1511</v>
      </c>
      <c r="B572" t="s">
        <v>38</v>
      </c>
      <c r="C572" t="s">
        <v>32</v>
      </c>
      <c r="D572" t="s">
        <v>39</v>
      </c>
      <c r="E572" t="s">
        <v>1682</v>
      </c>
      <c r="F572" t="s">
        <v>1343</v>
      </c>
      <c r="G572" t="s">
        <v>1683</v>
      </c>
      <c r="H572" t="s">
        <v>1684</v>
      </c>
      <c r="I572" t="s">
        <v>1564</v>
      </c>
      <c r="J572" t="s">
        <v>1564</v>
      </c>
      <c r="K572" t="s">
        <v>1564</v>
      </c>
      <c r="L572" t="s">
        <v>1565</v>
      </c>
      <c r="M572" t="s">
        <v>1565</v>
      </c>
      <c r="N572" t="s">
        <v>1565</v>
      </c>
      <c r="O572" t="s">
        <v>46</v>
      </c>
      <c r="P572" t="s">
        <v>46</v>
      </c>
      <c r="Q572" t="s">
        <v>1644</v>
      </c>
      <c r="R572" t="s">
        <v>46</v>
      </c>
    </row>
    <row r="573">
      <c r="A573" t="s">
        <v>1511</v>
      </c>
      <c r="B573" t="s">
        <v>122</v>
      </c>
      <c r="C573" t="s">
        <v>32</v>
      </c>
      <c r="D573" t="s">
        <v>39</v>
      </c>
      <c r="E573" t="s">
        <v>1682</v>
      </c>
      <c r="F573" t="s">
        <v>1343</v>
      </c>
      <c r="G573" t="s">
        <v>1683</v>
      </c>
      <c r="H573" t="s">
        <v>1684</v>
      </c>
      <c r="I573" t="s">
        <v>1685</v>
      </c>
      <c r="J573" t="s">
        <v>1685</v>
      </c>
      <c r="K573" t="s">
        <v>1685</v>
      </c>
      <c r="L573" t="s">
        <v>1626</v>
      </c>
      <c r="M573" t="s">
        <v>1626</v>
      </c>
      <c r="N573" t="s">
        <v>1626</v>
      </c>
      <c r="O573" t="s">
        <v>46</v>
      </c>
      <c r="P573" t="s">
        <v>46</v>
      </c>
      <c r="Q573" t="s">
        <v>1644</v>
      </c>
      <c r="R573" t="s">
        <v>46</v>
      </c>
    </row>
    <row r="574">
      <c r="A574" t="s">
        <v>1511</v>
      </c>
      <c r="B574" t="s">
        <v>38</v>
      </c>
      <c r="C574" t="s">
        <v>32</v>
      </c>
      <c r="D574" t="s">
        <v>39</v>
      </c>
      <c r="E574" t="s">
        <v>1686</v>
      </c>
      <c r="F574" t="s">
        <v>1687</v>
      </c>
      <c r="G574" t="s">
        <v>1688</v>
      </c>
      <c r="H574" t="s">
        <v>1689</v>
      </c>
      <c r="I574" t="s">
        <v>1599</v>
      </c>
      <c r="J574" t="s">
        <v>1599</v>
      </c>
      <c r="K574" t="s">
        <v>1599</v>
      </c>
      <c r="L574" t="s">
        <v>1690</v>
      </c>
      <c r="M574" t="s">
        <v>1690</v>
      </c>
      <c r="N574" t="s">
        <v>1690</v>
      </c>
      <c r="O574" t="s">
        <v>46</v>
      </c>
      <c r="P574" t="s">
        <v>46</v>
      </c>
      <c r="Q574" t="s">
        <v>1691</v>
      </c>
      <c r="R574" t="s">
        <v>46</v>
      </c>
    </row>
    <row r="575">
      <c r="A575" t="s">
        <v>1511</v>
      </c>
      <c r="B575" t="s">
        <v>122</v>
      </c>
      <c r="C575" t="s">
        <v>32</v>
      </c>
      <c r="D575" t="s">
        <v>39</v>
      </c>
      <c r="E575" t="s">
        <v>1686</v>
      </c>
      <c r="F575" t="s">
        <v>1687</v>
      </c>
      <c r="G575" t="s">
        <v>1688</v>
      </c>
      <c r="H575" t="s">
        <v>1689</v>
      </c>
      <c r="I575" t="s">
        <v>1692</v>
      </c>
      <c r="J575" t="s">
        <v>1692</v>
      </c>
      <c r="K575" t="s">
        <v>1692</v>
      </c>
      <c r="L575" t="s">
        <v>1693</v>
      </c>
      <c r="M575" t="s">
        <v>1693</v>
      </c>
      <c r="N575" t="s">
        <v>1693</v>
      </c>
      <c r="O575" t="s">
        <v>46</v>
      </c>
      <c r="P575" t="s">
        <v>46</v>
      </c>
      <c r="Q575" t="s">
        <v>1691</v>
      </c>
      <c r="R575" t="s">
        <v>46</v>
      </c>
    </row>
    <row r="576">
      <c r="A576" t="s">
        <v>1511</v>
      </c>
      <c r="B576" t="s">
        <v>38</v>
      </c>
      <c r="C576" t="s">
        <v>32</v>
      </c>
      <c r="D576" t="s">
        <v>39</v>
      </c>
      <c r="E576" t="s">
        <v>1605</v>
      </c>
      <c r="F576" t="s">
        <v>1694</v>
      </c>
      <c r="G576" t="s">
        <v>1695</v>
      </c>
      <c r="H576" t="s">
        <v>1696</v>
      </c>
      <c r="I576" t="s">
        <v>1627</v>
      </c>
      <c r="J576" t="s">
        <v>1627</v>
      </c>
      <c r="K576" t="s">
        <v>1627</v>
      </c>
      <c r="L576" t="s">
        <v>1578</v>
      </c>
      <c r="M576" t="s">
        <v>1578</v>
      </c>
      <c r="N576" t="s">
        <v>1578</v>
      </c>
      <c r="O576" t="s">
        <v>46</v>
      </c>
      <c r="P576" t="s">
        <v>46</v>
      </c>
      <c r="Q576" t="s">
        <v>1697</v>
      </c>
      <c r="R576" t="s">
        <v>46</v>
      </c>
    </row>
    <row r="577">
      <c r="A577" t="s">
        <v>1511</v>
      </c>
      <c r="B577" t="s">
        <v>122</v>
      </c>
      <c r="C577" t="s">
        <v>32</v>
      </c>
      <c r="D577" t="s">
        <v>39</v>
      </c>
      <c r="E577" t="s">
        <v>1605</v>
      </c>
      <c r="F577" t="s">
        <v>1694</v>
      </c>
      <c r="G577" t="s">
        <v>1695</v>
      </c>
      <c r="H577" t="s">
        <v>1696</v>
      </c>
      <c r="I577" t="s">
        <v>1698</v>
      </c>
      <c r="J577" t="s">
        <v>1698</v>
      </c>
      <c r="K577" t="s">
        <v>1698</v>
      </c>
      <c r="L577" t="s">
        <v>1699</v>
      </c>
      <c r="M577" t="s">
        <v>1699</v>
      </c>
      <c r="N577" t="s">
        <v>1699</v>
      </c>
      <c r="O577" t="s">
        <v>46</v>
      </c>
      <c r="P577" t="s">
        <v>46</v>
      </c>
      <c r="Q577" t="s">
        <v>1697</v>
      </c>
      <c r="R577" t="s">
        <v>46</v>
      </c>
    </row>
    <row r="578">
      <c r="A578" t="s">
        <v>1511</v>
      </c>
      <c r="B578" t="s">
        <v>38</v>
      </c>
      <c r="C578" t="s">
        <v>32</v>
      </c>
      <c r="D578" t="s">
        <v>39</v>
      </c>
      <c r="E578" t="s">
        <v>1700</v>
      </c>
      <c r="F578" t="s">
        <v>794</v>
      </c>
      <c r="G578" t="s">
        <v>1688</v>
      </c>
      <c r="H578" t="s">
        <v>1701</v>
      </c>
      <c r="I578" t="s">
        <v>1702</v>
      </c>
      <c r="J578" t="s">
        <v>1702</v>
      </c>
      <c r="K578" t="s">
        <v>1702</v>
      </c>
      <c r="L578" t="s">
        <v>1703</v>
      </c>
      <c r="M578" t="s">
        <v>1703</v>
      </c>
      <c r="N578" t="s">
        <v>1703</v>
      </c>
      <c r="O578" t="s">
        <v>46</v>
      </c>
      <c r="P578" t="s">
        <v>46</v>
      </c>
      <c r="Q578" t="s">
        <v>1697</v>
      </c>
      <c r="R578" t="s">
        <v>46</v>
      </c>
    </row>
    <row r="579">
      <c r="A579" t="s">
        <v>1511</v>
      </c>
      <c r="B579" t="s">
        <v>122</v>
      </c>
      <c r="C579" t="s">
        <v>32</v>
      </c>
      <c r="D579" t="s">
        <v>39</v>
      </c>
      <c r="E579" t="s">
        <v>1700</v>
      </c>
      <c r="F579" t="s">
        <v>794</v>
      </c>
      <c r="G579" t="s">
        <v>1688</v>
      </c>
      <c r="H579" t="s">
        <v>1701</v>
      </c>
      <c r="I579" t="s">
        <v>1704</v>
      </c>
      <c r="J579" t="s">
        <v>1704</v>
      </c>
      <c r="K579" t="s">
        <v>1704</v>
      </c>
      <c r="L579" t="s">
        <v>1693</v>
      </c>
      <c r="M579" t="s">
        <v>1693</v>
      </c>
      <c r="N579" t="s">
        <v>1693</v>
      </c>
      <c r="O579" t="s">
        <v>46</v>
      </c>
      <c r="P579" t="s">
        <v>46</v>
      </c>
      <c r="Q579" t="s">
        <v>1697</v>
      </c>
      <c r="R579" t="s">
        <v>46</v>
      </c>
    </row>
    <row r="580">
      <c r="A580" t="s">
        <v>1511</v>
      </c>
      <c r="B580" t="s">
        <v>38</v>
      </c>
      <c r="C580" t="s">
        <v>32</v>
      </c>
      <c r="D580" t="s">
        <v>39</v>
      </c>
      <c r="E580" t="s">
        <v>1520</v>
      </c>
      <c r="F580" t="s">
        <v>41</v>
      </c>
      <c r="G580" t="s">
        <v>1705</v>
      </c>
      <c r="H580" t="s">
        <v>1706</v>
      </c>
      <c r="I580" t="s">
        <v>1707</v>
      </c>
      <c r="J580" t="s">
        <v>1707</v>
      </c>
      <c r="K580" t="s">
        <v>1707</v>
      </c>
      <c r="L580" t="s">
        <v>1708</v>
      </c>
      <c r="M580" t="s">
        <v>1708</v>
      </c>
      <c r="N580" t="s">
        <v>1708</v>
      </c>
      <c r="O580" t="s">
        <v>46</v>
      </c>
      <c r="P580" t="s">
        <v>46</v>
      </c>
      <c r="Q580" t="s">
        <v>1709</v>
      </c>
      <c r="R580" t="s">
        <v>46</v>
      </c>
    </row>
    <row r="581">
      <c r="A581" t="s">
        <v>1511</v>
      </c>
      <c r="B581" t="s">
        <v>122</v>
      </c>
      <c r="C581" t="s">
        <v>32</v>
      </c>
      <c r="D581" t="s">
        <v>39</v>
      </c>
      <c r="E581" t="s">
        <v>1520</v>
      </c>
      <c r="F581" t="s">
        <v>41</v>
      </c>
      <c r="G581" t="s">
        <v>1705</v>
      </c>
      <c r="H581" t="s">
        <v>1706</v>
      </c>
      <c r="I581" t="s">
        <v>1537</v>
      </c>
      <c r="J581" t="s">
        <v>1537</v>
      </c>
      <c r="K581" t="s">
        <v>1537</v>
      </c>
      <c r="L581" t="s">
        <v>1710</v>
      </c>
      <c r="M581" t="s">
        <v>1710</v>
      </c>
      <c r="N581" t="s">
        <v>1710</v>
      </c>
      <c r="O581" t="s">
        <v>46</v>
      </c>
      <c r="P581" t="s">
        <v>46</v>
      </c>
      <c r="Q581" t="s">
        <v>1709</v>
      </c>
      <c r="R581" t="s">
        <v>46</v>
      </c>
    </row>
    <row r="582">
      <c r="A582" t="s">
        <v>1511</v>
      </c>
      <c r="B582" t="s">
        <v>38</v>
      </c>
      <c r="C582" t="s">
        <v>32</v>
      </c>
      <c r="D582" t="s">
        <v>39</v>
      </c>
      <c r="E582" t="s">
        <v>1711</v>
      </c>
      <c r="F582" t="s">
        <v>341</v>
      </c>
      <c r="G582" t="s">
        <v>1712</v>
      </c>
      <c r="H582" t="s">
        <v>1713</v>
      </c>
      <c r="I582" t="s">
        <v>1714</v>
      </c>
      <c r="J582" t="s">
        <v>1714</v>
      </c>
      <c r="K582" t="s">
        <v>1714</v>
      </c>
      <c r="L582" t="s">
        <v>1715</v>
      </c>
      <c r="M582" t="s">
        <v>1715</v>
      </c>
      <c r="N582" t="s">
        <v>1715</v>
      </c>
      <c r="O582" t="s">
        <v>46</v>
      </c>
      <c r="P582" t="s">
        <v>46</v>
      </c>
      <c r="Q582" t="s">
        <v>1709</v>
      </c>
      <c r="R582" t="s">
        <v>46</v>
      </c>
    </row>
    <row r="583">
      <c r="A583" t="s">
        <v>1511</v>
      </c>
      <c r="B583" t="s">
        <v>122</v>
      </c>
      <c r="C583" t="s">
        <v>32</v>
      </c>
      <c r="D583" t="s">
        <v>39</v>
      </c>
      <c r="E583" t="s">
        <v>1711</v>
      </c>
      <c r="F583" t="s">
        <v>341</v>
      </c>
      <c r="G583" t="s">
        <v>1712</v>
      </c>
      <c r="H583" t="s">
        <v>1713</v>
      </c>
      <c r="I583" t="s">
        <v>1716</v>
      </c>
      <c r="J583" t="s">
        <v>1716</v>
      </c>
      <c r="K583" t="s">
        <v>1716</v>
      </c>
      <c r="L583" t="s">
        <v>1628</v>
      </c>
      <c r="M583" t="s">
        <v>1628</v>
      </c>
      <c r="N583" t="s">
        <v>1628</v>
      </c>
      <c r="O583" t="s">
        <v>46</v>
      </c>
      <c r="P583" t="s">
        <v>46</v>
      </c>
      <c r="Q583" t="s">
        <v>1709</v>
      </c>
      <c r="R583" t="s">
        <v>46</v>
      </c>
    </row>
    <row r="584">
      <c r="A584" t="s">
        <v>1511</v>
      </c>
      <c r="B584" t="s">
        <v>38</v>
      </c>
      <c r="C584" t="s">
        <v>32</v>
      </c>
      <c r="D584" t="s">
        <v>39</v>
      </c>
      <c r="E584" t="s">
        <v>1717</v>
      </c>
      <c r="F584" t="s">
        <v>291</v>
      </c>
      <c r="G584" t="s">
        <v>1718</v>
      </c>
      <c r="H584" t="s">
        <v>1719</v>
      </c>
      <c r="I584" t="s">
        <v>1676</v>
      </c>
      <c r="J584" t="s">
        <v>1676</v>
      </c>
      <c r="K584" t="s">
        <v>1676</v>
      </c>
      <c r="L584" t="s">
        <v>1592</v>
      </c>
      <c r="M584" t="s">
        <v>1592</v>
      </c>
      <c r="N584" t="s">
        <v>1592</v>
      </c>
      <c r="O584" t="s">
        <v>46</v>
      </c>
      <c r="P584" t="s">
        <v>46</v>
      </c>
      <c r="Q584" t="s">
        <v>1709</v>
      </c>
      <c r="R584" t="s">
        <v>46</v>
      </c>
    </row>
    <row r="585">
      <c r="A585" t="s">
        <v>1511</v>
      </c>
      <c r="B585" t="s">
        <v>122</v>
      </c>
      <c r="C585" t="s">
        <v>32</v>
      </c>
      <c r="D585" t="s">
        <v>39</v>
      </c>
      <c r="E585" t="s">
        <v>1717</v>
      </c>
      <c r="F585" t="s">
        <v>291</v>
      </c>
      <c r="G585" t="s">
        <v>1718</v>
      </c>
      <c r="H585" t="s">
        <v>1719</v>
      </c>
      <c r="I585" t="s">
        <v>1638</v>
      </c>
      <c r="J585" t="s">
        <v>1638</v>
      </c>
      <c r="K585" t="s">
        <v>1638</v>
      </c>
      <c r="L585" t="s">
        <v>1720</v>
      </c>
      <c r="M585" t="s">
        <v>1720</v>
      </c>
      <c r="N585" t="s">
        <v>1720</v>
      </c>
      <c r="O585" t="s">
        <v>46</v>
      </c>
      <c r="P585" t="s">
        <v>46</v>
      </c>
      <c r="Q585" t="s">
        <v>1709</v>
      </c>
      <c r="R585" t="s">
        <v>46</v>
      </c>
    </row>
    <row r="586">
      <c r="A586" t="s">
        <v>1511</v>
      </c>
      <c r="B586" t="s">
        <v>38</v>
      </c>
      <c r="C586" t="s">
        <v>32</v>
      </c>
      <c r="D586" t="s">
        <v>39</v>
      </c>
      <c r="E586" t="s">
        <v>1601</v>
      </c>
      <c r="F586" t="s">
        <v>1721</v>
      </c>
      <c r="G586" t="s">
        <v>1722</v>
      </c>
      <c r="H586" t="s">
        <v>1723</v>
      </c>
      <c r="I586" t="s">
        <v>1724</v>
      </c>
      <c r="J586" t="s">
        <v>1724</v>
      </c>
      <c r="K586" t="s">
        <v>1724</v>
      </c>
      <c r="L586" t="s">
        <v>1550</v>
      </c>
      <c r="M586" t="s">
        <v>1550</v>
      </c>
      <c r="N586" t="s">
        <v>1550</v>
      </c>
      <c r="O586" t="s">
        <v>46</v>
      </c>
      <c r="P586" t="s">
        <v>46</v>
      </c>
      <c r="Q586" t="s">
        <v>1709</v>
      </c>
      <c r="R586" t="s">
        <v>46</v>
      </c>
    </row>
    <row r="587">
      <c r="A587" t="s">
        <v>1511</v>
      </c>
      <c r="B587" t="s">
        <v>122</v>
      </c>
      <c r="C587" t="s">
        <v>32</v>
      </c>
      <c r="D587" t="s">
        <v>39</v>
      </c>
      <c r="E587" t="s">
        <v>1601</v>
      </c>
      <c r="F587" t="s">
        <v>1721</v>
      </c>
      <c r="G587" t="s">
        <v>1722</v>
      </c>
      <c r="H587" t="s">
        <v>1723</v>
      </c>
      <c r="I587" t="s">
        <v>1725</v>
      </c>
      <c r="J587" t="s">
        <v>1725</v>
      </c>
      <c r="K587" t="s">
        <v>1725</v>
      </c>
      <c r="L587" t="s">
        <v>1726</v>
      </c>
      <c r="M587" t="s">
        <v>1726</v>
      </c>
      <c r="N587" t="s">
        <v>1726</v>
      </c>
      <c r="O587" t="s">
        <v>46</v>
      </c>
      <c r="P587" t="s">
        <v>46</v>
      </c>
      <c r="Q587" t="s">
        <v>1709</v>
      </c>
      <c r="R587" t="s">
        <v>46</v>
      </c>
    </row>
    <row r="588">
      <c r="A588" t="s">
        <v>1511</v>
      </c>
      <c r="B588" t="s">
        <v>38</v>
      </c>
      <c r="C588" t="s">
        <v>32</v>
      </c>
      <c r="D588" t="s">
        <v>39</v>
      </c>
      <c r="E588" t="s">
        <v>1727</v>
      </c>
      <c r="F588" t="s">
        <v>1728</v>
      </c>
      <c r="G588" t="s">
        <v>1722</v>
      </c>
      <c r="H588" t="s">
        <v>1729</v>
      </c>
      <c r="I588" t="s">
        <v>1730</v>
      </c>
      <c r="J588" t="s">
        <v>1730</v>
      </c>
      <c r="K588" t="s">
        <v>1730</v>
      </c>
      <c r="L588" t="s">
        <v>1731</v>
      </c>
      <c r="M588" t="s">
        <v>1731</v>
      </c>
      <c r="N588" t="s">
        <v>1731</v>
      </c>
      <c r="O588" t="s">
        <v>46</v>
      </c>
      <c r="P588" t="s">
        <v>46</v>
      </c>
      <c r="Q588" t="s">
        <v>1517</v>
      </c>
      <c r="R588" t="s">
        <v>46</v>
      </c>
    </row>
    <row r="589">
      <c r="A589" t="s">
        <v>1511</v>
      </c>
      <c r="B589" t="s">
        <v>122</v>
      </c>
      <c r="C589" t="s">
        <v>32</v>
      </c>
      <c r="D589" t="s">
        <v>39</v>
      </c>
      <c r="E589" t="s">
        <v>1727</v>
      </c>
      <c r="F589" t="s">
        <v>1728</v>
      </c>
      <c r="G589" t="s">
        <v>1722</v>
      </c>
      <c r="H589" t="s">
        <v>1729</v>
      </c>
      <c r="I589" t="s">
        <v>1732</v>
      </c>
      <c r="J589" t="s">
        <v>1732</v>
      </c>
      <c r="K589" t="s">
        <v>1732</v>
      </c>
      <c r="L589" t="s">
        <v>1733</v>
      </c>
      <c r="M589" t="s">
        <v>1733</v>
      </c>
      <c r="N589" t="s">
        <v>1733</v>
      </c>
      <c r="O589" t="s">
        <v>46</v>
      </c>
      <c r="P589" t="s">
        <v>46</v>
      </c>
      <c r="Q589" t="s">
        <v>1517</v>
      </c>
      <c r="R589" t="s">
        <v>46</v>
      </c>
    </row>
    <row r="590">
      <c r="A590" t="s">
        <v>1511</v>
      </c>
      <c r="B590" t="s">
        <v>38</v>
      </c>
      <c r="C590" t="s">
        <v>32</v>
      </c>
      <c r="D590" t="s">
        <v>39</v>
      </c>
      <c r="E590" t="s">
        <v>1734</v>
      </c>
      <c r="F590" t="s">
        <v>999</v>
      </c>
      <c r="G590" t="s">
        <v>1513</v>
      </c>
      <c r="H590" t="s">
        <v>1735</v>
      </c>
      <c r="I590" t="s">
        <v>1609</v>
      </c>
      <c r="J590" t="s">
        <v>1609</v>
      </c>
      <c r="K590" t="s">
        <v>1609</v>
      </c>
      <c r="L590" t="s">
        <v>1736</v>
      </c>
      <c r="M590" t="s">
        <v>1736</v>
      </c>
      <c r="N590" t="s">
        <v>1736</v>
      </c>
      <c r="O590" t="s">
        <v>46</v>
      </c>
      <c r="P590" t="s">
        <v>46</v>
      </c>
      <c r="Q590" t="s">
        <v>1709</v>
      </c>
      <c r="R590" t="s">
        <v>46</v>
      </c>
    </row>
    <row r="591">
      <c r="A591" t="s">
        <v>1511</v>
      </c>
      <c r="B591" t="s">
        <v>122</v>
      </c>
      <c r="C591" t="s">
        <v>32</v>
      </c>
      <c r="D591" t="s">
        <v>39</v>
      </c>
      <c r="E591" t="s">
        <v>1734</v>
      </c>
      <c r="F591" t="s">
        <v>999</v>
      </c>
      <c r="G591" t="s">
        <v>1513</v>
      </c>
      <c r="H591" t="s">
        <v>1735</v>
      </c>
      <c r="I591" t="s">
        <v>1737</v>
      </c>
      <c r="J591" t="s">
        <v>1737</v>
      </c>
      <c r="K591" t="s">
        <v>1737</v>
      </c>
      <c r="L591" t="s">
        <v>1738</v>
      </c>
      <c r="M591" t="s">
        <v>1738</v>
      </c>
      <c r="N591" t="s">
        <v>1738</v>
      </c>
      <c r="O591" t="s">
        <v>46</v>
      </c>
      <c r="P591" t="s">
        <v>46</v>
      </c>
      <c r="Q591" t="s">
        <v>1709</v>
      </c>
      <c r="R591" t="s">
        <v>46</v>
      </c>
    </row>
    <row r="592">
      <c r="A592" t="s">
        <v>1511</v>
      </c>
      <c r="B592" t="s">
        <v>38</v>
      </c>
      <c r="C592" t="s">
        <v>32</v>
      </c>
      <c r="D592" t="s">
        <v>39</v>
      </c>
      <c r="E592" t="s">
        <v>1739</v>
      </c>
      <c r="F592" t="s">
        <v>1740</v>
      </c>
      <c r="G592" t="s">
        <v>1741</v>
      </c>
      <c r="H592" t="s">
        <v>1742</v>
      </c>
      <c r="I592" t="s">
        <v>1703</v>
      </c>
      <c r="J592" t="s">
        <v>1703</v>
      </c>
      <c r="K592" t="s">
        <v>1703</v>
      </c>
      <c r="L592" t="s">
        <v>1736</v>
      </c>
      <c r="M592" t="s">
        <v>1736</v>
      </c>
      <c r="N592" t="s">
        <v>1736</v>
      </c>
      <c r="O592" t="s">
        <v>46</v>
      </c>
      <c r="P592" t="s">
        <v>46</v>
      </c>
      <c r="Q592" t="s">
        <v>1709</v>
      </c>
      <c r="R592" t="s">
        <v>46</v>
      </c>
    </row>
    <row r="593">
      <c r="A593" t="s">
        <v>1511</v>
      </c>
      <c r="B593" t="s">
        <v>122</v>
      </c>
      <c r="C593" t="s">
        <v>32</v>
      </c>
      <c r="D593" t="s">
        <v>39</v>
      </c>
      <c r="E593" t="s">
        <v>1739</v>
      </c>
      <c r="F593" t="s">
        <v>1740</v>
      </c>
      <c r="G593" t="s">
        <v>1741</v>
      </c>
      <c r="H593" t="s">
        <v>1742</v>
      </c>
      <c r="I593" t="s">
        <v>1743</v>
      </c>
      <c r="J593" t="s">
        <v>1743</v>
      </c>
      <c r="K593" t="s">
        <v>1743</v>
      </c>
      <c r="L593" t="s">
        <v>1744</v>
      </c>
      <c r="M593" t="s">
        <v>1744</v>
      </c>
      <c r="N593" t="s">
        <v>1744</v>
      </c>
      <c r="O593" t="s">
        <v>46</v>
      </c>
      <c r="P593" t="s">
        <v>46</v>
      </c>
      <c r="Q593" t="s">
        <v>1709</v>
      </c>
      <c r="R593" t="s">
        <v>46</v>
      </c>
    </row>
    <row r="594">
      <c r="A594" t="s">
        <v>1511</v>
      </c>
      <c r="B594" t="s">
        <v>38</v>
      </c>
      <c r="C594" t="s">
        <v>32</v>
      </c>
      <c r="D594" t="s">
        <v>39</v>
      </c>
      <c r="E594" t="s">
        <v>1745</v>
      </c>
      <c r="F594" t="s">
        <v>413</v>
      </c>
      <c r="G594" t="s">
        <v>1513</v>
      </c>
      <c r="H594" t="s">
        <v>1746</v>
      </c>
      <c r="I594" t="s">
        <v>1747</v>
      </c>
      <c r="J594" t="s">
        <v>1747</v>
      </c>
      <c r="K594" t="s">
        <v>1747</v>
      </c>
      <c r="L594" t="s">
        <v>1748</v>
      </c>
      <c r="M594" t="s">
        <v>1748</v>
      </c>
      <c r="N594" t="s">
        <v>1748</v>
      </c>
      <c r="O594" t="s">
        <v>46</v>
      </c>
      <c r="P594" t="s">
        <v>46</v>
      </c>
      <c r="Q594" t="s">
        <v>1517</v>
      </c>
      <c r="R594" t="s">
        <v>46</v>
      </c>
    </row>
    <row r="595">
      <c r="A595" t="s">
        <v>1511</v>
      </c>
      <c r="B595" t="s">
        <v>122</v>
      </c>
      <c r="C595" t="s">
        <v>32</v>
      </c>
      <c r="D595" t="s">
        <v>39</v>
      </c>
      <c r="E595" t="s">
        <v>1745</v>
      </c>
      <c r="F595" t="s">
        <v>413</v>
      </c>
      <c r="G595" t="s">
        <v>1513</v>
      </c>
      <c r="H595" t="s">
        <v>1746</v>
      </c>
      <c r="I595" t="s">
        <v>1726</v>
      </c>
      <c r="J595" t="s">
        <v>1726</v>
      </c>
      <c r="K595" t="s">
        <v>1726</v>
      </c>
      <c r="L595" t="s">
        <v>1749</v>
      </c>
      <c r="M595" t="s">
        <v>1749</v>
      </c>
      <c r="N595" t="s">
        <v>1749</v>
      </c>
      <c r="O595" t="s">
        <v>46</v>
      </c>
      <c r="P595" t="s">
        <v>46</v>
      </c>
      <c r="Q595" t="s">
        <v>1517</v>
      </c>
      <c r="R595" t="s">
        <v>46</v>
      </c>
    </row>
    <row r="596">
      <c r="A596" t="s">
        <v>1511</v>
      </c>
      <c r="B596" t="s">
        <v>38</v>
      </c>
      <c r="C596" t="s">
        <v>32</v>
      </c>
      <c r="D596" t="s">
        <v>39</v>
      </c>
      <c r="E596" t="s">
        <v>1750</v>
      </c>
      <c r="F596" t="s">
        <v>315</v>
      </c>
      <c r="G596" t="s">
        <v>1688</v>
      </c>
      <c r="H596" t="s">
        <v>1751</v>
      </c>
      <c r="I596" t="s">
        <v>1663</v>
      </c>
      <c r="J596" t="s">
        <v>1663</v>
      </c>
      <c r="K596" t="s">
        <v>1663</v>
      </c>
      <c r="L596" t="s">
        <v>1730</v>
      </c>
      <c r="M596" t="s">
        <v>1730</v>
      </c>
      <c r="N596" t="s">
        <v>1730</v>
      </c>
      <c r="O596" t="s">
        <v>46</v>
      </c>
      <c r="P596" t="s">
        <v>46</v>
      </c>
      <c r="Q596" t="s">
        <v>1691</v>
      </c>
      <c r="R596" t="s">
        <v>46</v>
      </c>
    </row>
    <row r="597">
      <c r="A597" t="s">
        <v>1511</v>
      </c>
      <c r="B597" t="s">
        <v>122</v>
      </c>
      <c r="C597" t="s">
        <v>32</v>
      </c>
      <c r="D597" t="s">
        <v>39</v>
      </c>
      <c r="E597" t="s">
        <v>1750</v>
      </c>
      <c r="F597" t="s">
        <v>315</v>
      </c>
      <c r="G597" t="s">
        <v>1688</v>
      </c>
      <c r="H597" t="s">
        <v>1751</v>
      </c>
      <c r="I597" t="s">
        <v>1693</v>
      </c>
      <c r="J597" t="s">
        <v>1693</v>
      </c>
      <c r="K597" t="s">
        <v>1693</v>
      </c>
      <c r="L597" t="s">
        <v>1752</v>
      </c>
      <c r="M597" t="s">
        <v>1752</v>
      </c>
      <c r="N597" t="s">
        <v>1752</v>
      </c>
      <c r="O597" t="s">
        <v>46</v>
      </c>
      <c r="P597" t="s">
        <v>46</v>
      </c>
      <c r="Q597" t="s">
        <v>1691</v>
      </c>
      <c r="R597" t="s">
        <v>46</v>
      </c>
    </row>
    <row r="598">
      <c r="A598" t="s">
        <v>1511</v>
      </c>
      <c r="B598" t="s">
        <v>38</v>
      </c>
      <c r="C598" t="s">
        <v>32</v>
      </c>
      <c r="D598" t="s">
        <v>39</v>
      </c>
      <c r="E598" t="s">
        <v>1753</v>
      </c>
      <c r="F598" t="s">
        <v>294</v>
      </c>
      <c r="G598" t="s">
        <v>1513</v>
      </c>
      <c r="H598" t="s">
        <v>1754</v>
      </c>
      <c r="I598" t="s">
        <v>1755</v>
      </c>
      <c r="J598" t="s">
        <v>1755</v>
      </c>
      <c r="K598" t="s">
        <v>1755</v>
      </c>
      <c r="L598" t="s">
        <v>1755</v>
      </c>
      <c r="M598" t="s">
        <v>1755</v>
      </c>
      <c r="N598" t="s">
        <v>1755</v>
      </c>
      <c r="O598" t="s">
        <v>46</v>
      </c>
      <c r="P598" t="s">
        <v>46</v>
      </c>
      <c r="Q598" t="s">
        <v>1517</v>
      </c>
      <c r="R598" t="s">
        <v>46</v>
      </c>
    </row>
    <row r="599">
      <c r="A599" t="s">
        <v>1511</v>
      </c>
      <c r="B599" t="s">
        <v>122</v>
      </c>
      <c r="C599" t="s">
        <v>32</v>
      </c>
      <c r="D599" t="s">
        <v>39</v>
      </c>
      <c r="E599" t="s">
        <v>1753</v>
      </c>
      <c r="F599" t="s">
        <v>294</v>
      </c>
      <c r="G599" t="s">
        <v>1513</v>
      </c>
      <c r="H599" t="s">
        <v>1754</v>
      </c>
      <c r="I599" t="s">
        <v>1725</v>
      </c>
      <c r="J599" t="s">
        <v>1725</v>
      </c>
      <c r="K599" t="s">
        <v>1725</v>
      </c>
      <c r="L599" t="s">
        <v>1756</v>
      </c>
      <c r="M599" t="s">
        <v>1756</v>
      </c>
      <c r="N599" t="s">
        <v>1756</v>
      </c>
      <c r="O599" t="s">
        <v>46</v>
      </c>
      <c r="P599" t="s">
        <v>46</v>
      </c>
      <c r="Q599" t="s">
        <v>1517</v>
      </c>
      <c r="R599" t="s">
        <v>46</v>
      </c>
    </row>
    <row r="600">
      <c r="A600" t="s">
        <v>1511</v>
      </c>
      <c r="B600" t="s">
        <v>38</v>
      </c>
      <c r="C600" t="s">
        <v>32</v>
      </c>
      <c r="D600" t="s">
        <v>39</v>
      </c>
      <c r="E600" t="s">
        <v>1605</v>
      </c>
      <c r="F600" t="s">
        <v>1757</v>
      </c>
      <c r="G600" t="s">
        <v>1758</v>
      </c>
      <c r="H600" t="s">
        <v>1759</v>
      </c>
      <c r="I600" t="s">
        <v>1760</v>
      </c>
      <c r="J600" t="s">
        <v>1760</v>
      </c>
      <c r="K600" t="s">
        <v>1760</v>
      </c>
      <c r="L600" t="s">
        <v>1707</v>
      </c>
      <c r="M600" t="s">
        <v>1707</v>
      </c>
      <c r="N600" t="s">
        <v>1707</v>
      </c>
      <c r="O600" t="s">
        <v>46</v>
      </c>
      <c r="P600" t="s">
        <v>46</v>
      </c>
      <c r="Q600" t="s">
        <v>1517</v>
      </c>
      <c r="R600" t="s">
        <v>46</v>
      </c>
    </row>
    <row r="601">
      <c r="A601" t="s">
        <v>1511</v>
      </c>
      <c r="B601" t="s">
        <v>122</v>
      </c>
      <c r="C601" t="s">
        <v>32</v>
      </c>
      <c r="D601" t="s">
        <v>39</v>
      </c>
      <c r="E601" t="s">
        <v>1605</v>
      </c>
      <c r="F601" t="s">
        <v>1757</v>
      </c>
      <c r="G601" t="s">
        <v>1758</v>
      </c>
      <c r="H601" t="s">
        <v>1759</v>
      </c>
      <c r="I601" t="s">
        <v>1761</v>
      </c>
      <c r="J601" t="s">
        <v>1761</v>
      </c>
      <c r="K601" t="s">
        <v>1761</v>
      </c>
      <c r="L601" t="s">
        <v>1762</v>
      </c>
      <c r="M601" t="s">
        <v>1762</v>
      </c>
      <c r="N601" t="s">
        <v>1762</v>
      </c>
      <c r="O601" t="s">
        <v>46</v>
      </c>
      <c r="P601" t="s">
        <v>46</v>
      </c>
      <c r="Q601" t="s">
        <v>1517</v>
      </c>
      <c r="R601" t="s">
        <v>46</v>
      </c>
    </row>
    <row r="602">
      <c r="A602" t="s">
        <v>1511</v>
      </c>
      <c r="B602" t="s">
        <v>38</v>
      </c>
      <c r="C602" t="s">
        <v>32</v>
      </c>
      <c r="D602" t="s">
        <v>39</v>
      </c>
      <c r="E602" t="s">
        <v>1763</v>
      </c>
      <c r="F602" t="s">
        <v>1764</v>
      </c>
      <c r="G602" t="s">
        <v>1688</v>
      </c>
      <c r="H602" t="s">
        <v>1765</v>
      </c>
      <c r="I602" t="s">
        <v>1766</v>
      </c>
      <c r="J602" t="s">
        <v>1766</v>
      </c>
      <c r="K602" t="s">
        <v>1766</v>
      </c>
      <c r="L602" t="s">
        <v>1587</v>
      </c>
      <c r="M602" t="s">
        <v>1587</v>
      </c>
      <c r="N602" t="s">
        <v>1587</v>
      </c>
      <c r="O602" t="s">
        <v>46</v>
      </c>
      <c r="P602" t="s">
        <v>46</v>
      </c>
      <c r="Q602" t="s">
        <v>1517</v>
      </c>
      <c r="R602" t="s">
        <v>46</v>
      </c>
    </row>
    <row r="603">
      <c r="A603" t="s">
        <v>1511</v>
      </c>
      <c r="B603" t="s">
        <v>122</v>
      </c>
      <c r="C603" t="s">
        <v>32</v>
      </c>
      <c r="D603" t="s">
        <v>39</v>
      </c>
      <c r="E603" t="s">
        <v>1763</v>
      </c>
      <c r="F603" t="s">
        <v>1764</v>
      </c>
      <c r="G603" t="s">
        <v>1688</v>
      </c>
      <c r="H603" t="s">
        <v>1765</v>
      </c>
      <c r="I603" t="s">
        <v>1767</v>
      </c>
      <c r="J603" t="s">
        <v>1767</v>
      </c>
      <c r="K603" t="s">
        <v>1767</v>
      </c>
      <c r="L603" t="s">
        <v>1768</v>
      </c>
      <c r="M603" t="s">
        <v>1768</v>
      </c>
      <c r="N603" t="s">
        <v>1768</v>
      </c>
      <c r="O603" t="s">
        <v>46</v>
      </c>
      <c r="P603" t="s">
        <v>46</v>
      </c>
      <c r="Q603" t="s">
        <v>1517</v>
      </c>
      <c r="R603" t="s">
        <v>46</v>
      </c>
    </row>
    <row r="604">
      <c r="A604" t="s">
        <v>1511</v>
      </c>
      <c r="B604" t="s">
        <v>38</v>
      </c>
      <c r="C604" t="s">
        <v>32</v>
      </c>
      <c r="D604" t="s">
        <v>39</v>
      </c>
      <c r="E604" t="s">
        <v>1769</v>
      </c>
      <c r="F604" t="s">
        <v>175</v>
      </c>
      <c r="G604" t="s">
        <v>1688</v>
      </c>
      <c r="H604" t="s">
        <v>1770</v>
      </c>
      <c r="I604" t="s">
        <v>1747</v>
      </c>
      <c r="J604" t="s">
        <v>1747</v>
      </c>
      <c r="K604" t="s">
        <v>1747</v>
      </c>
      <c r="L604" t="s">
        <v>1748</v>
      </c>
      <c r="M604" t="s">
        <v>1748</v>
      </c>
      <c r="N604" t="s">
        <v>1748</v>
      </c>
      <c r="O604" t="s">
        <v>46</v>
      </c>
      <c r="P604" t="s">
        <v>46</v>
      </c>
      <c r="Q604" t="s">
        <v>1517</v>
      </c>
      <c r="R604" t="s">
        <v>46</v>
      </c>
    </row>
    <row r="605">
      <c r="A605" t="s">
        <v>1511</v>
      </c>
      <c r="B605" t="s">
        <v>122</v>
      </c>
      <c r="C605" t="s">
        <v>32</v>
      </c>
      <c r="D605" t="s">
        <v>39</v>
      </c>
      <c r="E605" t="s">
        <v>1769</v>
      </c>
      <c r="F605" t="s">
        <v>175</v>
      </c>
      <c r="G605" t="s">
        <v>1688</v>
      </c>
      <c r="H605" t="s">
        <v>1770</v>
      </c>
      <c r="I605" t="s">
        <v>1771</v>
      </c>
      <c r="J605" t="s">
        <v>1771</v>
      </c>
      <c r="K605" t="s">
        <v>1771</v>
      </c>
      <c r="L605" t="s">
        <v>1772</v>
      </c>
      <c r="M605" t="s">
        <v>1772</v>
      </c>
      <c r="N605" t="s">
        <v>1772</v>
      </c>
      <c r="O605" t="s">
        <v>46</v>
      </c>
      <c r="P605" t="s">
        <v>46</v>
      </c>
      <c r="Q605" t="s">
        <v>1517</v>
      </c>
      <c r="R605" t="s">
        <v>46</v>
      </c>
    </row>
    <row r="606">
      <c r="A606" t="s">
        <v>1511</v>
      </c>
      <c r="B606" t="s">
        <v>38</v>
      </c>
      <c r="C606" t="s">
        <v>32</v>
      </c>
      <c r="D606" t="s">
        <v>39</v>
      </c>
      <c r="E606" t="s">
        <v>1773</v>
      </c>
      <c r="F606" t="s">
        <v>436</v>
      </c>
      <c r="G606" t="s">
        <v>1774</v>
      </c>
      <c r="H606" t="s">
        <v>1775</v>
      </c>
      <c r="I606" t="s">
        <v>1571</v>
      </c>
      <c r="J606" t="s">
        <v>1571</v>
      </c>
      <c r="K606" t="s">
        <v>1571</v>
      </c>
      <c r="L606" t="s">
        <v>1623</v>
      </c>
      <c r="M606" t="s">
        <v>1623</v>
      </c>
      <c r="N606" t="s">
        <v>1623</v>
      </c>
      <c r="O606" t="s">
        <v>46</v>
      </c>
      <c r="P606" t="s">
        <v>46</v>
      </c>
      <c r="Q606" t="s">
        <v>1517</v>
      </c>
      <c r="R606" t="s">
        <v>46</v>
      </c>
    </row>
    <row r="607">
      <c r="A607" t="s">
        <v>1511</v>
      </c>
      <c r="B607" t="s">
        <v>122</v>
      </c>
      <c r="C607" t="s">
        <v>32</v>
      </c>
      <c r="D607" t="s">
        <v>39</v>
      </c>
      <c r="E607" t="s">
        <v>1773</v>
      </c>
      <c r="F607" t="s">
        <v>436</v>
      </c>
      <c r="G607" t="s">
        <v>1774</v>
      </c>
      <c r="H607" t="s">
        <v>1775</v>
      </c>
      <c r="I607" t="s">
        <v>1776</v>
      </c>
      <c r="J607" t="s">
        <v>1776</v>
      </c>
      <c r="K607" t="s">
        <v>1776</v>
      </c>
      <c r="L607" t="s">
        <v>1777</v>
      </c>
      <c r="M607" t="s">
        <v>1777</v>
      </c>
      <c r="N607" t="s">
        <v>1777</v>
      </c>
      <c r="O607" t="s">
        <v>46</v>
      </c>
      <c r="P607" t="s">
        <v>46</v>
      </c>
      <c r="Q607" t="s">
        <v>1517</v>
      </c>
      <c r="R607" t="s">
        <v>46</v>
      </c>
    </row>
    <row r="608">
      <c r="A608" t="s">
        <v>1511</v>
      </c>
      <c r="B608" t="s">
        <v>38</v>
      </c>
      <c r="C608" t="s">
        <v>32</v>
      </c>
      <c r="D608" t="s">
        <v>39</v>
      </c>
      <c r="E608" t="s">
        <v>1778</v>
      </c>
      <c r="F608" t="s">
        <v>1779</v>
      </c>
      <c r="G608" t="s">
        <v>1688</v>
      </c>
      <c r="H608" t="s">
        <v>1780</v>
      </c>
      <c r="I608" t="s">
        <v>1781</v>
      </c>
      <c r="J608" t="s">
        <v>1781</v>
      </c>
      <c r="K608" t="s">
        <v>1781</v>
      </c>
      <c r="L608" t="s">
        <v>1782</v>
      </c>
      <c r="M608" t="s">
        <v>1782</v>
      </c>
      <c r="N608" t="s">
        <v>1782</v>
      </c>
      <c r="O608" t="s">
        <v>46</v>
      </c>
      <c r="P608" t="s">
        <v>46</v>
      </c>
      <c r="Q608" t="s">
        <v>1517</v>
      </c>
      <c r="R608" t="s">
        <v>46</v>
      </c>
    </row>
    <row r="609">
      <c r="A609" t="s">
        <v>1511</v>
      </c>
      <c r="B609" t="s">
        <v>122</v>
      </c>
      <c r="C609" t="s">
        <v>32</v>
      </c>
      <c r="D609" t="s">
        <v>39</v>
      </c>
      <c r="E609" t="s">
        <v>1778</v>
      </c>
      <c r="F609" t="s">
        <v>1779</v>
      </c>
      <c r="G609" t="s">
        <v>1688</v>
      </c>
      <c r="H609" t="s">
        <v>1780</v>
      </c>
      <c r="I609" t="s">
        <v>1542</v>
      </c>
      <c r="J609" t="s">
        <v>1542</v>
      </c>
      <c r="K609" t="s">
        <v>1542</v>
      </c>
      <c r="L609" t="s">
        <v>1524</v>
      </c>
      <c r="M609" t="s">
        <v>1524</v>
      </c>
      <c r="N609" t="s">
        <v>1524</v>
      </c>
      <c r="O609" t="s">
        <v>46</v>
      </c>
      <c r="P609" t="s">
        <v>46</v>
      </c>
      <c r="Q609" t="s">
        <v>1517</v>
      </c>
      <c r="R609" t="s">
        <v>46</v>
      </c>
    </row>
    <row r="610">
      <c r="A610" t="s">
        <v>1511</v>
      </c>
      <c r="B610" t="s">
        <v>38</v>
      </c>
      <c r="C610" t="s">
        <v>32</v>
      </c>
      <c r="D610" t="s">
        <v>39</v>
      </c>
      <c r="E610" t="s">
        <v>1783</v>
      </c>
      <c r="F610" t="s">
        <v>1784</v>
      </c>
      <c r="G610" t="s">
        <v>1785</v>
      </c>
      <c r="H610" t="s">
        <v>1786</v>
      </c>
      <c r="I610" t="s">
        <v>1787</v>
      </c>
      <c r="J610" t="s">
        <v>1787</v>
      </c>
      <c r="K610" t="s">
        <v>1787</v>
      </c>
      <c r="L610" t="s">
        <v>1579</v>
      </c>
      <c r="M610" t="s">
        <v>1579</v>
      </c>
      <c r="N610" t="s">
        <v>1579</v>
      </c>
      <c r="O610" t="s">
        <v>46</v>
      </c>
      <c r="P610" t="s">
        <v>46</v>
      </c>
      <c r="Q610" t="s">
        <v>1788</v>
      </c>
      <c r="R610" t="s">
        <v>46</v>
      </c>
    </row>
    <row r="611">
      <c r="A611" t="s">
        <v>1511</v>
      </c>
      <c r="B611" t="s">
        <v>122</v>
      </c>
      <c r="C611" t="s">
        <v>32</v>
      </c>
      <c r="D611" t="s">
        <v>39</v>
      </c>
      <c r="E611" t="s">
        <v>1783</v>
      </c>
      <c r="F611" t="s">
        <v>1784</v>
      </c>
      <c r="G611" t="s">
        <v>1785</v>
      </c>
      <c r="H611" t="s">
        <v>1786</v>
      </c>
      <c r="I611" t="s">
        <v>1789</v>
      </c>
      <c r="J611" t="s">
        <v>1789</v>
      </c>
      <c r="K611" t="s">
        <v>1789</v>
      </c>
      <c r="L611" t="s">
        <v>1790</v>
      </c>
      <c r="M611" t="s">
        <v>1790</v>
      </c>
      <c r="N611" t="s">
        <v>1790</v>
      </c>
      <c r="O611" t="s">
        <v>46</v>
      </c>
      <c r="P611" t="s">
        <v>46</v>
      </c>
      <c r="Q611" t="s">
        <v>1788</v>
      </c>
      <c r="R611" t="s">
        <v>46</v>
      </c>
    </row>
    <row r="612">
      <c r="A612" t="s">
        <v>1511</v>
      </c>
      <c r="B612" t="s">
        <v>38</v>
      </c>
      <c r="C612" t="s">
        <v>32</v>
      </c>
      <c r="D612" t="s">
        <v>39</v>
      </c>
      <c r="E612" t="s">
        <v>1650</v>
      </c>
      <c r="F612" t="s">
        <v>1017</v>
      </c>
      <c r="G612" t="s">
        <v>1791</v>
      </c>
      <c r="H612" t="s">
        <v>1792</v>
      </c>
      <c r="I612" t="s">
        <v>1793</v>
      </c>
      <c r="J612" t="s">
        <v>1793</v>
      </c>
      <c r="K612" t="s">
        <v>1793</v>
      </c>
      <c r="L612" t="s">
        <v>1794</v>
      </c>
      <c r="M612" t="s">
        <v>1794</v>
      </c>
      <c r="N612" t="s">
        <v>1794</v>
      </c>
      <c r="O612" t="s">
        <v>46</v>
      </c>
      <c r="P612" t="s">
        <v>46</v>
      </c>
      <c r="Q612" t="s">
        <v>1788</v>
      </c>
      <c r="R612" t="s">
        <v>46</v>
      </c>
    </row>
    <row r="613">
      <c r="A613" t="s">
        <v>1511</v>
      </c>
      <c r="B613" t="s">
        <v>122</v>
      </c>
      <c r="C613" t="s">
        <v>32</v>
      </c>
      <c r="D613" t="s">
        <v>39</v>
      </c>
      <c r="E613" t="s">
        <v>1650</v>
      </c>
      <c r="F613" t="s">
        <v>1017</v>
      </c>
      <c r="G613" t="s">
        <v>1791</v>
      </c>
      <c r="H613" t="s">
        <v>1792</v>
      </c>
      <c r="I613" t="s">
        <v>1795</v>
      </c>
      <c r="J613" t="s">
        <v>1795</v>
      </c>
      <c r="K613" t="s">
        <v>1795</v>
      </c>
      <c r="L613" t="s">
        <v>1796</v>
      </c>
      <c r="M613" t="s">
        <v>1796</v>
      </c>
      <c r="N613" t="s">
        <v>1796</v>
      </c>
      <c r="O613" t="s">
        <v>46</v>
      </c>
      <c r="P613" t="s">
        <v>46</v>
      </c>
      <c r="Q613" t="s">
        <v>1788</v>
      </c>
      <c r="R613" t="s">
        <v>46</v>
      </c>
    </row>
    <row r="614">
      <c r="A614" t="s">
        <v>1511</v>
      </c>
      <c r="B614" t="s">
        <v>38</v>
      </c>
      <c r="C614" t="s">
        <v>32</v>
      </c>
      <c r="D614" t="s">
        <v>39</v>
      </c>
      <c r="E614" t="s">
        <v>1797</v>
      </c>
      <c r="F614" t="s">
        <v>175</v>
      </c>
      <c r="G614" t="s">
        <v>1798</v>
      </c>
      <c r="H614" t="s">
        <v>1799</v>
      </c>
      <c r="I614" t="s">
        <v>1524</v>
      </c>
      <c r="J614" t="s">
        <v>1524</v>
      </c>
      <c r="K614" t="s">
        <v>1524</v>
      </c>
      <c r="L614" t="s">
        <v>1800</v>
      </c>
      <c r="M614" t="s">
        <v>1800</v>
      </c>
      <c r="N614" t="s">
        <v>1800</v>
      </c>
      <c r="O614" t="s">
        <v>46</v>
      </c>
      <c r="P614" t="s">
        <v>46</v>
      </c>
      <c r="Q614" t="s">
        <v>1801</v>
      </c>
      <c r="R614" t="s">
        <v>46</v>
      </c>
    </row>
    <row r="615">
      <c r="A615" t="s">
        <v>1511</v>
      </c>
      <c r="B615" t="s">
        <v>122</v>
      </c>
      <c r="C615" t="s">
        <v>32</v>
      </c>
      <c r="D615" t="s">
        <v>39</v>
      </c>
      <c r="E615" t="s">
        <v>1797</v>
      </c>
      <c r="F615" t="s">
        <v>175</v>
      </c>
      <c r="G615" t="s">
        <v>1798</v>
      </c>
      <c r="H615" t="s">
        <v>1799</v>
      </c>
      <c r="I615" t="s">
        <v>1802</v>
      </c>
      <c r="J615" t="s">
        <v>1802</v>
      </c>
      <c r="K615" t="s">
        <v>1802</v>
      </c>
      <c r="L615" t="s">
        <v>1803</v>
      </c>
      <c r="M615" t="s">
        <v>1803</v>
      </c>
      <c r="N615" t="s">
        <v>1803</v>
      </c>
      <c r="O615" t="s">
        <v>46</v>
      </c>
      <c r="P615" t="s">
        <v>46</v>
      </c>
      <c r="Q615" t="s">
        <v>1801</v>
      </c>
      <c r="R615" t="s">
        <v>46</v>
      </c>
    </row>
    <row r="616">
      <c r="A616" t="s">
        <v>1511</v>
      </c>
      <c r="B616" t="s">
        <v>38</v>
      </c>
      <c r="C616" t="s">
        <v>32</v>
      </c>
      <c r="D616" t="s">
        <v>39</v>
      </c>
      <c r="E616" t="s">
        <v>1804</v>
      </c>
      <c r="F616" t="s">
        <v>1740</v>
      </c>
      <c r="G616" t="s">
        <v>1805</v>
      </c>
      <c r="H616" t="s">
        <v>1806</v>
      </c>
      <c r="I616" t="s">
        <v>1516</v>
      </c>
      <c r="J616" t="s">
        <v>1516</v>
      </c>
      <c r="K616" t="s">
        <v>1516</v>
      </c>
      <c r="L616" t="s">
        <v>1807</v>
      </c>
      <c r="M616" t="s">
        <v>1807</v>
      </c>
      <c r="N616" t="s">
        <v>1807</v>
      </c>
      <c r="O616" t="s">
        <v>46</v>
      </c>
      <c r="P616" t="s">
        <v>46</v>
      </c>
      <c r="Q616" t="s">
        <v>1801</v>
      </c>
      <c r="R616" t="s">
        <v>46</v>
      </c>
    </row>
    <row r="617">
      <c r="A617" t="s">
        <v>1511</v>
      </c>
      <c r="B617" t="s">
        <v>122</v>
      </c>
      <c r="C617" t="s">
        <v>32</v>
      </c>
      <c r="D617" t="s">
        <v>39</v>
      </c>
      <c r="E617" t="s">
        <v>1804</v>
      </c>
      <c r="F617" t="s">
        <v>1740</v>
      </c>
      <c r="G617" t="s">
        <v>1805</v>
      </c>
      <c r="H617" t="s">
        <v>1806</v>
      </c>
      <c r="I617" t="s">
        <v>1808</v>
      </c>
      <c r="J617" t="s">
        <v>1808</v>
      </c>
      <c r="K617" t="s">
        <v>1808</v>
      </c>
      <c r="L617" t="s">
        <v>1809</v>
      </c>
      <c r="M617" t="s">
        <v>1809</v>
      </c>
      <c r="N617" t="s">
        <v>1809</v>
      </c>
      <c r="O617" t="s">
        <v>46</v>
      </c>
      <c r="P617" t="s">
        <v>46</v>
      </c>
      <c r="Q617" t="s">
        <v>1801</v>
      </c>
      <c r="R617" t="s">
        <v>46</v>
      </c>
    </row>
    <row r="618">
      <c r="A618" t="s">
        <v>1511</v>
      </c>
      <c r="B618" t="s">
        <v>38</v>
      </c>
      <c r="C618" t="s">
        <v>32</v>
      </c>
      <c r="D618" t="s">
        <v>39</v>
      </c>
      <c r="E618" t="s">
        <v>1810</v>
      </c>
      <c r="F618" t="s">
        <v>1811</v>
      </c>
      <c r="G618" t="s">
        <v>1812</v>
      </c>
      <c r="H618" t="s">
        <v>1813</v>
      </c>
      <c r="I618" t="s">
        <v>1814</v>
      </c>
      <c r="J618" t="s">
        <v>1814</v>
      </c>
      <c r="K618" t="s">
        <v>1814</v>
      </c>
      <c r="L618" t="s">
        <v>1579</v>
      </c>
      <c r="M618" t="s">
        <v>1579</v>
      </c>
      <c r="N618" t="s">
        <v>1579</v>
      </c>
      <c r="O618" t="s">
        <v>46</v>
      </c>
      <c r="P618" t="s">
        <v>46</v>
      </c>
      <c r="Q618" t="s">
        <v>1801</v>
      </c>
      <c r="R618" t="s">
        <v>46</v>
      </c>
    </row>
    <row r="619">
      <c r="A619" t="s">
        <v>1511</v>
      </c>
      <c r="B619" t="s">
        <v>122</v>
      </c>
      <c r="C619" t="s">
        <v>32</v>
      </c>
      <c r="D619" t="s">
        <v>39</v>
      </c>
      <c r="E619" t="s">
        <v>1810</v>
      </c>
      <c r="F619" t="s">
        <v>1811</v>
      </c>
      <c r="G619" t="s">
        <v>1812</v>
      </c>
      <c r="H619" t="s">
        <v>1813</v>
      </c>
      <c r="I619" t="s">
        <v>1795</v>
      </c>
      <c r="J619" t="s">
        <v>1795</v>
      </c>
      <c r="K619" t="s">
        <v>1795</v>
      </c>
      <c r="L619" t="s">
        <v>1815</v>
      </c>
      <c r="M619" t="s">
        <v>1815</v>
      </c>
      <c r="N619" t="s">
        <v>1815</v>
      </c>
      <c r="O619" t="s">
        <v>46</v>
      </c>
      <c r="P619" t="s">
        <v>46</v>
      </c>
      <c r="Q619" t="s">
        <v>1801</v>
      </c>
      <c r="R619" t="s">
        <v>46</v>
      </c>
    </row>
    <row r="620">
      <c r="A620" t="s">
        <v>1511</v>
      </c>
      <c r="B620" t="s">
        <v>38</v>
      </c>
      <c r="C620" t="s">
        <v>32</v>
      </c>
      <c r="D620" t="s">
        <v>39</v>
      </c>
      <c r="E620" t="s">
        <v>1576</v>
      </c>
      <c r="F620" t="s">
        <v>800</v>
      </c>
      <c r="G620" t="s">
        <v>1816</v>
      </c>
      <c r="H620" t="s">
        <v>1817</v>
      </c>
      <c r="I620" t="s">
        <v>1818</v>
      </c>
      <c r="J620" t="s">
        <v>1818</v>
      </c>
      <c r="K620" t="s">
        <v>1818</v>
      </c>
      <c r="L620" t="s">
        <v>1819</v>
      </c>
      <c r="M620" t="s">
        <v>1819</v>
      </c>
      <c r="N620" t="s">
        <v>1819</v>
      </c>
      <c r="O620" t="s">
        <v>46</v>
      </c>
      <c r="P620" t="s">
        <v>46</v>
      </c>
      <c r="Q620" t="s">
        <v>1801</v>
      </c>
      <c r="R620" t="s">
        <v>46</v>
      </c>
    </row>
    <row r="621">
      <c r="A621" t="s">
        <v>1511</v>
      </c>
      <c r="B621" t="s">
        <v>122</v>
      </c>
      <c r="C621" t="s">
        <v>32</v>
      </c>
      <c r="D621" t="s">
        <v>39</v>
      </c>
      <c r="E621" t="s">
        <v>1576</v>
      </c>
      <c r="F621" t="s">
        <v>800</v>
      </c>
      <c r="G621" t="s">
        <v>1816</v>
      </c>
      <c r="H621" t="s">
        <v>1817</v>
      </c>
      <c r="I621" t="s">
        <v>1820</v>
      </c>
      <c r="J621" t="s">
        <v>1820</v>
      </c>
      <c r="K621" t="s">
        <v>1820</v>
      </c>
      <c r="L621" t="s">
        <v>1815</v>
      </c>
      <c r="M621" t="s">
        <v>1815</v>
      </c>
      <c r="N621" t="s">
        <v>1815</v>
      </c>
      <c r="O621" t="s">
        <v>46</v>
      </c>
      <c r="P621" t="s">
        <v>46</v>
      </c>
      <c r="Q621" t="s">
        <v>1801</v>
      </c>
      <c r="R621" t="s">
        <v>46</v>
      </c>
    </row>
    <row r="622">
      <c r="A622" t="s">
        <v>1511</v>
      </c>
      <c r="B622" t="s">
        <v>38</v>
      </c>
      <c r="C622" t="s">
        <v>32</v>
      </c>
      <c r="D622" t="s">
        <v>39</v>
      </c>
      <c r="E622" t="s">
        <v>1821</v>
      </c>
      <c r="F622" t="s">
        <v>1635</v>
      </c>
      <c r="G622" t="s">
        <v>1822</v>
      </c>
      <c r="H622" t="s">
        <v>1813</v>
      </c>
      <c r="I622" t="s">
        <v>1823</v>
      </c>
      <c r="J622" t="s">
        <v>1823</v>
      </c>
      <c r="K622" t="s">
        <v>1823</v>
      </c>
      <c r="L622" t="s">
        <v>1824</v>
      </c>
      <c r="M622" t="s">
        <v>1824</v>
      </c>
      <c r="N622" t="s">
        <v>1824</v>
      </c>
      <c r="O622" t="s">
        <v>46</v>
      </c>
      <c r="P622" t="s">
        <v>46</v>
      </c>
      <c r="Q622" t="s">
        <v>1801</v>
      </c>
      <c r="R622" t="s">
        <v>46</v>
      </c>
    </row>
    <row r="623">
      <c r="A623" t="s">
        <v>1511</v>
      </c>
      <c r="B623" t="s">
        <v>122</v>
      </c>
      <c r="C623" t="s">
        <v>32</v>
      </c>
      <c r="D623" t="s">
        <v>39</v>
      </c>
      <c r="E623" t="s">
        <v>1821</v>
      </c>
      <c r="F623" t="s">
        <v>1635</v>
      </c>
      <c r="G623" t="s">
        <v>1822</v>
      </c>
      <c r="H623" t="s">
        <v>1813</v>
      </c>
      <c r="I623" t="s">
        <v>1820</v>
      </c>
      <c r="J623" t="s">
        <v>1820</v>
      </c>
      <c r="K623" t="s">
        <v>1820</v>
      </c>
      <c r="L623" t="s">
        <v>1825</v>
      </c>
      <c r="M623" t="s">
        <v>1825</v>
      </c>
      <c r="N623" t="s">
        <v>1825</v>
      </c>
      <c r="O623" t="s">
        <v>46</v>
      </c>
      <c r="P623" t="s">
        <v>46</v>
      </c>
      <c r="Q623" t="s">
        <v>1801</v>
      </c>
      <c r="R623" t="s">
        <v>46</v>
      </c>
    </row>
    <row r="624">
      <c r="A624" t="s">
        <v>1511</v>
      </c>
      <c r="B624" t="s">
        <v>38</v>
      </c>
      <c r="C624" t="s">
        <v>32</v>
      </c>
      <c r="D624" t="s">
        <v>39</v>
      </c>
      <c r="E624" t="s">
        <v>1826</v>
      </c>
      <c r="F624" t="s">
        <v>1827</v>
      </c>
      <c r="G624" t="s">
        <v>1828</v>
      </c>
      <c r="H624" t="s">
        <v>1829</v>
      </c>
      <c r="I624" t="s">
        <v>1830</v>
      </c>
      <c r="J624" t="s">
        <v>1830</v>
      </c>
      <c r="K624" t="s">
        <v>1830</v>
      </c>
      <c r="L624" t="s">
        <v>1732</v>
      </c>
      <c r="M624" t="s">
        <v>1732</v>
      </c>
      <c r="N624" t="s">
        <v>1732</v>
      </c>
      <c r="O624" t="s">
        <v>46</v>
      </c>
      <c r="P624" t="s">
        <v>46</v>
      </c>
      <c r="Q624" t="s">
        <v>1801</v>
      </c>
      <c r="R624" t="s">
        <v>46</v>
      </c>
    </row>
    <row r="625">
      <c r="A625" t="s">
        <v>1511</v>
      </c>
      <c r="B625" t="s">
        <v>122</v>
      </c>
      <c r="C625" t="s">
        <v>32</v>
      </c>
      <c r="D625" t="s">
        <v>39</v>
      </c>
      <c r="E625" t="s">
        <v>1826</v>
      </c>
      <c r="F625" t="s">
        <v>1827</v>
      </c>
      <c r="G625" t="s">
        <v>1828</v>
      </c>
      <c r="H625" t="s">
        <v>1829</v>
      </c>
      <c r="I625" t="s">
        <v>1831</v>
      </c>
      <c r="J625" t="s">
        <v>1831</v>
      </c>
      <c r="K625" t="s">
        <v>1831</v>
      </c>
      <c r="L625" t="s">
        <v>1832</v>
      </c>
      <c r="M625" t="s">
        <v>1832</v>
      </c>
      <c r="N625" t="s">
        <v>1832</v>
      </c>
      <c r="O625" t="s">
        <v>46</v>
      </c>
      <c r="P625" t="s">
        <v>46</v>
      </c>
      <c r="Q625" t="s">
        <v>1801</v>
      </c>
      <c r="R625" t="s">
        <v>46</v>
      </c>
    </row>
    <row r="626">
      <c r="A626" t="s">
        <v>1511</v>
      </c>
      <c r="B626" t="s">
        <v>38</v>
      </c>
      <c r="C626" t="s">
        <v>32</v>
      </c>
      <c r="D626" t="s">
        <v>39</v>
      </c>
      <c r="E626" t="s">
        <v>1611</v>
      </c>
      <c r="F626" t="s">
        <v>380</v>
      </c>
      <c r="G626" t="s">
        <v>1833</v>
      </c>
      <c r="H626" t="s">
        <v>1834</v>
      </c>
      <c r="I626" t="s">
        <v>1618</v>
      </c>
      <c r="J626" t="s">
        <v>1618</v>
      </c>
      <c r="K626" t="s">
        <v>1618</v>
      </c>
      <c r="L626" t="s">
        <v>1794</v>
      </c>
      <c r="M626" t="s">
        <v>1794</v>
      </c>
      <c r="N626" t="s">
        <v>1800</v>
      </c>
      <c r="O626" t="s">
        <v>46</v>
      </c>
      <c r="P626" t="s">
        <v>46</v>
      </c>
      <c r="Q626" t="s">
        <v>1801</v>
      </c>
      <c r="R626" t="s">
        <v>46</v>
      </c>
    </row>
    <row r="627">
      <c r="A627" t="s">
        <v>1511</v>
      </c>
      <c r="B627" t="s">
        <v>122</v>
      </c>
      <c r="C627" t="s">
        <v>32</v>
      </c>
      <c r="D627" t="s">
        <v>39</v>
      </c>
      <c r="E627" t="s">
        <v>1611</v>
      </c>
      <c r="F627" t="s">
        <v>380</v>
      </c>
      <c r="G627" t="s">
        <v>1833</v>
      </c>
      <c r="H627" t="s">
        <v>1834</v>
      </c>
      <c r="I627" t="s">
        <v>1831</v>
      </c>
      <c r="J627" t="s">
        <v>1831</v>
      </c>
      <c r="K627" t="s">
        <v>1831</v>
      </c>
      <c r="L627" t="s">
        <v>1832</v>
      </c>
      <c r="M627" t="s">
        <v>1832</v>
      </c>
      <c r="N627" t="s">
        <v>1832</v>
      </c>
      <c r="O627" t="s">
        <v>46</v>
      </c>
      <c r="P627" t="s">
        <v>46</v>
      </c>
      <c r="Q627" t="s">
        <v>1801</v>
      </c>
      <c r="R627" t="s">
        <v>46</v>
      </c>
    </row>
    <row r="628">
      <c r="A628" t="s">
        <v>1511</v>
      </c>
      <c r="B628" t="s">
        <v>38</v>
      </c>
      <c r="C628" t="s">
        <v>32</v>
      </c>
      <c r="D628" t="s">
        <v>39</v>
      </c>
      <c r="E628" t="s">
        <v>1835</v>
      </c>
      <c r="F628" t="s">
        <v>1836</v>
      </c>
      <c r="G628" t="s">
        <v>1837</v>
      </c>
      <c r="H628" t="s">
        <v>1793</v>
      </c>
      <c r="I628" t="s">
        <v>1794</v>
      </c>
      <c r="J628" t="s">
        <v>1794</v>
      </c>
      <c r="K628" t="s">
        <v>1794</v>
      </c>
      <c r="L628" t="s">
        <v>1838</v>
      </c>
      <c r="M628" t="s">
        <v>1838</v>
      </c>
      <c r="N628" t="s">
        <v>1838</v>
      </c>
      <c r="O628" t="s">
        <v>46</v>
      </c>
      <c r="P628" t="s">
        <v>46</v>
      </c>
      <c r="Q628" t="s">
        <v>1801</v>
      </c>
      <c r="R628" t="s">
        <v>46</v>
      </c>
    </row>
    <row r="629">
      <c r="A629" t="s">
        <v>1511</v>
      </c>
      <c r="B629" t="s">
        <v>122</v>
      </c>
      <c r="C629" t="s">
        <v>32</v>
      </c>
      <c r="D629" t="s">
        <v>39</v>
      </c>
      <c r="E629" t="s">
        <v>1835</v>
      </c>
      <c r="F629" t="s">
        <v>1836</v>
      </c>
      <c r="G629" t="s">
        <v>1837</v>
      </c>
      <c r="H629" t="s">
        <v>1793</v>
      </c>
      <c r="I629" t="s">
        <v>1839</v>
      </c>
      <c r="J629" t="s">
        <v>1839</v>
      </c>
      <c r="K629" t="s">
        <v>1839</v>
      </c>
      <c r="L629" t="s">
        <v>1831</v>
      </c>
      <c r="M629" t="s">
        <v>1831</v>
      </c>
      <c r="N629" t="s">
        <v>1831</v>
      </c>
      <c r="O629" t="s">
        <v>46</v>
      </c>
      <c r="P629" t="s">
        <v>46</v>
      </c>
      <c r="Q629" t="s">
        <v>1801</v>
      </c>
      <c r="R629" t="s">
        <v>46</v>
      </c>
    </row>
    <row r="630">
      <c r="A630" t="s">
        <v>1511</v>
      </c>
      <c r="B630" t="s">
        <v>38</v>
      </c>
      <c r="C630" t="s">
        <v>32</v>
      </c>
      <c r="D630" t="s">
        <v>39</v>
      </c>
      <c r="E630" t="s">
        <v>1840</v>
      </c>
      <c r="F630" t="s">
        <v>436</v>
      </c>
      <c r="G630" t="s">
        <v>1841</v>
      </c>
      <c r="H630" t="s">
        <v>1842</v>
      </c>
      <c r="I630" t="s">
        <v>1843</v>
      </c>
      <c r="J630" t="s">
        <v>1843</v>
      </c>
      <c r="K630" t="s">
        <v>1843</v>
      </c>
      <c r="L630" t="s">
        <v>1844</v>
      </c>
      <c r="M630" t="s">
        <v>1844</v>
      </c>
      <c r="N630" t="s">
        <v>1844</v>
      </c>
      <c r="O630" t="s">
        <v>46</v>
      </c>
      <c r="P630" t="s">
        <v>46</v>
      </c>
      <c r="Q630" t="s">
        <v>1801</v>
      </c>
      <c r="R630" t="s">
        <v>46</v>
      </c>
    </row>
    <row r="631">
      <c r="A631" t="s">
        <v>1511</v>
      </c>
      <c r="B631" t="s">
        <v>122</v>
      </c>
      <c r="C631" t="s">
        <v>32</v>
      </c>
      <c r="D631" t="s">
        <v>39</v>
      </c>
      <c r="E631" t="s">
        <v>1840</v>
      </c>
      <c r="F631" t="s">
        <v>436</v>
      </c>
      <c r="G631" t="s">
        <v>1841</v>
      </c>
      <c r="H631" t="s">
        <v>1842</v>
      </c>
      <c r="I631" t="s">
        <v>1845</v>
      </c>
      <c r="J631" t="s">
        <v>1845</v>
      </c>
      <c r="K631" t="s">
        <v>1845</v>
      </c>
      <c r="L631" t="s">
        <v>1846</v>
      </c>
      <c r="M631" t="s">
        <v>1846</v>
      </c>
      <c r="N631" t="s">
        <v>1846</v>
      </c>
      <c r="O631" t="s">
        <v>46</v>
      </c>
      <c r="P631" t="s">
        <v>46</v>
      </c>
      <c r="Q631" t="s">
        <v>1801</v>
      </c>
      <c r="R631" t="s">
        <v>46</v>
      </c>
    </row>
    <row r="632">
      <c r="A632" t="s">
        <v>1511</v>
      </c>
      <c r="B632" t="s">
        <v>38</v>
      </c>
      <c r="C632" t="s">
        <v>32</v>
      </c>
      <c r="D632" t="s">
        <v>39</v>
      </c>
      <c r="E632" t="s">
        <v>1847</v>
      </c>
      <c r="F632" t="s">
        <v>1273</v>
      </c>
      <c r="G632" t="s">
        <v>1848</v>
      </c>
      <c r="H632" t="s">
        <v>1829</v>
      </c>
      <c r="I632" t="s">
        <v>1849</v>
      </c>
      <c r="J632" t="s">
        <v>1849</v>
      </c>
      <c r="K632" t="s">
        <v>1849</v>
      </c>
      <c r="L632" t="s">
        <v>1850</v>
      </c>
      <c r="M632" t="s">
        <v>1850</v>
      </c>
      <c r="N632" t="s">
        <v>1850</v>
      </c>
      <c r="O632" t="s">
        <v>46</v>
      </c>
      <c r="P632" t="s">
        <v>46</v>
      </c>
      <c r="Q632" t="s">
        <v>1801</v>
      </c>
      <c r="R632" t="s">
        <v>46</v>
      </c>
    </row>
    <row r="633">
      <c r="A633" t="s">
        <v>1511</v>
      </c>
      <c r="B633" t="s">
        <v>122</v>
      </c>
      <c r="C633" t="s">
        <v>32</v>
      </c>
      <c r="D633" t="s">
        <v>39</v>
      </c>
      <c r="E633" t="s">
        <v>1847</v>
      </c>
      <c r="F633" t="s">
        <v>1273</v>
      </c>
      <c r="G633" t="s">
        <v>1848</v>
      </c>
      <c r="H633" t="s">
        <v>1829</v>
      </c>
      <c r="I633" t="s">
        <v>1851</v>
      </c>
      <c r="J633" t="s">
        <v>1851</v>
      </c>
      <c r="K633" t="s">
        <v>1851</v>
      </c>
      <c r="L633" t="s">
        <v>1846</v>
      </c>
      <c r="M633" t="s">
        <v>1846</v>
      </c>
      <c r="N633" t="s">
        <v>1846</v>
      </c>
      <c r="O633" t="s">
        <v>46</v>
      </c>
      <c r="P633" t="s">
        <v>46</v>
      </c>
      <c r="Q633" t="s">
        <v>1801</v>
      </c>
      <c r="R633" t="s">
        <v>46</v>
      </c>
    </row>
    <row r="634">
      <c r="A634" t="s">
        <v>1511</v>
      </c>
      <c r="B634" t="s">
        <v>38</v>
      </c>
      <c r="C634" t="s">
        <v>32</v>
      </c>
      <c r="D634" t="s">
        <v>39</v>
      </c>
      <c r="E634" t="s">
        <v>1852</v>
      </c>
      <c r="F634" t="s">
        <v>1853</v>
      </c>
      <c r="G634" t="s">
        <v>1854</v>
      </c>
      <c r="H634" t="s">
        <v>1855</v>
      </c>
      <c r="I634" t="s">
        <v>1738</v>
      </c>
      <c r="J634" t="s">
        <v>1738</v>
      </c>
      <c r="K634" t="s">
        <v>1738</v>
      </c>
      <c r="L634" t="s">
        <v>1823</v>
      </c>
      <c r="M634" t="s">
        <v>1823</v>
      </c>
      <c r="N634" t="s">
        <v>1823</v>
      </c>
      <c r="O634" t="s">
        <v>46</v>
      </c>
      <c r="P634" t="s">
        <v>46</v>
      </c>
      <c r="Q634" t="s">
        <v>1856</v>
      </c>
      <c r="R634" t="s">
        <v>46</v>
      </c>
    </row>
    <row r="635">
      <c r="A635" t="s">
        <v>1511</v>
      </c>
      <c r="B635" t="s">
        <v>122</v>
      </c>
      <c r="C635" t="s">
        <v>32</v>
      </c>
      <c r="D635" t="s">
        <v>39</v>
      </c>
      <c r="E635" t="s">
        <v>1852</v>
      </c>
      <c r="F635" t="s">
        <v>1853</v>
      </c>
      <c r="G635" t="s">
        <v>1854</v>
      </c>
      <c r="H635" t="s">
        <v>1855</v>
      </c>
      <c r="I635" t="s">
        <v>1846</v>
      </c>
      <c r="J635" t="s">
        <v>1846</v>
      </c>
      <c r="K635" t="s">
        <v>1846</v>
      </c>
      <c r="L635" t="s">
        <v>1831</v>
      </c>
      <c r="M635" t="s">
        <v>1831</v>
      </c>
      <c r="N635" t="s">
        <v>1831</v>
      </c>
      <c r="O635" t="s">
        <v>46</v>
      </c>
      <c r="P635" t="s">
        <v>46</v>
      </c>
      <c r="Q635" t="s">
        <v>1856</v>
      </c>
      <c r="R635" t="s">
        <v>46</v>
      </c>
    </row>
    <row r="636">
      <c r="A636" t="s">
        <v>1511</v>
      </c>
      <c r="B636" t="s">
        <v>38</v>
      </c>
      <c r="C636" t="s">
        <v>32</v>
      </c>
      <c r="D636" t="s">
        <v>39</v>
      </c>
      <c r="E636" t="s">
        <v>1857</v>
      </c>
      <c r="F636" t="s">
        <v>1858</v>
      </c>
      <c r="G636" t="s">
        <v>1859</v>
      </c>
      <c r="H636" t="s">
        <v>1855</v>
      </c>
      <c r="I636" t="s">
        <v>1860</v>
      </c>
      <c r="J636" t="s">
        <v>1860</v>
      </c>
      <c r="K636" t="s">
        <v>1860</v>
      </c>
      <c r="L636" t="s">
        <v>1819</v>
      </c>
      <c r="M636" t="s">
        <v>1819</v>
      </c>
      <c r="N636" t="s">
        <v>1819</v>
      </c>
      <c r="O636" t="s">
        <v>46</v>
      </c>
      <c r="P636" t="s">
        <v>46</v>
      </c>
      <c r="Q636" t="s">
        <v>1856</v>
      </c>
      <c r="R636" t="s">
        <v>46</v>
      </c>
    </row>
    <row r="637">
      <c r="A637" t="s">
        <v>1511</v>
      </c>
      <c r="B637" t="s">
        <v>122</v>
      </c>
      <c r="C637" t="s">
        <v>32</v>
      </c>
      <c r="D637" t="s">
        <v>39</v>
      </c>
      <c r="E637" t="s">
        <v>1857</v>
      </c>
      <c r="F637" t="s">
        <v>1858</v>
      </c>
      <c r="G637" t="s">
        <v>1859</v>
      </c>
      <c r="H637" t="s">
        <v>1855</v>
      </c>
      <c r="I637" t="s">
        <v>1861</v>
      </c>
      <c r="J637" t="s">
        <v>1861</v>
      </c>
      <c r="K637" t="s">
        <v>1861</v>
      </c>
      <c r="L637" t="s">
        <v>1862</v>
      </c>
      <c r="M637" t="s">
        <v>1862</v>
      </c>
      <c r="N637" t="s">
        <v>1862</v>
      </c>
      <c r="O637" t="s">
        <v>46</v>
      </c>
      <c r="P637" t="s">
        <v>46</v>
      </c>
      <c r="Q637" t="s">
        <v>1856</v>
      </c>
      <c r="R637" t="s">
        <v>46</v>
      </c>
    </row>
    <row r="638">
      <c r="A638" t="s">
        <v>1511</v>
      </c>
      <c r="B638" t="s">
        <v>38</v>
      </c>
      <c r="C638" t="s">
        <v>32</v>
      </c>
      <c r="D638" t="s">
        <v>39</v>
      </c>
      <c r="E638" t="s">
        <v>1863</v>
      </c>
      <c r="F638" t="s">
        <v>1273</v>
      </c>
      <c r="G638" t="s">
        <v>1864</v>
      </c>
      <c r="H638" t="s">
        <v>1865</v>
      </c>
      <c r="I638" t="s">
        <v>1518</v>
      </c>
      <c r="J638" t="s">
        <v>1518</v>
      </c>
      <c r="K638" t="s">
        <v>1518</v>
      </c>
      <c r="L638" t="s">
        <v>1637</v>
      </c>
      <c r="M638" t="s">
        <v>1637</v>
      </c>
      <c r="N638" t="s">
        <v>1637</v>
      </c>
      <c r="O638" t="s">
        <v>46</v>
      </c>
      <c r="P638" t="s">
        <v>46</v>
      </c>
      <c r="Q638" t="s">
        <v>1856</v>
      </c>
      <c r="R638" t="s">
        <v>46</v>
      </c>
    </row>
    <row r="639">
      <c r="A639" t="s">
        <v>1511</v>
      </c>
      <c r="B639" t="s">
        <v>122</v>
      </c>
      <c r="C639" t="s">
        <v>32</v>
      </c>
      <c r="D639" t="s">
        <v>39</v>
      </c>
      <c r="E639" t="s">
        <v>1863</v>
      </c>
      <c r="F639" t="s">
        <v>1273</v>
      </c>
      <c r="G639" t="s">
        <v>1864</v>
      </c>
      <c r="H639" t="s">
        <v>1865</v>
      </c>
      <c r="I639" t="s">
        <v>1866</v>
      </c>
      <c r="J639" t="s">
        <v>1866</v>
      </c>
      <c r="K639" t="s">
        <v>1866</v>
      </c>
      <c r="L639" t="s">
        <v>1867</v>
      </c>
      <c r="M639" t="s">
        <v>1867</v>
      </c>
      <c r="N639" t="s">
        <v>1867</v>
      </c>
      <c r="O639" t="s">
        <v>46</v>
      </c>
      <c r="P639" t="s">
        <v>46</v>
      </c>
      <c r="Q639" t="s">
        <v>1856</v>
      </c>
      <c r="R639" t="s">
        <v>46</v>
      </c>
    </row>
    <row r="640">
      <c r="A640" t="s">
        <v>1511</v>
      </c>
      <c r="B640" t="s">
        <v>38</v>
      </c>
      <c r="C640" t="s">
        <v>32</v>
      </c>
      <c r="D640" t="s">
        <v>39</v>
      </c>
      <c r="E640" t="s">
        <v>1868</v>
      </c>
      <c r="F640" t="s">
        <v>1764</v>
      </c>
      <c r="G640" t="s">
        <v>1854</v>
      </c>
      <c r="H640" t="s">
        <v>1592</v>
      </c>
      <c r="I640" t="s">
        <v>1869</v>
      </c>
      <c r="J640" t="s">
        <v>1869</v>
      </c>
      <c r="K640" t="s">
        <v>1869</v>
      </c>
      <c r="L640" t="s">
        <v>1823</v>
      </c>
      <c r="M640" t="s">
        <v>1823</v>
      </c>
      <c r="N640" t="s">
        <v>1823</v>
      </c>
      <c r="O640" t="s">
        <v>46</v>
      </c>
      <c r="P640" t="s">
        <v>46</v>
      </c>
      <c r="Q640" t="s">
        <v>1856</v>
      </c>
      <c r="R640" t="s">
        <v>46</v>
      </c>
    </row>
    <row r="641">
      <c r="A641" t="s">
        <v>1511</v>
      </c>
      <c r="B641" t="s">
        <v>122</v>
      </c>
      <c r="C641" t="s">
        <v>32</v>
      </c>
      <c r="D641" t="s">
        <v>39</v>
      </c>
      <c r="E641" t="s">
        <v>1868</v>
      </c>
      <c r="F641" t="s">
        <v>1764</v>
      </c>
      <c r="G641" t="s">
        <v>1854</v>
      </c>
      <c r="H641" t="s">
        <v>1592</v>
      </c>
      <c r="I641" t="s">
        <v>1870</v>
      </c>
      <c r="J641" t="s">
        <v>1870</v>
      </c>
      <c r="K641" t="s">
        <v>1870</v>
      </c>
      <c r="L641" t="s">
        <v>1871</v>
      </c>
      <c r="M641" t="s">
        <v>1871</v>
      </c>
      <c r="N641" t="s">
        <v>1871</v>
      </c>
      <c r="O641" t="s">
        <v>46</v>
      </c>
      <c r="P641" t="s">
        <v>46</v>
      </c>
      <c r="Q641" t="s">
        <v>1856</v>
      </c>
      <c r="R641" t="s">
        <v>46</v>
      </c>
    </row>
    <row r="642">
      <c r="A642" t="s">
        <v>1511</v>
      </c>
      <c r="B642" t="s">
        <v>38</v>
      </c>
      <c r="C642" t="s">
        <v>32</v>
      </c>
      <c r="D642" t="s">
        <v>39</v>
      </c>
      <c r="E642" t="s">
        <v>1872</v>
      </c>
      <c r="F642" t="s">
        <v>588</v>
      </c>
      <c r="G642" t="s">
        <v>1873</v>
      </c>
      <c r="H642" t="s">
        <v>1550</v>
      </c>
      <c r="I642" t="s">
        <v>1874</v>
      </c>
      <c r="J642" t="s">
        <v>1874</v>
      </c>
      <c r="K642" t="s">
        <v>1874</v>
      </c>
      <c r="L642" t="s">
        <v>1823</v>
      </c>
      <c r="M642" t="s">
        <v>1823</v>
      </c>
      <c r="N642" t="s">
        <v>1823</v>
      </c>
      <c r="O642" t="s">
        <v>46</v>
      </c>
      <c r="P642" t="s">
        <v>46</v>
      </c>
      <c r="Q642" t="s">
        <v>1856</v>
      </c>
      <c r="R642" t="s">
        <v>46</v>
      </c>
    </row>
    <row r="643">
      <c r="A643" t="s">
        <v>1511</v>
      </c>
      <c r="B643" t="s">
        <v>122</v>
      </c>
      <c r="C643" t="s">
        <v>32</v>
      </c>
      <c r="D643" t="s">
        <v>39</v>
      </c>
      <c r="E643" t="s">
        <v>1872</v>
      </c>
      <c r="F643" t="s">
        <v>588</v>
      </c>
      <c r="G643" t="s">
        <v>1873</v>
      </c>
      <c r="H643" t="s">
        <v>1550</v>
      </c>
      <c r="I643" t="s">
        <v>1866</v>
      </c>
      <c r="J643" t="s">
        <v>1866</v>
      </c>
      <c r="K643" t="s">
        <v>1866</v>
      </c>
      <c r="L643" t="s">
        <v>1875</v>
      </c>
      <c r="M643" t="s">
        <v>1875</v>
      </c>
      <c r="N643" t="s">
        <v>1875</v>
      </c>
      <c r="O643" t="s">
        <v>46</v>
      </c>
      <c r="P643" t="s">
        <v>46</v>
      </c>
      <c r="Q643" t="s">
        <v>1856</v>
      </c>
      <c r="R643" t="s">
        <v>46</v>
      </c>
    </row>
    <row r="644">
      <c r="A644" t="s">
        <v>1511</v>
      </c>
      <c r="B644" t="s">
        <v>38</v>
      </c>
      <c r="C644" t="s">
        <v>32</v>
      </c>
      <c r="D644" t="s">
        <v>39</v>
      </c>
      <c r="E644" t="s">
        <v>1876</v>
      </c>
      <c r="F644" t="s">
        <v>413</v>
      </c>
      <c r="G644" t="s">
        <v>1877</v>
      </c>
      <c r="H644" t="s">
        <v>1878</v>
      </c>
      <c r="I644" t="s">
        <v>1849</v>
      </c>
      <c r="J644" t="s">
        <v>1849</v>
      </c>
      <c r="K644" t="s">
        <v>1849</v>
      </c>
      <c r="L644" t="s">
        <v>1850</v>
      </c>
      <c r="M644" t="s">
        <v>1850</v>
      </c>
      <c r="N644" t="s">
        <v>1850</v>
      </c>
      <c r="O644" t="s">
        <v>46</v>
      </c>
      <c r="P644" t="s">
        <v>46</v>
      </c>
      <c r="Q644" t="s">
        <v>1856</v>
      </c>
      <c r="R644" t="s">
        <v>46</v>
      </c>
    </row>
    <row r="645">
      <c r="A645" t="s">
        <v>1511</v>
      </c>
      <c r="B645" t="s">
        <v>122</v>
      </c>
      <c r="C645" t="s">
        <v>32</v>
      </c>
      <c r="D645" t="s">
        <v>39</v>
      </c>
      <c r="E645" t="s">
        <v>1876</v>
      </c>
      <c r="F645" t="s">
        <v>413</v>
      </c>
      <c r="G645" t="s">
        <v>1877</v>
      </c>
      <c r="H645" t="s">
        <v>1878</v>
      </c>
      <c r="I645" t="s">
        <v>1866</v>
      </c>
      <c r="J645" t="s">
        <v>1866</v>
      </c>
      <c r="K645" t="s">
        <v>1866</v>
      </c>
      <c r="L645" t="s">
        <v>1879</v>
      </c>
      <c r="M645" t="s">
        <v>1879</v>
      </c>
      <c r="N645" t="s">
        <v>1879</v>
      </c>
      <c r="O645" t="s">
        <v>46</v>
      </c>
      <c r="P645" t="s">
        <v>46</v>
      </c>
      <c r="Q645" t="s">
        <v>1856</v>
      </c>
      <c r="R645" t="s">
        <v>46</v>
      </c>
    </row>
    <row r="646">
      <c r="A646" t="s">
        <v>1511</v>
      </c>
      <c r="B646" t="s">
        <v>38</v>
      </c>
      <c r="C646" t="s">
        <v>32</v>
      </c>
      <c r="D646" t="s">
        <v>39</v>
      </c>
      <c r="E646" t="s">
        <v>1880</v>
      </c>
      <c r="F646" t="s">
        <v>449</v>
      </c>
      <c r="G646" t="s">
        <v>1841</v>
      </c>
      <c r="H646" t="s">
        <v>1702</v>
      </c>
      <c r="I646" t="s">
        <v>1874</v>
      </c>
      <c r="J646" t="s">
        <v>1874</v>
      </c>
      <c r="K646" t="s">
        <v>1874</v>
      </c>
      <c r="L646" t="s">
        <v>1823</v>
      </c>
      <c r="M646" t="s">
        <v>1823</v>
      </c>
      <c r="N646" t="s">
        <v>1823</v>
      </c>
      <c r="O646" t="s">
        <v>46</v>
      </c>
      <c r="P646" t="s">
        <v>46</v>
      </c>
      <c r="Q646" t="s">
        <v>1856</v>
      </c>
      <c r="R646" t="s">
        <v>46</v>
      </c>
    </row>
    <row r="647">
      <c r="A647" t="s">
        <v>1511</v>
      </c>
      <c r="B647" t="s">
        <v>122</v>
      </c>
      <c r="C647" t="s">
        <v>32</v>
      </c>
      <c r="D647" t="s">
        <v>39</v>
      </c>
      <c r="E647" t="s">
        <v>1880</v>
      </c>
      <c r="F647" t="s">
        <v>449</v>
      </c>
      <c r="G647" t="s">
        <v>1841</v>
      </c>
      <c r="H647" t="s">
        <v>1702</v>
      </c>
      <c r="I647" t="s">
        <v>1881</v>
      </c>
      <c r="J647" t="s">
        <v>1881</v>
      </c>
      <c r="K647" t="s">
        <v>1881</v>
      </c>
      <c r="L647" t="s">
        <v>1870</v>
      </c>
      <c r="M647" t="s">
        <v>1870</v>
      </c>
      <c r="N647" t="s">
        <v>1870</v>
      </c>
      <c r="O647" t="s">
        <v>46</v>
      </c>
      <c r="P647" t="s">
        <v>46</v>
      </c>
      <c r="Q647" t="s">
        <v>1856</v>
      </c>
      <c r="R647" t="s">
        <v>46</v>
      </c>
    </row>
    <row r="648">
      <c r="A648" t="s">
        <v>1511</v>
      </c>
      <c r="B648" t="s">
        <v>38</v>
      </c>
      <c r="C648" t="s">
        <v>32</v>
      </c>
      <c r="D648" t="s">
        <v>39</v>
      </c>
      <c r="E648" t="s">
        <v>1882</v>
      </c>
      <c r="F648" t="s">
        <v>212</v>
      </c>
      <c r="G648" t="s">
        <v>1883</v>
      </c>
      <c r="H648" t="s">
        <v>1702</v>
      </c>
      <c r="I648" t="s">
        <v>1884</v>
      </c>
      <c r="J648" t="s">
        <v>1884</v>
      </c>
      <c r="K648" t="s">
        <v>1884</v>
      </c>
      <c r="L648" t="s">
        <v>1849</v>
      </c>
      <c r="M648" t="s">
        <v>1849</v>
      </c>
      <c r="N648" t="s">
        <v>1849</v>
      </c>
      <c r="O648" t="s">
        <v>46</v>
      </c>
      <c r="P648" t="s">
        <v>46</v>
      </c>
      <c r="Q648" t="s">
        <v>1856</v>
      </c>
      <c r="R648" t="s">
        <v>46</v>
      </c>
    </row>
    <row r="649">
      <c r="A649" t="s">
        <v>1511</v>
      </c>
      <c r="B649" t="s">
        <v>122</v>
      </c>
      <c r="C649" t="s">
        <v>32</v>
      </c>
      <c r="D649" t="s">
        <v>39</v>
      </c>
      <c r="E649" t="s">
        <v>1882</v>
      </c>
      <c r="F649" t="s">
        <v>212</v>
      </c>
      <c r="G649" t="s">
        <v>1883</v>
      </c>
      <c r="H649" t="s">
        <v>1702</v>
      </c>
      <c r="I649" t="s">
        <v>1790</v>
      </c>
      <c r="J649" t="s">
        <v>1790</v>
      </c>
      <c r="K649" t="s">
        <v>1790</v>
      </c>
      <c r="L649" t="s">
        <v>1885</v>
      </c>
      <c r="M649" t="s">
        <v>1885</v>
      </c>
      <c r="N649" t="s">
        <v>1885</v>
      </c>
      <c r="O649" t="s">
        <v>46</v>
      </c>
      <c r="P649" t="s">
        <v>46</v>
      </c>
      <c r="Q649" t="s">
        <v>1856</v>
      </c>
      <c r="R649" t="s">
        <v>46</v>
      </c>
    </row>
    <row r="650">
      <c r="A650" t="s">
        <v>1511</v>
      </c>
      <c r="B650" t="s">
        <v>38</v>
      </c>
      <c r="C650" t="s">
        <v>32</v>
      </c>
      <c r="D650" t="s">
        <v>39</v>
      </c>
      <c r="E650" t="s">
        <v>1886</v>
      </c>
      <c r="F650" t="s">
        <v>308</v>
      </c>
      <c r="G650" t="s">
        <v>1854</v>
      </c>
      <c r="H650" t="s">
        <v>1887</v>
      </c>
      <c r="I650" t="s">
        <v>1850</v>
      </c>
      <c r="J650" t="s">
        <v>1850</v>
      </c>
      <c r="K650" t="s">
        <v>1850</v>
      </c>
      <c r="L650" t="s">
        <v>1823</v>
      </c>
      <c r="M650" t="s">
        <v>1823</v>
      </c>
      <c r="N650" t="s">
        <v>1823</v>
      </c>
      <c r="O650" t="s">
        <v>46</v>
      </c>
      <c r="P650" t="s">
        <v>46</v>
      </c>
      <c r="Q650" t="s">
        <v>1856</v>
      </c>
      <c r="R650" t="s">
        <v>46</v>
      </c>
    </row>
    <row r="651">
      <c r="A651" t="s">
        <v>1511</v>
      </c>
      <c r="B651" t="s">
        <v>122</v>
      </c>
      <c r="C651" t="s">
        <v>32</v>
      </c>
      <c r="D651" t="s">
        <v>39</v>
      </c>
      <c r="E651" t="s">
        <v>1886</v>
      </c>
      <c r="F651" t="s">
        <v>308</v>
      </c>
      <c r="G651" t="s">
        <v>1854</v>
      </c>
      <c r="H651" t="s">
        <v>1887</v>
      </c>
      <c r="I651" t="s">
        <v>1866</v>
      </c>
      <c r="J651" t="s">
        <v>1866</v>
      </c>
      <c r="K651" t="s">
        <v>1866</v>
      </c>
      <c r="L651" t="s">
        <v>1870</v>
      </c>
      <c r="M651" t="s">
        <v>1870</v>
      </c>
      <c r="N651" t="s">
        <v>1870</v>
      </c>
      <c r="O651" t="s">
        <v>46</v>
      </c>
      <c r="P651" t="s">
        <v>46</v>
      </c>
      <c r="Q651" t="s">
        <v>1856</v>
      </c>
      <c r="R651" t="s">
        <v>46</v>
      </c>
    </row>
    <row r="652">
      <c r="A652" t="s">
        <v>1511</v>
      </c>
      <c r="B652" t="s">
        <v>38</v>
      </c>
      <c r="C652" t="s">
        <v>32</v>
      </c>
      <c r="D652" t="s">
        <v>39</v>
      </c>
      <c r="E652" t="s">
        <v>1888</v>
      </c>
      <c r="F652" t="s">
        <v>583</v>
      </c>
      <c r="G652" t="s">
        <v>1889</v>
      </c>
      <c r="H652" t="s">
        <v>1878</v>
      </c>
      <c r="I652" t="s">
        <v>1869</v>
      </c>
      <c r="J652" t="s">
        <v>1869</v>
      </c>
      <c r="K652" t="s">
        <v>1869</v>
      </c>
      <c r="L652" t="s">
        <v>1823</v>
      </c>
      <c r="M652" t="s">
        <v>1823</v>
      </c>
      <c r="N652" t="s">
        <v>1823</v>
      </c>
      <c r="O652" t="s">
        <v>46</v>
      </c>
      <c r="P652" t="s">
        <v>46</v>
      </c>
      <c r="Q652" t="s">
        <v>1856</v>
      </c>
      <c r="R652" t="s">
        <v>46</v>
      </c>
    </row>
    <row r="653">
      <c r="A653" t="s">
        <v>1511</v>
      </c>
      <c r="B653" t="s">
        <v>122</v>
      </c>
      <c r="C653" t="s">
        <v>32</v>
      </c>
      <c r="D653" t="s">
        <v>39</v>
      </c>
      <c r="E653" t="s">
        <v>1888</v>
      </c>
      <c r="F653" t="s">
        <v>583</v>
      </c>
      <c r="G653" t="s">
        <v>1889</v>
      </c>
      <c r="H653" t="s">
        <v>1878</v>
      </c>
      <c r="I653" t="s">
        <v>1890</v>
      </c>
      <c r="J653" t="s">
        <v>1890</v>
      </c>
      <c r="K653" t="s">
        <v>1890</v>
      </c>
      <c r="L653" t="s">
        <v>1891</v>
      </c>
      <c r="M653" t="s">
        <v>1891</v>
      </c>
      <c r="N653" t="s">
        <v>1891</v>
      </c>
      <c r="O653" t="s">
        <v>46</v>
      </c>
      <c r="P653" t="s">
        <v>46</v>
      </c>
      <c r="Q653" t="s">
        <v>1856</v>
      </c>
      <c r="R653" t="s">
        <v>46</v>
      </c>
    </row>
    <row r="654">
      <c r="A654" t="s">
        <v>1511</v>
      </c>
      <c r="B654" t="s">
        <v>38</v>
      </c>
      <c r="C654" t="s">
        <v>32</v>
      </c>
      <c r="D654" t="s">
        <v>39</v>
      </c>
      <c r="E654" t="s">
        <v>1892</v>
      </c>
      <c r="F654" t="s">
        <v>1279</v>
      </c>
      <c r="G654" t="s">
        <v>1893</v>
      </c>
      <c r="H654" t="s">
        <v>1894</v>
      </c>
      <c r="I654" t="s">
        <v>1793</v>
      </c>
      <c r="J654" t="s">
        <v>1793</v>
      </c>
      <c r="K654" t="s">
        <v>1793</v>
      </c>
      <c r="L654" t="s">
        <v>1819</v>
      </c>
      <c r="M654" t="s">
        <v>1819</v>
      </c>
      <c r="N654" t="s">
        <v>1819</v>
      </c>
      <c r="O654" t="s">
        <v>46</v>
      </c>
      <c r="P654" t="s">
        <v>46</v>
      </c>
      <c r="Q654" t="s">
        <v>1856</v>
      </c>
      <c r="R654" t="s">
        <v>46</v>
      </c>
    </row>
    <row r="655">
      <c r="A655" t="s">
        <v>1511</v>
      </c>
      <c r="B655" t="s">
        <v>122</v>
      </c>
      <c r="C655" t="s">
        <v>32</v>
      </c>
      <c r="D655" t="s">
        <v>39</v>
      </c>
      <c r="E655" t="s">
        <v>1892</v>
      </c>
      <c r="F655" t="s">
        <v>1279</v>
      </c>
      <c r="G655" t="s">
        <v>1893</v>
      </c>
      <c r="H655" t="s">
        <v>1894</v>
      </c>
      <c r="I655" t="s">
        <v>1790</v>
      </c>
      <c r="J655" t="s">
        <v>1790</v>
      </c>
      <c r="K655" t="s">
        <v>1790</v>
      </c>
      <c r="L655" t="s">
        <v>1885</v>
      </c>
      <c r="M655" t="s">
        <v>1885</v>
      </c>
      <c r="N655" t="s">
        <v>1885</v>
      </c>
      <c r="O655" t="s">
        <v>46</v>
      </c>
      <c r="P655" t="s">
        <v>46</v>
      </c>
      <c r="Q655" t="s">
        <v>1856</v>
      </c>
      <c r="R655" t="s">
        <v>46</v>
      </c>
    </row>
    <row r="656">
      <c r="A656" t="s">
        <v>1511</v>
      </c>
      <c r="B656" t="s">
        <v>38</v>
      </c>
      <c r="C656" t="s">
        <v>32</v>
      </c>
      <c r="D656" t="s">
        <v>39</v>
      </c>
      <c r="E656" t="s">
        <v>1895</v>
      </c>
      <c r="F656" t="s">
        <v>1547</v>
      </c>
      <c r="G656" t="s">
        <v>1896</v>
      </c>
      <c r="H656" t="s">
        <v>1878</v>
      </c>
      <c r="I656" t="s">
        <v>1860</v>
      </c>
      <c r="J656" t="s">
        <v>1860</v>
      </c>
      <c r="K656" t="s">
        <v>1860</v>
      </c>
      <c r="L656" t="s">
        <v>1819</v>
      </c>
      <c r="M656" t="s">
        <v>1819</v>
      </c>
      <c r="N656" t="s">
        <v>1819</v>
      </c>
      <c r="O656" t="s">
        <v>46</v>
      </c>
      <c r="P656" t="s">
        <v>46</v>
      </c>
      <c r="Q656" t="s">
        <v>1856</v>
      </c>
      <c r="R656" t="s">
        <v>46</v>
      </c>
    </row>
    <row r="657">
      <c r="A657" t="s">
        <v>1511</v>
      </c>
      <c r="B657" t="s">
        <v>122</v>
      </c>
      <c r="C657" t="s">
        <v>32</v>
      </c>
      <c r="D657" t="s">
        <v>39</v>
      </c>
      <c r="E657" t="s">
        <v>1895</v>
      </c>
      <c r="F657" t="s">
        <v>1547</v>
      </c>
      <c r="G657" t="s">
        <v>1896</v>
      </c>
      <c r="H657" t="s">
        <v>1878</v>
      </c>
      <c r="I657" t="s">
        <v>1790</v>
      </c>
      <c r="J657" t="s">
        <v>1790</v>
      </c>
      <c r="K657" t="s">
        <v>1790</v>
      </c>
      <c r="L657" t="s">
        <v>1885</v>
      </c>
      <c r="M657" t="s">
        <v>1885</v>
      </c>
      <c r="N657" t="s">
        <v>1885</v>
      </c>
      <c r="O657" t="s">
        <v>46</v>
      </c>
      <c r="P657" t="s">
        <v>46</v>
      </c>
      <c r="Q657" t="s">
        <v>1856</v>
      </c>
      <c r="R657" t="s">
        <v>46</v>
      </c>
    </row>
    <row r="658">
      <c r="A658" t="s">
        <v>1511</v>
      </c>
      <c r="B658" t="s">
        <v>38</v>
      </c>
      <c r="C658" t="s">
        <v>32</v>
      </c>
      <c r="D658" t="s">
        <v>39</v>
      </c>
      <c r="E658" t="s">
        <v>1897</v>
      </c>
      <c r="F658" t="s">
        <v>648</v>
      </c>
      <c r="G658" t="s">
        <v>1898</v>
      </c>
      <c r="H658" t="s">
        <v>1899</v>
      </c>
      <c r="I658" t="s">
        <v>1516</v>
      </c>
      <c r="J658" t="s">
        <v>1516</v>
      </c>
      <c r="K658" t="s">
        <v>1516</v>
      </c>
      <c r="L658" t="s">
        <v>1599</v>
      </c>
      <c r="M658" t="s">
        <v>1599</v>
      </c>
      <c r="N658" t="s">
        <v>1599</v>
      </c>
      <c r="O658" t="s">
        <v>46</v>
      </c>
      <c r="P658" t="s">
        <v>46</v>
      </c>
      <c r="Q658" t="s">
        <v>1856</v>
      </c>
      <c r="R658" t="s">
        <v>46</v>
      </c>
    </row>
    <row r="659">
      <c r="A659" t="s">
        <v>1511</v>
      </c>
      <c r="B659" t="s">
        <v>122</v>
      </c>
      <c r="C659" t="s">
        <v>32</v>
      </c>
      <c r="D659" t="s">
        <v>39</v>
      </c>
      <c r="E659" t="s">
        <v>1897</v>
      </c>
      <c r="F659" t="s">
        <v>648</v>
      </c>
      <c r="G659" t="s">
        <v>1898</v>
      </c>
      <c r="H659" t="s">
        <v>1899</v>
      </c>
      <c r="I659" t="s">
        <v>1820</v>
      </c>
      <c r="J659" t="s">
        <v>1820</v>
      </c>
      <c r="K659" t="s">
        <v>1820</v>
      </c>
      <c r="L659" t="s">
        <v>1825</v>
      </c>
      <c r="M659" t="s">
        <v>1825</v>
      </c>
      <c r="N659" t="s">
        <v>1825</v>
      </c>
      <c r="O659" t="s">
        <v>46</v>
      </c>
      <c r="P659" t="s">
        <v>46</v>
      </c>
      <c r="Q659" t="s">
        <v>1856</v>
      </c>
      <c r="R659" t="s">
        <v>46</v>
      </c>
    </row>
    <row r="660">
      <c r="A660" t="s">
        <v>1511</v>
      </c>
      <c r="B660" t="s">
        <v>38</v>
      </c>
      <c r="C660" t="s">
        <v>32</v>
      </c>
      <c r="D660" t="s">
        <v>39</v>
      </c>
      <c r="E660" t="s">
        <v>1900</v>
      </c>
      <c r="F660" t="s">
        <v>1901</v>
      </c>
      <c r="G660" t="s">
        <v>1798</v>
      </c>
      <c r="H660" t="s">
        <v>1902</v>
      </c>
      <c r="I660" t="s">
        <v>1663</v>
      </c>
      <c r="J660" t="s">
        <v>1663</v>
      </c>
      <c r="K660" t="s">
        <v>1663</v>
      </c>
      <c r="L660" t="s">
        <v>1807</v>
      </c>
      <c r="M660" t="s">
        <v>1807</v>
      </c>
      <c r="N660" t="s">
        <v>1807</v>
      </c>
      <c r="O660" t="s">
        <v>46</v>
      </c>
      <c r="P660" t="s">
        <v>46</v>
      </c>
      <c r="Q660" t="s">
        <v>1903</v>
      </c>
      <c r="R660" t="s">
        <v>46</v>
      </c>
    </row>
    <row r="661">
      <c r="A661" t="s">
        <v>1511</v>
      </c>
      <c r="B661" t="s">
        <v>122</v>
      </c>
      <c r="C661" t="s">
        <v>32</v>
      </c>
      <c r="D661" t="s">
        <v>39</v>
      </c>
      <c r="E661" t="s">
        <v>1900</v>
      </c>
      <c r="F661" t="s">
        <v>1901</v>
      </c>
      <c r="G661" t="s">
        <v>1798</v>
      </c>
      <c r="H661" t="s">
        <v>1902</v>
      </c>
      <c r="I661" t="s">
        <v>1808</v>
      </c>
      <c r="J661" t="s">
        <v>1808</v>
      </c>
      <c r="K661" t="s">
        <v>1808</v>
      </c>
      <c r="L661" t="s">
        <v>1904</v>
      </c>
      <c r="M661" t="s">
        <v>1904</v>
      </c>
      <c r="N661" t="s">
        <v>1904</v>
      </c>
      <c r="O661" t="s">
        <v>46</v>
      </c>
      <c r="P661" t="s">
        <v>46</v>
      </c>
      <c r="Q661" t="s">
        <v>1903</v>
      </c>
      <c r="R661" t="s">
        <v>46</v>
      </c>
    </row>
    <row r="662">
      <c r="A662" t="s">
        <v>1511</v>
      </c>
      <c r="B662" t="s">
        <v>38</v>
      </c>
      <c r="C662" t="s">
        <v>32</v>
      </c>
      <c r="D662" t="s">
        <v>39</v>
      </c>
      <c r="E662" t="s">
        <v>1905</v>
      </c>
      <c r="F662" t="s">
        <v>341</v>
      </c>
      <c r="G662" t="s">
        <v>1833</v>
      </c>
      <c r="H662" t="s">
        <v>1906</v>
      </c>
      <c r="I662" t="s">
        <v>1907</v>
      </c>
      <c r="J662" t="s">
        <v>1907</v>
      </c>
      <c r="K662" t="s">
        <v>1907</v>
      </c>
      <c r="L662" t="s">
        <v>1819</v>
      </c>
      <c r="M662" t="s">
        <v>1819</v>
      </c>
      <c r="N662" t="s">
        <v>1819</v>
      </c>
      <c r="O662" t="s">
        <v>46</v>
      </c>
      <c r="P662" t="s">
        <v>46</v>
      </c>
      <c r="Q662" t="s">
        <v>1903</v>
      </c>
      <c r="R662" t="s">
        <v>46</v>
      </c>
    </row>
    <row r="663">
      <c r="A663" t="s">
        <v>1511</v>
      </c>
      <c r="B663" t="s">
        <v>122</v>
      </c>
      <c r="C663" t="s">
        <v>32</v>
      </c>
      <c r="D663" t="s">
        <v>39</v>
      </c>
      <c r="E663" t="s">
        <v>1905</v>
      </c>
      <c r="F663" t="s">
        <v>341</v>
      </c>
      <c r="G663" t="s">
        <v>1833</v>
      </c>
      <c r="H663" t="s">
        <v>1906</v>
      </c>
      <c r="I663" t="s">
        <v>1790</v>
      </c>
      <c r="J663" t="s">
        <v>1790</v>
      </c>
      <c r="K663" t="s">
        <v>1790</v>
      </c>
      <c r="L663" t="s">
        <v>1885</v>
      </c>
      <c r="M663" t="s">
        <v>1885</v>
      </c>
      <c r="N663" t="s">
        <v>1885</v>
      </c>
      <c r="O663" t="s">
        <v>46</v>
      </c>
      <c r="P663" t="s">
        <v>46</v>
      </c>
      <c r="Q663" t="s">
        <v>1903</v>
      </c>
      <c r="R663" t="s">
        <v>46</v>
      </c>
    </row>
    <row r="664">
      <c r="A664" t="s">
        <v>1511</v>
      </c>
      <c r="B664" t="s">
        <v>38</v>
      </c>
      <c r="C664" t="s">
        <v>32</v>
      </c>
      <c r="D664" t="s">
        <v>39</v>
      </c>
      <c r="E664" t="s">
        <v>1908</v>
      </c>
      <c r="F664" t="s">
        <v>1589</v>
      </c>
      <c r="G664" t="s">
        <v>1812</v>
      </c>
      <c r="H664" t="s">
        <v>1806</v>
      </c>
      <c r="I664" t="s">
        <v>1564</v>
      </c>
      <c r="J664" t="s">
        <v>1564</v>
      </c>
      <c r="K664" t="s">
        <v>1564</v>
      </c>
      <c r="L664" t="s">
        <v>1565</v>
      </c>
      <c r="M664" t="s">
        <v>1565</v>
      </c>
      <c r="N664" t="s">
        <v>1565</v>
      </c>
      <c r="O664" t="s">
        <v>46</v>
      </c>
      <c r="P664" t="s">
        <v>46</v>
      </c>
      <c r="Q664" t="s">
        <v>1903</v>
      </c>
      <c r="R664" t="s">
        <v>46</v>
      </c>
    </row>
    <row r="665">
      <c r="A665" t="s">
        <v>1511</v>
      </c>
      <c r="B665" t="s">
        <v>122</v>
      </c>
      <c r="C665" t="s">
        <v>32</v>
      </c>
      <c r="D665" t="s">
        <v>39</v>
      </c>
      <c r="E665" t="s">
        <v>1908</v>
      </c>
      <c r="F665" t="s">
        <v>1589</v>
      </c>
      <c r="G665" t="s">
        <v>1812</v>
      </c>
      <c r="H665" t="s">
        <v>1806</v>
      </c>
      <c r="I665" t="s">
        <v>1795</v>
      </c>
      <c r="J665" t="s">
        <v>1795</v>
      </c>
      <c r="K665" t="s">
        <v>1795</v>
      </c>
      <c r="L665" t="s">
        <v>1909</v>
      </c>
      <c r="M665" t="s">
        <v>1909</v>
      </c>
      <c r="N665" t="s">
        <v>1909</v>
      </c>
      <c r="O665" t="s">
        <v>46</v>
      </c>
      <c r="P665" t="s">
        <v>46</v>
      </c>
      <c r="Q665" t="s">
        <v>1903</v>
      </c>
      <c r="R665" t="s">
        <v>46</v>
      </c>
    </row>
    <row r="666">
      <c r="A666" t="s">
        <v>1511</v>
      </c>
      <c r="B666" t="s">
        <v>38</v>
      </c>
      <c r="C666" t="s">
        <v>32</v>
      </c>
      <c r="D666" t="s">
        <v>39</v>
      </c>
      <c r="E666" t="s">
        <v>1910</v>
      </c>
      <c r="F666" t="s">
        <v>927</v>
      </c>
      <c r="G666" t="s">
        <v>1911</v>
      </c>
      <c r="H666" t="s">
        <v>1912</v>
      </c>
      <c r="I666" t="s">
        <v>1787</v>
      </c>
      <c r="J666" t="s">
        <v>1787</v>
      </c>
      <c r="K666" t="s">
        <v>1787</v>
      </c>
      <c r="L666" t="s">
        <v>1667</v>
      </c>
      <c r="M666" t="s">
        <v>1667</v>
      </c>
      <c r="N666" t="s">
        <v>1667</v>
      </c>
      <c r="O666" t="s">
        <v>46</v>
      </c>
      <c r="P666" t="s">
        <v>46</v>
      </c>
      <c r="Q666" t="s">
        <v>1903</v>
      </c>
      <c r="R666" t="s">
        <v>46</v>
      </c>
    </row>
    <row r="667">
      <c r="A667" t="s">
        <v>1511</v>
      </c>
      <c r="B667" t="s">
        <v>122</v>
      </c>
      <c r="C667" t="s">
        <v>32</v>
      </c>
      <c r="D667" t="s">
        <v>39</v>
      </c>
      <c r="E667" t="s">
        <v>1910</v>
      </c>
      <c r="F667" t="s">
        <v>927</v>
      </c>
      <c r="G667" t="s">
        <v>1911</v>
      </c>
      <c r="H667" t="s">
        <v>1912</v>
      </c>
      <c r="I667" t="s">
        <v>1820</v>
      </c>
      <c r="J667" t="s">
        <v>1820</v>
      </c>
      <c r="K667" t="s">
        <v>1820</v>
      </c>
      <c r="L667" t="s">
        <v>1913</v>
      </c>
      <c r="M667" t="s">
        <v>1913</v>
      </c>
      <c r="N667" t="s">
        <v>1913</v>
      </c>
      <c r="O667" t="s">
        <v>46</v>
      </c>
      <c r="P667" t="s">
        <v>46</v>
      </c>
      <c r="Q667" t="s">
        <v>1903</v>
      </c>
      <c r="R667" t="s">
        <v>46</v>
      </c>
    </row>
    <row r="668">
      <c r="A668" t="s">
        <v>1511</v>
      </c>
      <c r="B668" t="s">
        <v>38</v>
      </c>
      <c r="C668" t="s">
        <v>32</v>
      </c>
      <c r="D668" t="s">
        <v>39</v>
      </c>
      <c r="E668" t="s">
        <v>1734</v>
      </c>
      <c r="F668" t="s">
        <v>1914</v>
      </c>
      <c r="G668" t="s">
        <v>1915</v>
      </c>
      <c r="H668" t="s">
        <v>1916</v>
      </c>
      <c r="I668" t="s">
        <v>1823</v>
      </c>
      <c r="J668" t="s">
        <v>1823</v>
      </c>
      <c r="K668" t="s">
        <v>1823</v>
      </c>
      <c r="L668" t="s">
        <v>1917</v>
      </c>
      <c r="M668" t="s">
        <v>1917</v>
      </c>
      <c r="N668" t="s">
        <v>1917</v>
      </c>
      <c r="O668" t="s">
        <v>46</v>
      </c>
      <c r="P668" t="s">
        <v>46</v>
      </c>
      <c r="Q668" t="s">
        <v>1903</v>
      </c>
      <c r="R668" t="s">
        <v>46</v>
      </c>
    </row>
    <row r="669">
      <c r="A669" t="s">
        <v>1511</v>
      </c>
      <c r="B669" t="s">
        <v>122</v>
      </c>
      <c r="C669" t="s">
        <v>32</v>
      </c>
      <c r="D669" t="s">
        <v>39</v>
      </c>
      <c r="E669" t="s">
        <v>1734</v>
      </c>
      <c r="F669" t="s">
        <v>1914</v>
      </c>
      <c r="G669" t="s">
        <v>1915</v>
      </c>
      <c r="H669" t="s">
        <v>1916</v>
      </c>
      <c r="I669" t="s">
        <v>1918</v>
      </c>
      <c r="J669" t="s">
        <v>1918</v>
      </c>
      <c r="K669" t="s">
        <v>1918</v>
      </c>
      <c r="L669" t="s">
        <v>1919</v>
      </c>
      <c r="M669" t="s">
        <v>1919</v>
      </c>
      <c r="N669" t="s">
        <v>1919</v>
      </c>
      <c r="O669" t="s">
        <v>46</v>
      </c>
      <c r="P669" t="s">
        <v>46</v>
      </c>
      <c r="Q669" t="s">
        <v>1903</v>
      </c>
      <c r="R669" t="s">
        <v>46</v>
      </c>
    </row>
    <row r="670">
      <c r="A670" t="s">
        <v>1511</v>
      </c>
      <c r="B670" t="s">
        <v>38</v>
      </c>
      <c r="C670" t="s">
        <v>32</v>
      </c>
      <c r="D670" t="s">
        <v>39</v>
      </c>
      <c r="E670" t="s">
        <v>1920</v>
      </c>
      <c r="F670" t="s">
        <v>189</v>
      </c>
      <c r="G670" t="s">
        <v>1873</v>
      </c>
      <c r="H670" t="s">
        <v>1894</v>
      </c>
      <c r="I670" t="s">
        <v>1849</v>
      </c>
      <c r="J670" t="s">
        <v>1849</v>
      </c>
      <c r="K670" t="s">
        <v>1849</v>
      </c>
      <c r="L670" t="s">
        <v>1921</v>
      </c>
      <c r="M670" t="s">
        <v>1921</v>
      </c>
      <c r="N670" t="s">
        <v>1921</v>
      </c>
      <c r="O670" t="s">
        <v>46</v>
      </c>
      <c r="P670" t="s">
        <v>46</v>
      </c>
      <c r="Q670" t="s">
        <v>1903</v>
      </c>
      <c r="R670" t="s">
        <v>46</v>
      </c>
    </row>
    <row r="671">
      <c r="A671" t="s">
        <v>1511</v>
      </c>
      <c r="B671" t="s">
        <v>122</v>
      </c>
      <c r="C671" t="s">
        <v>32</v>
      </c>
      <c r="D671" t="s">
        <v>39</v>
      </c>
      <c r="E671" t="s">
        <v>1920</v>
      </c>
      <c r="F671" t="s">
        <v>189</v>
      </c>
      <c r="G671" t="s">
        <v>1873</v>
      </c>
      <c r="H671" t="s">
        <v>1894</v>
      </c>
      <c r="I671" t="s">
        <v>1790</v>
      </c>
      <c r="J671" t="s">
        <v>1790</v>
      </c>
      <c r="K671" t="s">
        <v>1790</v>
      </c>
      <c r="L671" t="s">
        <v>1885</v>
      </c>
      <c r="M671" t="s">
        <v>1885</v>
      </c>
      <c r="N671" t="s">
        <v>1885</v>
      </c>
      <c r="O671" t="s">
        <v>46</v>
      </c>
      <c r="P671" t="s">
        <v>46</v>
      </c>
      <c r="Q671" t="s">
        <v>1903</v>
      </c>
      <c r="R671" t="s">
        <v>46</v>
      </c>
    </row>
    <row r="672">
      <c r="A672" t="s">
        <v>1511</v>
      </c>
      <c r="B672" t="s">
        <v>38</v>
      </c>
      <c r="C672" t="s">
        <v>32</v>
      </c>
      <c r="D672" t="s">
        <v>39</v>
      </c>
      <c r="E672" t="s">
        <v>1922</v>
      </c>
      <c r="F672" t="s">
        <v>1923</v>
      </c>
      <c r="G672" t="s">
        <v>1924</v>
      </c>
      <c r="H672" t="s">
        <v>1925</v>
      </c>
      <c r="I672" t="s">
        <v>1524</v>
      </c>
      <c r="J672" t="s">
        <v>1524</v>
      </c>
      <c r="K672" t="s">
        <v>1524</v>
      </c>
      <c r="L672" t="s">
        <v>1800</v>
      </c>
      <c r="M672" t="s">
        <v>1800</v>
      </c>
      <c r="N672" t="s">
        <v>1800</v>
      </c>
      <c r="O672" t="s">
        <v>46</v>
      </c>
      <c r="P672" t="s">
        <v>46</v>
      </c>
      <c r="Q672" t="s">
        <v>1903</v>
      </c>
      <c r="R672" t="s">
        <v>46</v>
      </c>
    </row>
    <row r="673">
      <c r="A673" t="s">
        <v>1511</v>
      </c>
      <c r="B673" t="s">
        <v>122</v>
      </c>
      <c r="C673" t="s">
        <v>32</v>
      </c>
      <c r="D673" t="s">
        <v>39</v>
      </c>
      <c r="E673" t="s">
        <v>1922</v>
      </c>
      <c r="F673" t="s">
        <v>1923</v>
      </c>
      <c r="G673" t="s">
        <v>1924</v>
      </c>
      <c r="H673" t="s">
        <v>1925</v>
      </c>
      <c r="I673" t="s">
        <v>1926</v>
      </c>
      <c r="J673" t="s">
        <v>1926</v>
      </c>
      <c r="K673" t="s">
        <v>1926</v>
      </c>
      <c r="L673" t="s">
        <v>1795</v>
      </c>
      <c r="M673" t="s">
        <v>1795</v>
      </c>
      <c r="N673" t="s">
        <v>1795</v>
      </c>
      <c r="O673" t="s">
        <v>46</v>
      </c>
      <c r="P673" t="s">
        <v>46</v>
      </c>
      <c r="Q673" t="s">
        <v>1903</v>
      </c>
      <c r="R673" t="s">
        <v>46</v>
      </c>
    </row>
    <row r="674">
      <c r="A674" t="s">
        <v>1511</v>
      </c>
      <c r="B674" t="s">
        <v>38</v>
      </c>
      <c r="C674" t="s">
        <v>32</v>
      </c>
      <c r="D674" t="s">
        <v>39</v>
      </c>
      <c r="E674" t="s">
        <v>1927</v>
      </c>
      <c r="F674" t="s">
        <v>1928</v>
      </c>
      <c r="G674" t="s">
        <v>1841</v>
      </c>
      <c r="H674" t="s">
        <v>1842</v>
      </c>
      <c r="I674" t="s">
        <v>1929</v>
      </c>
      <c r="J674" t="s">
        <v>1929</v>
      </c>
      <c r="K674" t="s">
        <v>1929</v>
      </c>
      <c r="L674" t="s">
        <v>1930</v>
      </c>
      <c r="M674" t="s">
        <v>1930</v>
      </c>
      <c r="N674" t="s">
        <v>1930</v>
      </c>
      <c r="O674" t="s">
        <v>46</v>
      </c>
      <c r="P674" t="s">
        <v>46</v>
      </c>
      <c r="Q674" t="s">
        <v>1903</v>
      </c>
      <c r="R674" t="s">
        <v>46</v>
      </c>
    </row>
    <row r="675">
      <c r="A675" t="s">
        <v>1511</v>
      </c>
      <c r="B675" t="s">
        <v>122</v>
      </c>
      <c r="C675" t="s">
        <v>32</v>
      </c>
      <c r="D675" t="s">
        <v>39</v>
      </c>
      <c r="E675" t="s">
        <v>1927</v>
      </c>
      <c r="F675" t="s">
        <v>1928</v>
      </c>
      <c r="G675" t="s">
        <v>1841</v>
      </c>
      <c r="H675" t="s">
        <v>1842</v>
      </c>
      <c r="I675" t="s">
        <v>1885</v>
      </c>
      <c r="J675" t="s">
        <v>1885</v>
      </c>
      <c r="K675" t="s">
        <v>1885</v>
      </c>
      <c r="L675" t="s">
        <v>1846</v>
      </c>
      <c r="M675" t="s">
        <v>1846</v>
      </c>
      <c r="N675" t="s">
        <v>1846</v>
      </c>
      <c r="O675" t="s">
        <v>46</v>
      </c>
      <c r="P675" t="s">
        <v>46</v>
      </c>
      <c r="Q675" t="s">
        <v>1903</v>
      </c>
      <c r="R675" t="s">
        <v>46</v>
      </c>
    </row>
    <row r="676">
      <c r="A676" t="s">
        <v>1511</v>
      </c>
      <c r="B676" t="s">
        <v>38</v>
      </c>
      <c r="C676" t="s">
        <v>32</v>
      </c>
      <c r="D676" t="s">
        <v>39</v>
      </c>
      <c r="E676" t="s">
        <v>1538</v>
      </c>
      <c r="F676" t="s">
        <v>333</v>
      </c>
      <c r="G676" t="s">
        <v>1841</v>
      </c>
      <c r="H676" t="s">
        <v>1793</v>
      </c>
      <c r="I676" t="s">
        <v>1715</v>
      </c>
      <c r="J676" t="s">
        <v>1715</v>
      </c>
      <c r="K676" t="s">
        <v>1715</v>
      </c>
      <c r="L676" t="s">
        <v>1613</v>
      </c>
      <c r="M676" t="s">
        <v>1613</v>
      </c>
      <c r="N676" t="s">
        <v>1613</v>
      </c>
      <c r="O676" t="s">
        <v>46</v>
      </c>
      <c r="P676" t="s">
        <v>46</v>
      </c>
      <c r="Q676" t="s">
        <v>1931</v>
      </c>
      <c r="R676" t="s">
        <v>46</v>
      </c>
    </row>
    <row r="677">
      <c r="A677" t="s">
        <v>1511</v>
      </c>
      <c r="B677" t="s">
        <v>122</v>
      </c>
      <c r="C677" t="s">
        <v>32</v>
      </c>
      <c r="D677" t="s">
        <v>39</v>
      </c>
      <c r="E677" t="s">
        <v>1538</v>
      </c>
      <c r="F677" t="s">
        <v>333</v>
      </c>
      <c r="G677" t="s">
        <v>1841</v>
      </c>
      <c r="H677" t="s">
        <v>1793</v>
      </c>
      <c r="I677" t="s">
        <v>1839</v>
      </c>
      <c r="J677" t="s">
        <v>1839</v>
      </c>
      <c r="K677" t="s">
        <v>1839</v>
      </c>
      <c r="L677" t="s">
        <v>1832</v>
      </c>
      <c r="M677" t="s">
        <v>1832</v>
      </c>
      <c r="N677" t="s">
        <v>1832</v>
      </c>
      <c r="O677" t="s">
        <v>46</v>
      </c>
      <c r="P677" t="s">
        <v>46</v>
      </c>
      <c r="Q677" t="s">
        <v>1931</v>
      </c>
      <c r="R677" t="s">
        <v>46</v>
      </c>
    </row>
    <row r="678">
      <c r="A678" t="s">
        <v>1511</v>
      </c>
      <c r="B678" t="s">
        <v>38</v>
      </c>
      <c r="C678" t="s">
        <v>32</v>
      </c>
      <c r="D678" t="s">
        <v>39</v>
      </c>
      <c r="E678" t="s">
        <v>1900</v>
      </c>
      <c r="F678" t="s">
        <v>1105</v>
      </c>
      <c r="G678" t="s">
        <v>1854</v>
      </c>
      <c r="H678" t="s">
        <v>1932</v>
      </c>
      <c r="I678" t="s">
        <v>1874</v>
      </c>
      <c r="J678" t="s">
        <v>1874</v>
      </c>
      <c r="K678" t="s">
        <v>1874</v>
      </c>
      <c r="L678" t="s">
        <v>1823</v>
      </c>
      <c r="M678" t="s">
        <v>1823</v>
      </c>
      <c r="N678" t="s">
        <v>1823</v>
      </c>
      <c r="O678" t="s">
        <v>46</v>
      </c>
      <c r="P678" t="s">
        <v>46</v>
      </c>
      <c r="Q678" t="s">
        <v>1931</v>
      </c>
      <c r="R678" t="s">
        <v>46</v>
      </c>
    </row>
    <row r="679">
      <c r="A679" t="s">
        <v>1511</v>
      </c>
      <c r="B679" t="s">
        <v>122</v>
      </c>
      <c r="C679" t="s">
        <v>32</v>
      </c>
      <c r="D679" t="s">
        <v>39</v>
      </c>
      <c r="E679" t="s">
        <v>1900</v>
      </c>
      <c r="F679" t="s">
        <v>1105</v>
      </c>
      <c r="G679" t="s">
        <v>1854</v>
      </c>
      <c r="H679" t="s">
        <v>1932</v>
      </c>
      <c r="I679" t="s">
        <v>1839</v>
      </c>
      <c r="J679" t="s">
        <v>1839</v>
      </c>
      <c r="K679" t="s">
        <v>1839</v>
      </c>
      <c r="L679" t="s">
        <v>1831</v>
      </c>
      <c r="M679" t="s">
        <v>1831</v>
      </c>
      <c r="N679" t="s">
        <v>1831</v>
      </c>
      <c r="O679" t="s">
        <v>46</v>
      </c>
      <c r="P679" t="s">
        <v>46</v>
      </c>
      <c r="Q679" t="s">
        <v>1931</v>
      </c>
      <c r="R679" t="s">
        <v>46</v>
      </c>
    </row>
    <row r="680">
      <c r="A680" t="s">
        <v>1511</v>
      </c>
      <c r="B680" t="s">
        <v>38</v>
      </c>
      <c r="C680" t="s">
        <v>32</v>
      </c>
      <c r="D680" t="s">
        <v>39</v>
      </c>
      <c r="E680" t="s">
        <v>1933</v>
      </c>
      <c r="F680" t="s">
        <v>1279</v>
      </c>
      <c r="G680" t="s">
        <v>1893</v>
      </c>
      <c r="H680" t="s">
        <v>1703</v>
      </c>
      <c r="I680" t="s">
        <v>1849</v>
      </c>
      <c r="J680" t="s">
        <v>1849</v>
      </c>
      <c r="K680" t="s">
        <v>1849</v>
      </c>
      <c r="L680" t="s">
        <v>1850</v>
      </c>
      <c r="M680" t="s">
        <v>1850</v>
      </c>
      <c r="N680" t="s">
        <v>1850</v>
      </c>
      <c r="O680" t="s">
        <v>46</v>
      </c>
      <c r="P680" t="s">
        <v>46</v>
      </c>
      <c r="Q680" t="s">
        <v>1931</v>
      </c>
      <c r="R680" t="s">
        <v>46</v>
      </c>
    </row>
    <row r="681">
      <c r="A681" t="s">
        <v>1511</v>
      </c>
      <c r="B681" t="s">
        <v>122</v>
      </c>
      <c r="C681" t="s">
        <v>32</v>
      </c>
      <c r="D681" t="s">
        <v>39</v>
      </c>
      <c r="E681" t="s">
        <v>1933</v>
      </c>
      <c r="F681" t="s">
        <v>1279</v>
      </c>
      <c r="G681" t="s">
        <v>1893</v>
      </c>
      <c r="H681" t="s">
        <v>1703</v>
      </c>
      <c r="I681" t="s">
        <v>1881</v>
      </c>
      <c r="J681" t="s">
        <v>1881</v>
      </c>
      <c r="K681" t="s">
        <v>1881</v>
      </c>
      <c r="L681" t="s">
        <v>1934</v>
      </c>
      <c r="M681" t="s">
        <v>1934</v>
      </c>
      <c r="N681" t="s">
        <v>1934</v>
      </c>
      <c r="O681" t="s">
        <v>46</v>
      </c>
      <c r="P681" t="s">
        <v>46</v>
      </c>
      <c r="Q681" t="s">
        <v>1931</v>
      </c>
      <c r="R681" t="s">
        <v>46</v>
      </c>
    </row>
    <row r="682">
      <c r="A682" t="s">
        <v>1511</v>
      </c>
      <c r="B682" t="s">
        <v>38</v>
      </c>
      <c r="C682" t="s">
        <v>32</v>
      </c>
      <c r="D682" t="s">
        <v>39</v>
      </c>
      <c r="E682" t="s">
        <v>1905</v>
      </c>
      <c r="F682" t="s">
        <v>1935</v>
      </c>
      <c r="G682" t="s">
        <v>1816</v>
      </c>
      <c r="H682" t="s">
        <v>1936</v>
      </c>
      <c r="I682" t="s">
        <v>1737</v>
      </c>
      <c r="J682" t="s">
        <v>1737</v>
      </c>
      <c r="K682" t="s">
        <v>1737</v>
      </c>
      <c r="L682" t="s">
        <v>1738</v>
      </c>
      <c r="M682" t="s">
        <v>1738</v>
      </c>
      <c r="N682" t="s">
        <v>1738</v>
      </c>
      <c r="O682" t="s">
        <v>46</v>
      </c>
      <c r="P682" t="s">
        <v>46</v>
      </c>
      <c r="Q682" t="s">
        <v>1931</v>
      </c>
      <c r="R682" t="s">
        <v>46</v>
      </c>
    </row>
    <row r="683">
      <c r="A683" t="s">
        <v>1511</v>
      </c>
      <c r="B683" t="s">
        <v>122</v>
      </c>
      <c r="C683" t="s">
        <v>32</v>
      </c>
      <c r="D683" t="s">
        <v>39</v>
      </c>
      <c r="E683" t="s">
        <v>1905</v>
      </c>
      <c r="F683" t="s">
        <v>1935</v>
      </c>
      <c r="G683" t="s">
        <v>1816</v>
      </c>
      <c r="H683" t="s">
        <v>1936</v>
      </c>
      <c r="I683" t="s">
        <v>1820</v>
      </c>
      <c r="J683" t="s">
        <v>1820</v>
      </c>
      <c r="K683" t="s">
        <v>1820</v>
      </c>
      <c r="L683" t="s">
        <v>1913</v>
      </c>
      <c r="M683" t="s">
        <v>1913</v>
      </c>
      <c r="N683" t="s">
        <v>1913</v>
      </c>
      <c r="O683" t="s">
        <v>46</v>
      </c>
      <c r="P683" t="s">
        <v>46</v>
      </c>
      <c r="Q683" t="s">
        <v>1931</v>
      </c>
      <c r="R683" t="s">
        <v>46</v>
      </c>
    </row>
    <row r="684">
      <c r="A684" t="s">
        <v>1511</v>
      </c>
      <c r="B684" t="s">
        <v>38</v>
      </c>
      <c r="C684" t="s">
        <v>32</v>
      </c>
      <c r="D684" t="s">
        <v>39</v>
      </c>
      <c r="E684" t="s">
        <v>1937</v>
      </c>
      <c r="F684" t="s">
        <v>568</v>
      </c>
      <c r="G684" t="s">
        <v>1785</v>
      </c>
      <c r="H684" t="s">
        <v>1938</v>
      </c>
      <c r="I684" t="s">
        <v>1793</v>
      </c>
      <c r="J684" t="s">
        <v>1793</v>
      </c>
      <c r="K684" t="s">
        <v>1793</v>
      </c>
      <c r="L684" t="s">
        <v>1794</v>
      </c>
      <c r="M684" t="s">
        <v>1794</v>
      </c>
      <c r="N684" t="s">
        <v>1794</v>
      </c>
      <c r="O684" t="s">
        <v>46</v>
      </c>
      <c r="P684" t="s">
        <v>46</v>
      </c>
      <c r="Q684" t="s">
        <v>1939</v>
      </c>
      <c r="R684" t="s">
        <v>46</v>
      </c>
    </row>
    <row r="685">
      <c r="A685" t="s">
        <v>1511</v>
      </c>
      <c r="B685" t="s">
        <v>122</v>
      </c>
      <c r="C685" t="s">
        <v>32</v>
      </c>
      <c r="D685" t="s">
        <v>39</v>
      </c>
      <c r="E685" t="s">
        <v>1937</v>
      </c>
      <c r="F685" t="s">
        <v>568</v>
      </c>
      <c r="G685" t="s">
        <v>1785</v>
      </c>
      <c r="H685" t="s">
        <v>1938</v>
      </c>
      <c r="I685" t="s">
        <v>1796</v>
      </c>
      <c r="J685" t="s">
        <v>1796</v>
      </c>
      <c r="K685" t="s">
        <v>1796</v>
      </c>
      <c r="L685" t="s">
        <v>1940</v>
      </c>
      <c r="M685" t="s">
        <v>1940</v>
      </c>
      <c r="N685" t="s">
        <v>1940</v>
      </c>
      <c r="O685" t="s">
        <v>46</v>
      </c>
      <c r="P685" t="s">
        <v>46</v>
      </c>
      <c r="Q685" t="s">
        <v>1939</v>
      </c>
      <c r="R685" t="s">
        <v>46</v>
      </c>
    </row>
    <row r="686">
      <c r="A686" t="s">
        <v>1511</v>
      </c>
      <c r="B686" t="s">
        <v>38</v>
      </c>
      <c r="C686" t="s">
        <v>32</v>
      </c>
      <c r="D686" t="s">
        <v>39</v>
      </c>
      <c r="E686" t="s">
        <v>1941</v>
      </c>
      <c r="F686" t="s">
        <v>107</v>
      </c>
      <c r="G686" t="s">
        <v>1942</v>
      </c>
      <c r="H686" t="s">
        <v>1938</v>
      </c>
      <c r="I686" t="s">
        <v>1849</v>
      </c>
      <c r="J686" t="s">
        <v>1849</v>
      </c>
      <c r="K686" t="s">
        <v>1849</v>
      </c>
      <c r="L686" t="s">
        <v>1921</v>
      </c>
      <c r="M686" t="s">
        <v>1921</v>
      </c>
      <c r="N686" t="s">
        <v>1921</v>
      </c>
      <c r="O686" t="s">
        <v>46</v>
      </c>
      <c r="P686" t="s">
        <v>46</v>
      </c>
      <c r="Q686" t="s">
        <v>1939</v>
      </c>
      <c r="R686" t="s">
        <v>46</v>
      </c>
    </row>
    <row r="687">
      <c r="A687" t="s">
        <v>1511</v>
      </c>
      <c r="B687" t="s">
        <v>122</v>
      </c>
      <c r="C687" t="s">
        <v>32</v>
      </c>
      <c r="D687" t="s">
        <v>39</v>
      </c>
      <c r="E687" t="s">
        <v>1941</v>
      </c>
      <c r="F687" t="s">
        <v>107</v>
      </c>
      <c r="G687" t="s">
        <v>1942</v>
      </c>
      <c r="H687" t="s">
        <v>1938</v>
      </c>
      <c r="I687" t="s">
        <v>1808</v>
      </c>
      <c r="J687" t="s">
        <v>1808</v>
      </c>
      <c r="K687" t="s">
        <v>1808</v>
      </c>
      <c r="L687" t="s">
        <v>1913</v>
      </c>
      <c r="M687" t="s">
        <v>1913</v>
      </c>
      <c r="N687" t="s">
        <v>1913</v>
      </c>
      <c r="O687" t="s">
        <v>46</v>
      </c>
      <c r="P687" t="s">
        <v>46</v>
      </c>
      <c r="Q687" t="s">
        <v>1939</v>
      </c>
      <c r="R687" t="s">
        <v>46</v>
      </c>
    </row>
    <row r="688">
      <c r="A688" t="s">
        <v>1511</v>
      </c>
      <c r="B688" t="s">
        <v>38</v>
      </c>
      <c r="C688" t="s">
        <v>32</v>
      </c>
      <c r="D688" t="s">
        <v>39</v>
      </c>
      <c r="E688" t="s">
        <v>1835</v>
      </c>
      <c r="F688" t="s">
        <v>1943</v>
      </c>
      <c r="G688" t="s">
        <v>1606</v>
      </c>
      <c r="H688" t="s">
        <v>1944</v>
      </c>
      <c r="I688" t="s">
        <v>1884</v>
      </c>
      <c r="J688" t="s">
        <v>1884</v>
      </c>
      <c r="K688" t="s">
        <v>1884</v>
      </c>
      <c r="L688" t="s">
        <v>1737</v>
      </c>
      <c r="M688" t="s">
        <v>1737</v>
      </c>
      <c r="N688" t="s">
        <v>1737</v>
      </c>
      <c r="O688" t="s">
        <v>46</v>
      </c>
      <c r="P688" t="s">
        <v>46</v>
      </c>
      <c r="Q688" t="s">
        <v>1939</v>
      </c>
      <c r="R688" t="s">
        <v>46</v>
      </c>
    </row>
    <row r="689">
      <c r="A689" t="s">
        <v>1511</v>
      </c>
      <c r="B689" t="s">
        <v>122</v>
      </c>
      <c r="C689" t="s">
        <v>32</v>
      </c>
      <c r="D689" t="s">
        <v>39</v>
      </c>
      <c r="E689" t="s">
        <v>1835</v>
      </c>
      <c r="F689" t="s">
        <v>1943</v>
      </c>
      <c r="G689" t="s">
        <v>1606</v>
      </c>
      <c r="H689" t="s">
        <v>1944</v>
      </c>
      <c r="I689" t="s">
        <v>1559</v>
      </c>
      <c r="J689" t="s">
        <v>1559</v>
      </c>
      <c r="K689" t="s">
        <v>1559</v>
      </c>
      <c r="L689" t="s">
        <v>1560</v>
      </c>
      <c r="M689" t="s">
        <v>1560</v>
      </c>
      <c r="N689" t="s">
        <v>1560</v>
      </c>
      <c r="O689" t="s">
        <v>46</v>
      </c>
      <c r="P689" t="s">
        <v>46</v>
      </c>
      <c r="Q689" t="s">
        <v>1939</v>
      </c>
      <c r="R689" t="s">
        <v>46</v>
      </c>
    </row>
    <row r="690">
      <c r="A690" t="s">
        <v>1511</v>
      </c>
      <c r="B690" t="s">
        <v>38</v>
      </c>
      <c r="C690" t="s">
        <v>32</v>
      </c>
      <c r="D690" t="s">
        <v>39</v>
      </c>
      <c r="E690" t="s">
        <v>1945</v>
      </c>
      <c r="F690" t="s">
        <v>430</v>
      </c>
      <c r="G690" t="s">
        <v>1924</v>
      </c>
      <c r="H690" t="s">
        <v>1946</v>
      </c>
      <c r="I690" t="s">
        <v>1818</v>
      </c>
      <c r="J690" t="s">
        <v>1818</v>
      </c>
      <c r="K690" t="s">
        <v>1818</v>
      </c>
      <c r="L690" t="s">
        <v>1637</v>
      </c>
      <c r="M690" t="s">
        <v>1637</v>
      </c>
      <c r="N690" t="s">
        <v>1637</v>
      </c>
      <c r="O690" t="s">
        <v>46</v>
      </c>
      <c r="P690" t="s">
        <v>46</v>
      </c>
      <c r="Q690" t="s">
        <v>1939</v>
      </c>
      <c r="R690" t="s">
        <v>46</v>
      </c>
    </row>
    <row r="691">
      <c r="A691" t="s">
        <v>1511</v>
      </c>
      <c r="B691" t="s">
        <v>122</v>
      </c>
      <c r="C691" t="s">
        <v>32</v>
      </c>
      <c r="D691" t="s">
        <v>39</v>
      </c>
      <c r="E691" t="s">
        <v>1945</v>
      </c>
      <c r="F691" t="s">
        <v>430</v>
      </c>
      <c r="G691" t="s">
        <v>1924</v>
      </c>
      <c r="H691" t="s">
        <v>1946</v>
      </c>
      <c r="I691" t="s">
        <v>1947</v>
      </c>
      <c r="J691" t="s">
        <v>1947</v>
      </c>
      <c r="K691" t="s">
        <v>1947</v>
      </c>
      <c r="L691" t="s">
        <v>1795</v>
      </c>
      <c r="M691" t="s">
        <v>1795</v>
      </c>
      <c r="N691" t="s">
        <v>1795</v>
      </c>
      <c r="O691" t="s">
        <v>46</v>
      </c>
      <c r="P691" t="s">
        <v>46</v>
      </c>
      <c r="Q691" t="s">
        <v>1939</v>
      </c>
      <c r="R691" t="s">
        <v>46</v>
      </c>
    </row>
    <row r="692">
      <c r="A692" t="s">
        <v>1511</v>
      </c>
      <c r="B692" t="s">
        <v>38</v>
      </c>
      <c r="C692" t="s">
        <v>32</v>
      </c>
      <c r="D692" t="s">
        <v>39</v>
      </c>
      <c r="E692" t="s">
        <v>1948</v>
      </c>
      <c r="F692" t="s">
        <v>1949</v>
      </c>
      <c r="G692" t="s">
        <v>1950</v>
      </c>
      <c r="H692" t="s">
        <v>1806</v>
      </c>
      <c r="I692" t="s">
        <v>1818</v>
      </c>
      <c r="J692" t="s">
        <v>1818</v>
      </c>
      <c r="K692" t="s">
        <v>1818</v>
      </c>
      <c r="L692" t="s">
        <v>1637</v>
      </c>
      <c r="M692" t="s">
        <v>1637</v>
      </c>
      <c r="N692" t="s">
        <v>1637</v>
      </c>
      <c r="O692" t="s">
        <v>46</v>
      </c>
      <c r="P692" t="s">
        <v>46</v>
      </c>
      <c r="Q692" t="s">
        <v>1939</v>
      </c>
      <c r="R692" t="s">
        <v>46</v>
      </c>
    </row>
    <row r="693">
      <c r="A693" t="s">
        <v>1511</v>
      </c>
      <c r="B693" t="s">
        <v>122</v>
      </c>
      <c r="C693" t="s">
        <v>32</v>
      </c>
      <c r="D693" t="s">
        <v>39</v>
      </c>
      <c r="E693" t="s">
        <v>1948</v>
      </c>
      <c r="F693" t="s">
        <v>1949</v>
      </c>
      <c r="G693" t="s">
        <v>1950</v>
      </c>
      <c r="H693" t="s">
        <v>1806</v>
      </c>
      <c r="I693" t="s">
        <v>1951</v>
      </c>
      <c r="J693" t="s">
        <v>1951</v>
      </c>
      <c r="K693" t="s">
        <v>1951</v>
      </c>
      <c r="L693" t="s">
        <v>1795</v>
      </c>
      <c r="M693" t="s">
        <v>1795</v>
      </c>
      <c r="N693" t="s">
        <v>1795</v>
      </c>
      <c r="O693" t="s">
        <v>46</v>
      </c>
      <c r="P693" t="s">
        <v>46</v>
      </c>
      <c r="Q693" t="s">
        <v>1939</v>
      </c>
      <c r="R693" t="s">
        <v>46</v>
      </c>
    </row>
    <row r="694">
      <c r="A694" t="s">
        <v>1511</v>
      </c>
      <c r="B694" t="s">
        <v>38</v>
      </c>
      <c r="C694" t="s">
        <v>32</v>
      </c>
      <c r="D694" t="s">
        <v>39</v>
      </c>
      <c r="E694" t="s">
        <v>1773</v>
      </c>
      <c r="F694" t="s">
        <v>606</v>
      </c>
      <c r="G694" t="s">
        <v>1569</v>
      </c>
      <c r="H694" t="s">
        <v>1952</v>
      </c>
      <c r="I694" t="s">
        <v>1865</v>
      </c>
      <c r="J694" t="s">
        <v>1865</v>
      </c>
      <c r="K694" t="s">
        <v>1865</v>
      </c>
      <c r="L694" t="s">
        <v>1558</v>
      </c>
      <c r="M694" t="s">
        <v>1558</v>
      </c>
      <c r="N694" t="s">
        <v>1558</v>
      </c>
      <c r="O694" t="s">
        <v>46</v>
      </c>
      <c r="P694" t="s">
        <v>46</v>
      </c>
      <c r="Q694" t="s">
        <v>1939</v>
      </c>
      <c r="R694" t="s">
        <v>46</v>
      </c>
    </row>
    <row r="695">
      <c r="A695" t="s">
        <v>1511</v>
      </c>
      <c r="B695" t="s">
        <v>122</v>
      </c>
      <c r="C695" t="s">
        <v>32</v>
      </c>
      <c r="D695" t="s">
        <v>39</v>
      </c>
      <c r="E695" t="s">
        <v>1773</v>
      </c>
      <c r="F695" t="s">
        <v>606</v>
      </c>
      <c r="G695" t="s">
        <v>1569</v>
      </c>
      <c r="H695" t="s">
        <v>1952</v>
      </c>
      <c r="I695" t="s">
        <v>1654</v>
      </c>
      <c r="J695" t="s">
        <v>1654</v>
      </c>
      <c r="K695" t="s">
        <v>1654</v>
      </c>
      <c r="L695" t="s">
        <v>1953</v>
      </c>
      <c r="M695" t="s">
        <v>1953</v>
      </c>
      <c r="N695" t="s">
        <v>1953</v>
      </c>
      <c r="O695" t="s">
        <v>46</v>
      </c>
      <c r="P695" t="s">
        <v>46</v>
      </c>
      <c r="Q695" t="s">
        <v>1939</v>
      </c>
      <c r="R695" t="s">
        <v>46</v>
      </c>
    </row>
    <row r="696">
      <c r="A696" t="s">
        <v>1511</v>
      </c>
      <c r="B696" t="s">
        <v>38</v>
      </c>
      <c r="C696" t="s">
        <v>32</v>
      </c>
      <c r="D696" t="s">
        <v>39</v>
      </c>
      <c r="E696" t="s">
        <v>1797</v>
      </c>
      <c r="F696" t="s">
        <v>272</v>
      </c>
      <c r="G696" t="s">
        <v>1522</v>
      </c>
      <c r="H696" t="s">
        <v>1954</v>
      </c>
      <c r="I696" t="s">
        <v>1818</v>
      </c>
      <c r="J696" t="s">
        <v>1818</v>
      </c>
      <c r="K696" t="s">
        <v>1818</v>
      </c>
      <c r="L696" t="s">
        <v>1819</v>
      </c>
      <c r="M696" t="s">
        <v>1819</v>
      </c>
      <c r="N696" t="s">
        <v>1819</v>
      </c>
      <c r="O696" t="s">
        <v>46</v>
      </c>
      <c r="P696" t="s">
        <v>46</v>
      </c>
      <c r="Q696" t="s">
        <v>1955</v>
      </c>
      <c r="R696" t="s">
        <v>46</v>
      </c>
    </row>
    <row r="697">
      <c r="A697" t="s">
        <v>1511</v>
      </c>
      <c r="B697" t="s">
        <v>122</v>
      </c>
      <c r="C697" t="s">
        <v>32</v>
      </c>
      <c r="D697" t="s">
        <v>39</v>
      </c>
      <c r="E697" t="s">
        <v>1797</v>
      </c>
      <c r="F697" t="s">
        <v>272</v>
      </c>
      <c r="G697" t="s">
        <v>1522</v>
      </c>
      <c r="H697" t="s">
        <v>1954</v>
      </c>
      <c r="I697" t="s">
        <v>1947</v>
      </c>
      <c r="J697" t="s">
        <v>1947</v>
      </c>
      <c r="K697" t="s">
        <v>1947</v>
      </c>
      <c r="L697" t="s">
        <v>1795</v>
      </c>
      <c r="M697" t="s">
        <v>1795</v>
      </c>
      <c r="N697" t="s">
        <v>1956</v>
      </c>
      <c r="O697" t="s">
        <v>46</v>
      </c>
      <c r="P697" t="s">
        <v>46</v>
      </c>
      <c r="Q697" t="s">
        <v>1955</v>
      </c>
      <c r="R697" t="s">
        <v>46</v>
      </c>
    </row>
    <row r="698">
      <c r="A698" t="s">
        <v>1511</v>
      </c>
      <c r="B698" t="s">
        <v>38</v>
      </c>
      <c r="C698" t="s">
        <v>32</v>
      </c>
      <c r="D698" t="s">
        <v>39</v>
      </c>
      <c r="E698" t="s">
        <v>1957</v>
      </c>
      <c r="F698" t="s">
        <v>1958</v>
      </c>
      <c r="G698" t="s">
        <v>1924</v>
      </c>
      <c r="H698" t="s">
        <v>1959</v>
      </c>
      <c r="I698" t="s">
        <v>1818</v>
      </c>
      <c r="J698" t="s">
        <v>1818</v>
      </c>
      <c r="K698" t="s">
        <v>1818</v>
      </c>
      <c r="L698" t="s">
        <v>1637</v>
      </c>
      <c r="M698" t="s">
        <v>1637</v>
      </c>
      <c r="N698" t="s">
        <v>1637</v>
      </c>
      <c r="O698" t="s">
        <v>46</v>
      </c>
      <c r="P698" t="s">
        <v>46</v>
      </c>
      <c r="Q698" t="s">
        <v>1955</v>
      </c>
      <c r="R698" t="s">
        <v>46</v>
      </c>
    </row>
    <row r="699">
      <c r="A699" t="s">
        <v>1511</v>
      </c>
      <c r="B699" t="s">
        <v>122</v>
      </c>
      <c r="C699" t="s">
        <v>32</v>
      </c>
      <c r="D699" t="s">
        <v>39</v>
      </c>
      <c r="E699" t="s">
        <v>1957</v>
      </c>
      <c r="F699" t="s">
        <v>1958</v>
      </c>
      <c r="G699" t="s">
        <v>1924</v>
      </c>
      <c r="H699" t="s">
        <v>1959</v>
      </c>
      <c r="I699" t="s">
        <v>1960</v>
      </c>
      <c r="J699" t="s">
        <v>1960</v>
      </c>
      <c r="K699" t="s">
        <v>1960</v>
      </c>
      <c r="L699" t="s">
        <v>1795</v>
      </c>
      <c r="M699" t="s">
        <v>1795</v>
      </c>
      <c r="N699" t="s">
        <v>1795</v>
      </c>
      <c r="O699" t="s">
        <v>46</v>
      </c>
      <c r="P699" t="s">
        <v>46</v>
      </c>
      <c r="Q699" t="s">
        <v>1955</v>
      </c>
      <c r="R699" t="s">
        <v>46</v>
      </c>
    </row>
    <row r="700">
      <c r="A700" t="s">
        <v>1511</v>
      </c>
      <c r="B700" t="s">
        <v>38</v>
      </c>
      <c r="C700" t="s">
        <v>32</v>
      </c>
      <c r="D700" t="s">
        <v>39</v>
      </c>
      <c r="E700" t="s">
        <v>1920</v>
      </c>
      <c r="F700" t="s">
        <v>462</v>
      </c>
      <c r="G700" t="s">
        <v>1569</v>
      </c>
      <c r="H700" t="s">
        <v>1961</v>
      </c>
      <c r="I700" t="s">
        <v>1516</v>
      </c>
      <c r="J700" t="s">
        <v>1516</v>
      </c>
      <c r="K700" t="s">
        <v>1516</v>
      </c>
      <c r="L700" t="s">
        <v>1807</v>
      </c>
      <c r="M700" t="s">
        <v>1807</v>
      </c>
      <c r="N700" t="s">
        <v>1807</v>
      </c>
      <c r="O700" t="s">
        <v>46</v>
      </c>
      <c r="P700" t="s">
        <v>46</v>
      </c>
      <c r="Q700" t="s">
        <v>1955</v>
      </c>
      <c r="R700" t="s">
        <v>46</v>
      </c>
    </row>
    <row r="701">
      <c r="A701" t="s">
        <v>1511</v>
      </c>
      <c r="B701" t="s">
        <v>122</v>
      </c>
      <c r="C701" t="s">
        <v>32</v>
      </c>
      <c r="D701" t="s">
        <v>39</v>
      </c>
      <c r="E701" t="s">
        <v>1920</v>
      </c>
      <c r="F701" t="s">
        <v>462</v>
      </c>
      <c r="G701" t="s">
        <v>1569</v>
      </c>
      <c r="H701" t="s">
        <v>1961</v>
      </c>
      <c r="I701" t="s">
        <v>1604</v>
      </c>
      <c r="J701" t="s">
        <v>1604</v>
      </c>
      <c r="K701" t="s">
        <v>1604</v>
      </c>
      <c r="L701" t="s">
        <v>1575</v>
      </c>
      <c r="M701" t="s">
        <v>1575</v>
      </c>
      <c r="N701" t="s">
        <v>1575</v>
      </c>
      <c r="O701" t="s">
        <v>46</v>
      </c>
      <c r="P701" t="s">
        <v>46</v>
      </c>
      <c r="Q701" t="s">
        <v>1955</v>
      </c>
      <c r="R701" t="s">
        <v>46</v>
      </c>
    </row>
    <row r="702">
      <c r="A702" t="s">
        <v>1511</v>
      </c>
      <c r="B702" t="s">
        <v>38</v>
      </c>
      <c r="C702" t="s">
        <v>32</v>
      </c>
      <c r="D702" t="s">
        <v>39</v>
      </c>
      <c r="E702" t="s">
        <v>1810</v>
      </c>
      <c r="F702" t="s">
        <v>63</v>
      </c>
      <c r="G702" t="s">
        <v>1962</v>
      </c>
      <c r="H702" t="s">
        <v>1556</v>
      </c>
      <c r="I702" t="s">
        <v>1613</v>
      </c>
      <c r="J702" t="s">
        <v>1865</v>
      </c>
      <c r="K702" t="s">
        <v>1865</v>
      </c>
      <c r="L702" t="s">
        <v>1614</v>
      </c>
      <c r="M702" t="s">
        <v>1614</v>
      </c>
      <c r="N702" t="s">
        <v>1614</v>
      </c>
      <c r="O702" t="s">
        <v>46</v>
      </c>
      <c r="P702" t="s">
        <v>46</v>
      </c>
      <c r="Q702" t="s">
        <v>1955</v>
      </c>
      <c r="R702" t="s">
        <v>46</v>
      </c>
    </row>
    <row r="703">
      <c r="A703" t="s">
        <v>1511</v>
      </c>
      <c r="B703" t="s">
        <v>122</v>
      </c>
      <c r="C703" t="s">
        <v>32</v>
      </c>
      <c r="D703" t="s">
        <v>39</v>
      </c>
      <c r="E703" t="s">
        <v>1810</v>
      </c>
      <c r="F703" t="s">
        <v>63</v>
      </c>
      <c r="G703" t="s">
        <v>1962</v>
      </c>
      <c r="H703" t="s">
        <v>1556</v>
      </c>
      <c r="I703" t="s">
        <v>1604</v>
      </c>
      <c r="J703" t="s">
        <v>1604</v>
      </c>
      <c r="K703" t="s">
        <v>1604</v>
      </c>
      <c r="L703" t="s">
        <v>1953</v>
      </c>
      <c r="M703" t="s">
        <v>1953</v>
      </c>
      <c r="N703" t="s">
        <v>1953</v>
      </c>
      <c r="O703" t="s">
        <v>46</v>
      </c>
      <c r="P703" t="s">
        <v>46</v>
      </c>
      <c r="Q703" t="s">
        <v>1955</v>
      </c>
      <c r="R703" t="s">
        <v>46</v>
      </c>
    </row>
    <row r="704">
      <c r="A704" t="s">
        <v>1511</v>
      </c>
      <c r="B704" t="s">
        <v>38</v>
      </c>
      <c r="C704" t="s">
        <v>32</v>
      </c>
      <c r="D704" t="s">
        <v>39</v>
      </c>
      <c r="E704" t="s">
        <v>1897</v>
      </c>
      <c r="F704" t="s">
        <v>1963</v>
      </c>
      <c r="G704" t="s">
        <v>1964</v>
      </c>
      <c r="H704" t="s">
        <v>1965</v>
      </c>
      <c r="I704" t="s">
        <v>1524</v>
      </c>
      <c r="J704" t="s">
        <v>1524</v>
      </c>
      <c r="K704" t="s">
        <v>1524</v>
      </c>
      <c r="L704" t="s">
        <v>1966</v>
      </c>
      <c r="M704" t="s">
        <v>1966</v>
      </c>
      <c r="N704" t="s">
        <v>1966</v>
      </c>
      <c r="O704" t="s">
        <v>46</v>
      </c>
      <c r="P704" t="s">
        <v>46</v>
      </c>
      <c r="Q704" t="s">
        <v>1955</v>
      </c>
      <c r="R704" t="s">
        <v>46</v>
      </c>
    </row>
    <row r="705">
      <c r="A705" t="s">
        <v>1511</v>
      </c>
      <c r="B705" t="s">
        <v>122</v>
      </c>
      <c r="C705" t="s">
        <v>32</v>
      </c>
      <c r="D705" t="s">
        <v>39</v>
      </c>
      <c r="E705" t="s">
        <v>1897</v>
      </c>
      <c r="F705" t="s">
        <v>1963</v>
      </c>
      <c r="G705" t="s">
        <v>1964</v>
      </c>
      <c r="H705" t="s">
        <v>1965</v>
      </c>
      <c r="I705" t="s">
        <v>1967</v>
      </c>
      <c r="J705" t="s">
        <v>1967</v>
      </c>
      <c r="K705" t="s">
        <v>1967</v>
      </c>
      <c r="L705" t="s">
        <v>1968</v>
      </c>
      <c r="M705" t="s">
        <v>1968</v>
      </c>
      <c r="N705" t="s">
        <v>1968</v>
      </c>
      <c r="O705" t="s">
        <v>46</v>
      </c>
      <c r="P705" t="s">
        <v>46</v>
      </c>
      <c r="Q705" t="s">
        <v>1955</v>
      </c>
      <c r="R705" t="s">
        <v>46</v>
      </c>
    </row>
    <row r="706">
      <c r="A706" t="s">
        <v>1511</v>
      </c>
      <c r="B706" t="s">
        <v>38</v>
      </c>
      <c r="C706" t="s">
        <v>32</v>
      </c>
      <c r="D706" t="s">
        <v>39</v>
      </c>
      <c r="E706" t="s">
        <v>1601</v>
      </c>
      <c r="F706" t="s">
        <v>842</v>
      </c>
      <c r="G706" t="s">
        <v>1688</v>
      </c>
      <c r="H706" t="s">
        <v>1969</v>
      </c>
      <c r="I706" t="s">
        <v>1970</v>
      </c>
      <c r="J706" t="s">
        <v>1970</v>
      </c>
      <c r="K706" t="s">
        <v>1970</v>
      </c>
      <c r="L706" t="s">
        <v>1736</v>
      </c>
      <c r="M706" t="s">
        <v>1736</v>
      </c>
      <c r="N706" t="s">
        <v>1736</v>
      </c>
      <c r="O706" t="s">
        <v>46</v>
      </c>
      <c r="P706" t="s">
        <v>46</v>
      </c>
      <c r="Q706" t="s">
        <v>1955</v>
      </c>
      <c r="R706" t="s">
        <v>46</v>
      </c>
    </row>
    <row r="707">
      <c r="A707" t="s">
        <v>1511</v>
      </c>
      <c r="B707" t="s">
        <v>122</v>
      </c>
      <c r="C707" t="s">
        <v>32</v>
      </c>
      <c r="D707" t="s">
        <v>39</v>
      </c>
      <c r="E707" t="s">
        <v>1601</v>
      </c>
      <c r="F707" t="s">
        <v>842</v>
      </c>
      <c r="G707" t="s">
        <v>1688</v>
      </c>
      <c r="H707" t="s">
        <v>1969</v>
      </c>
      <c r="I707" t="s">
        <v>1971</v>
      </c>
      <c r="J707" t="s">
        <v>1971</v>
      </c>
      <c r="K707" t="s">
        <v>1971</v>
      </c>
      <c r="L707" t="s">
        <v>1972</v>
      </c>
      <c r="M707" t="s">
        <v>1972</v>
      </c>
      <c r="N707" t="s">
        <v>1972</v>
      </c>
      <c r="O707" t="s">
        <v>46</v>
      </c>
      <c r="P707" t="s">
        <v>46</v>
      </c>
      <c r="Q707" t="s">
        <v>1955</v>
      </c>
      <c r="R707" t="s">
        <v>46</v>
      </c>
    </row>
    <row r="708">
      <c r="A708" t="s">
        <v>1511</v>
      </c>
      <c r="B708" t="s">
        <v>38</v>
      </c>
      <c r="C708" t="s">
        <v>32</v>
      </c>
      <c r="D708" t="s">
        <v>39</v>
      </c>
      <c r="E708" t="s">
        <v>1973</v>
      </c>
      <c r="F708" t="s">
        <v>153</v>
      </c>
      <c r="G708" t="s">
        <v>1522</v>
      </c>
      <c r="H708" t="s">
        <v>1974</v>
      </c>
      <c r="I708" t="s">
        <v>1814</v>
      </c>
      <c r="J708" t="s">
        <v>1814</v>
      </c>
      <c r="K708" t="s">
        <v>1814</v>
      </c>
      <c r="L708" t="s">
        <v>1579</v>
      </c>
      <c r="M708" t="s">
        <v>1579</v>
      </c>
      <c r="N708" t="s">
        <v>1579</v>
      </c>
      <c r="O708" t="s">
        <v>46</v>
      </c>
      <c r="P708" t="s">
        <v>46</v>
      </c>
      <c r="Q708" t="s">
        <v>1526</v>
      </c>
      <c r="R708" t="s">
        <v>46</v>
      </c>
    </row>
    <row r="709">
      <c r="A709" t="s">
        <v>1511</v>
      </c>
      <c r="B709" t="s">
        <v>122</v>
      </c>
      <c r="C709" t="s">
        <v>32</v>
      </c>
      <c r="D709" t="s">
        <v>39</v>
      </c>
      <c r="E709" t="s">
        <v>1973</v>
      </c>
      <c r="F709" t="s">
        <v>153</v>
      </c>
      <c r="G709" t="s">
        <v>1522</v>
      </c>
      <c r="H709" t="s">
        <v>1974</v>
      </c>
      <c r="I709" t="s">
        <v>1975</v>
      </c>
      <c r="J709" t="s">
        <v>1975</v>
      </c>
      <c r="K709" t="s">
        <v>1975</v>
      </c>
      <c r="L709" t="s">
        <v>1976</v>
      </c>
      <c r="M709" t="s">
        <v>1976</v>
      </c>
      <c r="N709" t="s">
        <v>1977</v>
      </c>
      <c r="O709" t="s">
        <v>46</v>
      </c>
      <c r="P709" t="s">
        <v>46</v>
      </c>
      <c r="Q709" t="s">
        <v>1526</v>
      </c>
      <c r="R709" t="s">
        <v>46</v>
      </c>
    </row>
    <row r="710">
      <c r="A710" t="s">
        <v>1511</v>
      </c>
      <c r="B710" t="s">
        <v>38</v>
      </c>
      <c r="C710" t="s">
        <v>32</v>
      </c>
      <c r="D710" t="s">
        <v>39</v>
      </c>
      <c r="E710" t="s">
        <v>1568</v>
      </c>
      <c r="F710" t="s">
        <v>126</v>
      </c>
      <c r="G710" t="s">
        <v>1636</v>
      </c>
      <c r="H710" t="s">
        <v>1978</v>
      </c>
      <c r="I710" t="s">
        <v>1534</v>
      </c>
      <c r="J710" t="s">
        <v>1534</v>
      </c>
      <c r="K710" t="s">
        <v>1534</v>
      </c>
      <c r="L710" t="s">
        <v>1618</v>
      </c>
      <c r="M710" t="s">
        <v>1618</v>
      </c>
      <c r="N710" t="s">
        <v>1618</v>
      </c>
      <c r="O710" t="s">
        <v>46</v>
      </c>
      <c r="P710" t="s">
        <v>46</v>
      </c>
      <c r="Q710" t="s">
        <v>1526</v>
      </c>
      <c r="R710" t="s">
        <v>46</v>
      </c>
    </row>
    <row r="711">
      <c r="A711" t="s">
        <v>1511</v>
      </c>
      <c r="B711" t="s">
        <v>122</v>
      </c>
      <c r="C711" t="s">
        <v>32</v>
      </c>
      <c r="D711" t="s">
        <v>39</v>
      </c>
      <c r="E711" t="s">
        <v>1568</v>
      </c>
      <c r="F711" t="s">
        <v>126</v>
      </c>
      <c r="G711" t="s">
        <v>1636</v>
      </c>
      <c r="H711" t="s">
        <v>1978</v>
      </c>
      <c r="I711" t="s">
        <v>1979</v>
      </c>
      <c r="J711" t="s">
        <v>1979</v>
      </c>
      <c r="K711" t="s">
        <v>1979</v>
      </c>
      <c r="L711" t="s">
        <v>1980</v>
      </c>
      <c r="M711" t="s">
        <v>1980</v>
      </c>
      <c r="N711" t="s">
        <v>1980</v>
      </c>
      <c r="O711" t="s">
        <v>46</v>
      </c>
      <c r="P711" t="s">
        <v>46</v>
      </c>
      <c r="Q711" t="s">
        <v>1526</v>
      </c>
      <c r="R711" t="s">
        <v>46</v>
      </c>
    </row>
    <row r="712">
      <c r="A712" t="s">
        <v>1511</v>
      </c>
      <c r="B712" t="s">
        <v>38</v>
      </c>
      <c r="C712" t="s">
        <v>32</v>
      </c>
      <c r="D712" t="s">
        <v>39</v>
      </c>
      <c r="E712" t="s">
        <v>1981</v>
      </c>
      <c r="F712" t="s">
        <v>556</v>
      </c>
      <c r="G712" t="s">
        <v>1718</v>
      </c>
      <c r="H712" t="s">
        <v>1982</v>
      </c>
      <c r="I712" t="s">
        <v>1715</v>
      </c>
      <c r="J712" t="s">
        <v>1715</v>
      </c>
      <c r="K712" t="s">
        <v>1715</v>
      </c>
      <c r="L712" t="s">
        <v>1613</v>
      </c>
      <c r="M712" t="s">
        <v>1613</v>
      </c>
      <c r="N712" t="s">
        <v>1613</v>
      </c>
      <c r="O712" t="s">
        <v>46</v>
      </c>
      <c r="P712" t="s">
        <v>46</v>
      </c>
      <c r="Q712" t="s">
        <v>1526</v>
      </c>
      <c r="R712" t="s">
        <v>46</v>
      </c>
    </row>
    <row r="713">
      <c r="A713" t="s">
        <v>1511</v>
      </c>
      <c r="B713" t="s">
        <v>122</v>
      </c>
      <c r="C713" t="s">
        <v>32</v>
      </c>
      <c r="D713" t="s">
        <v>39</v>
      </c>
      <c r="E713" t="s">
        <v>1981</v>
      </c>
      <c r="F713" t="s">
        <v>556</v>
      </c>
      <c r="G713" t="s">
        <v>1718</v>
      </c>
      <c r="H713" t="s">
        <v>1982</v>
      </c>
      <c r="I713" t="s">
        <v>1714</v>
      </c>
      <c r="J713" t="s">
        <v>1714</v>
      </c>
      <c r="K713" t="s">
        <v>1714</v>
      </c>
      <c r="L713" t="s">
        <v>1533</v>
      </c>
      <c r="M713" t="s">
        <v>1533</v>
      </c>
      <c r="N713" t="s">
        <v>1533</v>
      </c>
      <c r="O713" t="s">
        <v>46</v>
      </c>
      <c r="P713" t="s">
        <v>46</v>
      </c>
      <c r="Q713" t="s">
        <v>1526</v>
      </c>
      <c r="R713" t="s">
        <v>46</v>
      </c>
    </row>
    <row r="714">
      <c r="A714" t="s">
        <v>1983</v>
      </c>
      <c r="B714" t="s">
        <v>38</v>
      </c>
      <c r="C714" t="s">
        <v>32</v>
      </c>
      <c r="D714" t="s">
        <v>39</v>
      </c>
      <c r="E714" t="s">
        <v>1984</v>
      </c>
      <c r="F714" t="s">
        <v>648</v>
      </c>
      <c r="G714" t="s">
        <v>1985</v>
      </c>
      <c r="H714" t="s">
        <v>1986</v>
      </c>
      <c r="I714" t="s">
        <v>1987</v>
      </c>
      <c r="J714" t="s">
        <v>1987</v>
      </c>
      <c r="K714" t="s">
        <v>1987</v>
      </c>
      <c r="L714" t="s">
        <v>1988</v>
      </c>
      <c r="M714" t="s">
        <v>1988</v>
      </c>
      <c r="N714" t="s">
        <v>1988</v>
      </c>
      <c r="O714" t="s">
        <v>46</v>
      </c>
      <c r="P714" t="s">
        <v>46</v>
      </c>
      <c r="Q714" t="s">
        <v>1989</v>
      </c>
      <c r="R714" t="s">
        <v>46</v>
      </c>
    </row>
    <row r="715">
      <c r="A715" t="s">
        <v>1983</v>
      </c>
      <c r="B715" t="s">
        <v>122</v>
      </c>
      <c r="C715" t="s">
        <v>32</v>
      </c>
      <c r="D715" t="s">
        <v>39</v>
      </c>
      <c r="E715" t="s">
        <v>1984</v>
      </c>
      <c r="F715" t="s">
        <v>648</v>
      </c>
      <c r="G715" t="s">
        <v>1985</v>
      </c>
      <c r="H715" t="s">
        <v>1986</v>
      </c>
      <c r="I715" t="s">
        <v>1990</v>
      </c>
      <c r="J715" t="s">
        <v>1990</v>
      </c>
      <c r="K715" t="s">
        <v>1990</v>
      </c>
      <c r="L715" t="s">
        <v>1991</v>
      </c>
      <c r="M715" t="s">
        <v>1991</v>
      </c>
      <c r="N715" t="s">
        <v>1991</v>
      </c>
      <c r="O715" t="s">
        <v>46</v>
      </c>
      <c r="P715" t="s">
        <v>46</v>
      </c>
      <c r="Q715" t="s">
        <v>1989</v>
      </c>
      <c r="R715" t="s">
        <v>46</v>
      </c>
    </row>
    <row r="716">
      <c r="A716" t="s">
        <v>1983</v>
      </c>
      <c r="B716" t="s">
        <v>38</v>
      </c>
      <c r="C716" t="s">
        <v>32</v>
      </c>
      <c r="D716" t="s">
        <v>39</v>
      </c>
      <c r="E716" t="s">
        <v>1992</v>
      </c>
      <c r="F716" t="s">
        <v>1017</v>
      </c>
      <c r="G716" t="s">
        <v>1993</v>
      </c>
      <c r="H716" t="s">
        <v>1994</v>
      </c>
      <c r="I716" t="s">
        <v>1995</v>
      </c>
      <c r="J716" t="s">
        <v>1995</v>
      </c>
      <c r="K716" t="s">
        <v>1995</v>
      </c>
      <c r="L716" t="s">
        <v>1996</v>
      </c>
      <c r="M716" t="s">
        <v>1996</v>
      </c>
      <c r="N716" t="s">
        <v>1996</v>
      </c>
      <c r="O716" t="s">
        <v>46</v>
      </c>
      <c r="P716" t="s">
        <v>46</v>
      </c>
      <c r="Q716" t="s">
        <v>1997</v>
      </c>
      <c r="R716" t="s">
        <v>46</v>
      </c>
    </row>
    <row r="717">
      <c r="A717" t="s">
        <v>1983</v>
      </c>
      <c r="B717" t="s">
        <v>122</v>
      </c>
      <c r="C717" t="s">
        <v>32</v>
      </c>
      <c r="D717" t="s">
        <v>39</v>
      </c>
      <c r="E717" t="s">
        <v>1992</v>
      </c>
      <c r="F717" t="s">
        <v>1017</v>
      </c>
      <c r="G717" t="s">
        <v>1993</v>
      </c>
      <c r="H717" t="s">
        <v>1994</v>
      </c>
      <c r="I717" t="s">
        <v>1998</v>
      </c>
      <c r="J717" t="s">
        <v>1998</v>
      </c>
      <c r="K717" t="s">
        <v>1998</v>
      </c>
      <c r="L717" t="s">
        <v>1999</v>
      </c>
      <c r="M717" t="s">
        <v>1999</v>
      </c>
      <c r="N717" t="s">
        <v>1999</v>
      </c>
      <c r="O717" t="s">
        <v>46</v>
      </c>
      <c r="P717" t="s">
        <v>46</v>
      </c>
      <c r="Q717" t="s">
        <v>1997</v>
      </c>
      <c r="R717" t="s">
        <v>46</v>
      </c>
    </row>
    <row r="718">
      <c r="A718" t="s">
        <v>1983</v>
      </c>
      <c r="B718" t="s">
        <v>38</v>
      </c>
      <c r="C718" t="s">
        <v>32</v>
      </c>
      <c r="D718" t="s">
        <v>39</v>
      </c>
      <c r="E718" t="s">
        <v>2000</v>
      </c>
      <c r="F718" t="s">
        <v>1740</v>
      </c>
      <c r="G718" t="s">
        <v>2001</v>
      </c>
      <c r="H718" t="s">
        <v>1994</v>
      </c>
      <c r="I718" t="s">
        <v>2002</v>
      </c>
      <c r="J718" t="s">
        <v>2002</v>
      </c>
      <c r="K718" t="s">
        <v>2002</v>
      </c>
      <c r="L718" t="s">
        <v>2003</v>
      </c>
      <c r="M718" t="s">
        <v>2003</v>
      </c>
      <c r="N718" t="s">
        <v>2003</v>
      </c>
      <c r="O718" t="s">
        <v>46</v>
      </c>
      <c r="P718" t="s">
        <v>46</v>
      </c>
      <c r="Q718" t="s">
        <v>1997</v>
      </c>
      <c r="R718" t="s">
        <v>46</v>
      </c>
    </row>
    <row r="719">
      <c r="A719" t="s">
        <v>1983</v>
      </c>
      <c r="B719" t="s">
        <v>122</v>
      </c>
      <c r="C719" t="s">
        <v>32</v>
      </c>
      <c r="D719" t="s">
        <v>39</v>
      </c>
      <c r="E719" t="s">
        <v>2000</v>
      </c>
      <c r="F719" t="s">
        <v>1740</v>
      </c>
      <c r="G719" t="s">
        <v>2001</v>
      </c>
      <c r="H719" t="s">
        <v>1994</v>
      </c>
      <c r="I719" t="s">
        <v>2004</v>
      </c>
      <c r="J719" t="s">
        <v>2004</v>
      </c>
      <c r="K719" t="s">
        <v>2004</v>
      </c>
      <c r="L719" t="s">
        <v>2005</v>
      </c>
      <c r="M719" t="s">
        <v>2005</v>
      </c>
      <c r="N719" t="s">
        <v>2005</v>
      </c>
      <c r="O719" t="s">
        <v>46</v>
      </c>
      <c r="P719" t="s">
        <v>46</v>
      </c>
      <c r="Q719" t="s">
        <v>1997</v>
      </c>
      <c r="R719" t="s">
        <v>46</v>
      </c>
    </row>
    <row r="720">
      <c r="A720" t="s">
        <v>1983</v>
      </c>
      <c r="B720" t="s">
        <v>38</v>
      </c>
      <c r="C720" t="s">
        <v>32</v>
      </c>
      <c r="D720" t="s">
        <v>39</v>
      </c>
      <c r="E720" t="s">
        <v>2006</v>
      </c>
      <c r="F720" t="s">
        <v>2007</v>
      </c>
      <c r="G720" t="s">
        <v>2008</v>
      </c>
      <c r="H720" t="s">
        <v>2009</v>
      </c>
      <c r="I720" t="s">
        <v>2010</v>
      </c>
      <c r="J720" t="s">
        <v>2010</v>
      </c>
      <c r="K720" t="s">
        <v>2010</v>
      </c>
      <c r="L720" t="s">
        <v>2011</v>
      </c>
      <c r="M720" t="s">
        <v>2011</v>
      </c>
      <c r="N720" t="s">
        <v>2011</v>
      </c>
      <c r="O720" t="s">
        <v>46</v>
      </c>
      <c r="P720" t="s">
        <v>46</v>
      </c>
      <c r="Q720" t="s">
        <v>2012</v>
      </c>
      <c r="R720" t="s">
        <v>46</v>
      </c>
    </row>
    <row r="721">
      <c r="A721" t="s">
        <v>1983</v>
      </c>
      <c r="B721" t="s">
        <v>122</v>
      </c>
      <c r="C721" t="s">
        <v>32</v>
      </c>
      <c r="D721" t="s">
        <v>39</v>
      </c>
      <c r="E721" t="s">
        <v>2006</v>
      </c>
      <c r="F721" t="s">
        <v>2007</v>
      </c>
      <c r="G721" t="s">
        <v>2008</v>
      </c>
      <c r="H721" t="s">
        <v>2009</v>
      </c>
      <c r="I721" t="s">
        <v>2013</v>
      </c>
      <c r="J721" t="s">
        <v>2013</v>
      </c>
      <c r="K721" t="s">
        <v>2013</v>
      </c>
      <c r="L721" t="s">
        <v>2014</v>
      </c>
      <c r="M721" t="s">
        <v>2014</v>
      </c>
      <c r="N721" t="s">
        <v>2014</v>
      </c>
      <c r="O721" t="s">
        <v>46</v>
      </c>
      <c r="P721" t="s">
        <v>46</v>
      </c>
      <c r="Q721" t="s">
        <v>2012</v>
      </c>
      <c r="R721" t="s">
        <v>46</v>
      </c>
    </row>
    <row r="722">
      <c r="A722" t="s">
        <v>1983</v>
      </c>
      <c r="B722" t="s">
        <v>38</v>
      </c>
      <c r="C722" t="s">
        <v>32</v>
      </c>
      <c r="D722" t="s">
        <v>39</v>
      </c>
      <c r="E722" t="s">
        <v>2015</v>
      </c>
      <c r="F722" t="s">
        <v>182</v>
      </c>
      <c r="G722" t="s">
        <v>2016</v>
      </c>
      <c r="H722" t="s">
        <v>2017</v>
      </c>
      <c r="I722" t="s">
        <v>2018</v>
      </c>
      <c r="J722" t="s">
        <v>2018</v>
      </c>
      <c r="K722" t="s">
        <v>2018</v>
      </c>
      <c r="L722" t="s">
        <v>2019</v>
      </c>
      <c r="M722" t="s">
        <v>2019</v>
      </c>
      <c r="N722" t="s">
        <v>2019</v>
      </c>
      <c r="O722" t="s">
        <v>46</v>
      </c>
      <c r="P722" t="s">
        <v>46</v>
      </c>
      <c r="Q722" t="s">
        <v>2012</v>
      </c>
      <c r="R722" t="s">
        <v>46</v>
      </c>
    </row>
    <row r="723">
      <c r="A723" t="s">
        <v>1983</v>
      </c>
      <c r="B723" t="s">
        <v>122</v>
      </c>
      <c r="C723" t="s">
        <v>32</v>
      </c>
      <c r="D723" t="s">
        <v>39</v>
      </c>
      <c r="E723" t="s">
        <v>2015</v>
      </c>
      <c r="F723" t="s">
        <v>182</v>
      </c>
      <c r="G723" t="s">
        <v>2016</v>
      </c>
      <c r="H723" t="s">
        <v>2017</v>
      </c>
      <c r="I723" t="s">
        <v>2020</v>
      </c>
      <c r="J723" t="s">
        <v>2020</v>
      </c>
      <c r="K723" t="s">
        <v>2020</v>
      </c>
      <c r="L723" t="s">
        <v>2021</v>
      </c>
      <c r="M723" t="s">
        <v>2021</v>
      </c>
      <c r="N723" t="s">
        <v>2021</v>
      </c>
      <c r="O723" t="s">
        <v>46</v>
      </c>
      <c r="P723" t="s">
        <v>46</v>
      </c>
      <c r="Q723" t="s">
        <v>2012</v>
      </c>
      <c r="R723" t="s">
        <v>46</v>
      </c>
    </row>
    <row r="724">
      <c r="A724" t="s">
        <v>1983</v>
      </c>
      <c r="B724" t="s">
        <v>38</v>
      </c>
      <c r="C724" t="s">
        <v>32</v>
      </c>
      <c r="D724" t="s">
        <v>39</v>
      </c>
      <c r="E724" t="s">
        <v>2022</v>
      </c>
      <c r="F724" t="s">
        <v>856</v>
      </c>
      <c r="G724" t="s">
        <v>2023</v>
      </c>
      <c r="H724" t="s">
        <v>2024</v>
      </c>
      <c r="I724" t="s">
        <v>2025</v>
      </c>
      <c r="J724" t="s">
        <v>2025</v>
      </c>
      <c r="K724" t="s">
        <v>2025</v>
      </c>
      <c r="L724" t="s">
        <v>2026</v>
      </c>
      <c r="M724" t="s">
        <v>2026</v>
      </c>
      <c r="N724" t="s">
        <v>2026</v>
      </c>
      <c r="O724" t="s">
        <v>46</v>
      </c>
      <c r="P724" t="s">
        <v>46</v>
      </c>
      <c r="Q724" t="s">
        <v>2012</v>
      </c>
      <c r="R724" t="s">
        <v>46</v>
      </c>
    </row>
    <row r="725">
      <c r="A725" t="s">
        <v>1983</v>
      </c>
      <c r="B725" t="s">
        <v>122</v>
      </c>
      <c r="C725" t="s">
        <v>32</v>
      </c>
      <c r="D725" t="s">
        <v>39</v>
      </c>
      <c r="E725" t="s">
        <v>2022</v>
      </c>
      <c r="F725" t="s">
        <v>856</v>
      </c>
      <c r="G725" t="s">
        <v>2023</v>
      </c>
      <c r="H725" t="s">
        <v>2024</v>
      </c>
      <c r="I725" t="s">
        <v>2027</v>
      </c>
      <c r="J725" t="s">
        <v>2027</v>
      </c>
      <c r="K725" t="s">
        <v>2027</v>
      </c>
      <c r="L725" t="s">
        <v>2028</v>
      </c>
      <c r="M725" t="s">
        <v>2028</v>
      </c>
      <c r="N725" t="s">
        <v>2028</v>
      </c>
      <c r="O725" t="s">
        <v>46</v>
      </c>
      <c r="P725" t="s">
        <v>46</v>
      </c>
      <c r="Q725" t="s">
        <v>2012</v>
      </c>
      <c r="R725" t="s">
        <v>46</v>
      </c>
    </row>
    <row r="726">
      <c r="A726" t="s">
        <v>1983</v>
      </c>
      <c r="B726" t="s">
        <v>38</v>
      </c>
      <c r="C726" t="s">
        <v>32</v>
      </c>
      <c r="D726" t="s">
        <v>39</v>
      </c>
      <c r="E726" t="s">
        <v>2029</v>
      </c>
      <c r="F726" t="s">
        <v>107</v>
      </c>
      <c r="G726" t="s">
        <v>2030</v>
      </c>
      <c r="H726" t="s">
        <v>2031</v>
      </c>
      <c r="I726" t="s">
        <v>2032</v>
      </c>
      <c r="J726" t="s">
        <v>2032</v>
      </c>
      <c r="K726" t="s">
        <v>2032</v>
      </c>
      <c r="L726" t="s">
        <v>2033</v>
      </c>
      <c r="M726" t="s">
        <v>2033</v>
      </c>
      <c r="N726" t="s">
        <v>2033</v>
      </c>
      <c r="O726" t="s">
        <v>46</v>
      </c>
      <c r="P726" t="s">
        <v>46</v>
      </c>
      <c r="Q726" t="s">
        <v>2012</v>
      </c>
      <c r="R726" t="s">
        <v>46</v>
      </c>
    </row>
    <row r="727">
      <c r="A727" t="s">
        <v>1983</v>
      </c>
      <c r="B727" t="s">
        <v>122</v>
      </c>
      <c r="C727" t="s">
        <v>32</v>
      </c>
      <c r="D727" t="s">
        <v>39</v>
      </c>
      <c r="E727" t="s">
        <v>2029</v>
      </c>
      <c r="F727" t="s">
        <v>107</v>
      </c>
      <c r="G727" t="s">
        <v>2030</v>
      </c>
      <c r="H727" t="s">
        <v>2031</v>
      </c>
      <c r="I727" t="s">
        <v>2034</v>
      </c>
      <c r="J727" t="s">
        <v>2034</v>
      </c>
      <c r="K727" t="s">
        <v>2034</v>
      </c>
      <c r="L727" t="s">
        <v>2028</v>
      </c>
      <c r="M727" t="s">
        <v>2028</v>
      </c>
      <c r="N727" t="s">
        <v>2028</v>
      </c>
      <c r="O727" t="s">
        <v>46</v>
      </c>
      <c r="P727" t="s">
        <v>46</v>
      </c>
      <c r="Q727" t="s">
        <v>2012</v>
      </c>
      <c r="R727" t="s">
        <v>46</v>
      </c>
    </row>
    <row r="728">
      <c r="A728" t="s">
        <v>1983</v>
      </c>
      <c r="B728" t="s">
        <v>38</v>
      </c>
      <c r="C728" t="s">
        <v>32</v>
      </c>
      <c r="D728" t="s">
        <v>39</v>
      </c>
      <c r="E728" t="s">
        <v>2035</v>
      </c>
      <c r="F728" t="s">
        <v>1503</v>
      </c>
      <c r="G728" t="s">
        <v>2036</v>
      </c>
      <c r="H728" t="s">
        <v>2037</v>
      </c>
      <c r="I728" t="s">
        <v>2002</v>
      </c>
      <c r="J728" t="s">
        <v>2002</v>
      </c>
      <c r="K728" t="s">
        <v>2002</v>
      </c>
      <c r="L728" t="s">
        <v>2003</v>
      </c>
      <c r="M728" t="s">
        <v>2003</v>
      </c>
      <c r="N728" t="s">
        <v>2003</v>
      </c>
      <c r="O728" t="s">
        <v>46</v>
      </c>
      <c r="P728" t="s">
        <v>46</v>
      </c>
      <c r="Q728" t="s">
        <v>2038</v>
      </c>
      <c r="R728" t="s">
        <v>46</v>
      </c>
    </row>
    <row r="729">
      <c r="A729" t="s">
        <v>1983</v>
      </c>
      <c r="B729" t="s">
        <v>122</v>
      </c>
      <c r="C729" t="s">
        <v>32</v>
      </c>
      <c r="D729" t="s">
        <v>39</v>
      </c>
      <c r="E729" t="s">
        <v>2035</v>
      </c>
      <c r="F729" t="s">
        <v>1503</v>
      </c>
      <c r="G729" t="s">
        <v>2036</v>
      </c>
      <c r="H729" t="s">
        <v>2037</v>
      </c>
      <c r="I729" t="s">
        <v>2039</v>
      </c>
      <c r="J729" t="s">
        <v>2039</v>
      </c>
      <c r="K729" t="s">
        <v>2039</v>
      </c>
      <c r="L729" t="s">
        <v>2040</v>
      </c>
      <c r="M729" t="s">
        <v>2040</v>
      </c>
      <c r="N729" t="s">
        <v>2040</v>
      </c>
      <c r="O729" t="s">
        <v>46</v>
      </c>
      <c r="P729" t="s">
        <v>46</v>
      </c>
      <c r="Q729" t="s">
        <v>2038</v>
      </c>
      <c r="R729" t="s">
        <v>46</v>
      </c>
    </row>
    <row r="730">
      <c r="A730" t="s">
        <v>1983</v>
      </c>
      <c r="B730" t="s">
        <v>38</v>
      </c>
      <c r="C730" t="s">
        <v>32</v>
      </c>
      <c r="D730" t="s">
        <v>39</v>
      </c>
      <c r="E730" t="s">
        <v>2041</v>
      </c>
      <c r="F730" t="s">
        <v>182</v>
      </c>
      <c r="G730" t="s">
        <v>2042</v>
      </c>
      <c r="H730" t="s">
        <v>2043</v>
      </c>
      <c r="I730" t="s">
        <v>2002</v>
      </c>
      <c r="J730" t="s">
        <v>2002</v>
      </c>
      <c r="K730" t="s">
        <v>2002</v>
      </c>
      <c r="L730" t="s">
        <v>2003</v>
      </c>
      <c r="M730" t="s">
        <v>2003</v>
      </c>
      <c r="N730" t="s">
        <v>2003</v>
      </c>
      <c r="O730" t="s">
        <v>46</v>
      </c>
      <c r="P730" t="s">
        <v>46</v>
      </c>
      <c r="Q730" t="s">
        <v>2038</v>
      </c>
      <c r="R730" t="s">
        <v>46</v>
      </c>
    </row>
    <row r="731">
      <c r="A731" t="s">
        <v>1983</v>
      </c>
      <c r="B731" t="s">
        <v>122</v>
      </c>
      <c r="C731" t="s">
        <v>32</v>
      </c>
      <c r="D731" t="s">
        <v>39</v>
      </c>
      <c r="E731" t="s">
        <v>2041</v>
      </c>
      <c r="F731" t="s">
        <v>182</v>
      </c>
      <c r="G731" t="s">
        <v>2042</v>
      </c>
      <c r="H731" t="s">
        <v>2043</v>
      </c>
      <c r="I731" t="s">
        <v>2044</v>
      </c>
      <c r="J731" t="s">
        <v>2044</v>
      </c>
      <c r="K731" t="s">
        <v>2044</v>
      </c>
      <c r="L731" t="s">
        <v>2045</v>
      </c>
      <c r="M731" t="s">
        <v>2045</v>
      </c>
      <c r="N731" t="s">
        <v>2045</v>
      </c>
      <c r="O731" t="s">
        <v>46</v>
      </c>
      <c r="P731" t="s">
        <v>46</v>
      </c>
      <c r="Q731" t="s">
        <v>2038</v>
      </c>
      <c r="R731" t="s">
        <v>46</v>
      </c>
    </row>
    <row r="732">
      <c r="A732" t="s">
        <v>1983</v>
      </c>
      <c r="B732" t="s">
        <v>38</v>
      </c>
      <c r="C732" t="s">
        <v>32</v>
      </c>
      <c r="D732" t="s">
        <v>39</v>
      </c>
      <c r="E732" t="s">
        <v>2046</v>
      </c>
      <c r="F732" t="s">
        <v>2047</v>
      </c>
      <c r="G732" t="s">
        <v>2048</v>
      </c>
      <c r="H732" t="s">
        <v>2049</v>
      </c>
      <c r="I732" t="s">
        <v>2050</v>
      </c>
      <c r="J732" t="s">
        <v>2050</v>
      </c>
      <c r="K732" t="s">
        <v>2050</v>
      </c>
      <c r="L732" t="s">
        <v>2019</v>
      </c>
      <c r="M732" t="s">
        <v>2019</v>
      </c>
      <c r="N732" t="s">
        <v>2019</v>
      </c>
      <c r="O732" t="s">
        <v>46</v>
      </c>
      <c r="P732" t="s">
        <v>46</v>
      </c>
      <c r="Q732" t="s">
        <v>2038</v>
      </c>
      <c r="R732" t="s">
        <v>46</v>
      </c>
    </row>
    <row r="733">
      <c r="A733" t="s">
        <v>1983</v>
      </c>
      <c r="B733" t="s">
        <v>122</v>
      </c>
      <c r="C733" t="s">
        <v>32</v>
      </c>
      <c r="D733" t="s">
        <v>39</v>
      </c>
      <c r="E733" t="s">
        <v>2046</v>
      </c>
      <c r="F733" t="s">
        <v>2047</v>
      </c>
      <c r="G733" t="s">
        <v>2048</v>
      </c>
      <c r="H733" t="s">
        <v>2049</v>
      </c>
      <c r="I733" t="s">
        <v>2051</v>
      </c>
      <c r="J733" t="s">
        <v>2051</v>
      </c>
      <c r="K733" t="s">
        <v>2051</v>
      </c>
      <c r="L733" t="s">
        <v>2052</v>
      </c>
      <c r="M733" t="s">
        <v>2052</v>
      </c>
      <c r="N733" t="s">
        <v>2052</v>
      </c>
      <c r="O733" t="s">
        <v>46</v>
      </c>
      <c r="P733" t="s">
        <v>46</v>
      </c>
      <c r="Q733" t="s">
        <v>2038</v>
      </c>
      <c r="R733" t="s">
        <v>46</v>
      </c>
    </row>
    <row r="734">
      <c r="A734" t="s">
        <v>1983</v>
      </c>
      <c r="B734" t="s">
        <v>38</v>
      </c>
      <c r="C734" t="s">
        <v>32</v>
      </c>
      <c r="D734" t="s">
        <v>39</v>
      </c>
      <c r="E734" t="s">
        <v>2053</v>
      </c>
      <c r="F734" t="s">
        <v>244</v>
      </c>
      <c r="G734" t="s">
        <v>2054</v>
      </c>
      <c r="H734" t="s">
        <v>2055</v>
      </c>
      <c r="I734" t="s">
        <v>1995</v>
      </c>
      <c r="J734" t="s">
        <v>1995</v>
      </c>
      <c r="K734" t="s">
        <v>1995</v>
      </c>
      <c r="L734" t="s">
        <v>2056</v>
      </c>
      <c r="M734" t="s">
        <v>2056</v>
      </c>
      <c r="N734" t="s">
        <v>2056</v>
      </c>
      <c r="O734" t="s">
        <v>46</v>
      </c>
      <c r="P734" t="s">
        <v>46</v>
      </c>
      <c r="Q734" t="s">
        <v>2038</v>
      </c>
      <c r="R734" t="s">
        <v>46</v>
      </c>
    </row>
    <row r="735">
      <c r="A735" t="s">
        <v>1983</v>
      </c>
      <c r="B735" t="s">
        <v>122</v>
      </c>
      <c r="C735" t="s">
        <v>32</v>
      </c>
      <c r="D735" t="s">
        <v>39</v>
      </c>
      <c r="E735" t="s">
        <v>2053</v>
      </c>
      <c r="F735" t="s">
        <v>244</v>
      </c>
      <c r="G735" t="s">
        <v>2054</v>
      </c>
      <c r="H735" t="s">
        <v>2055</v>
      </c>
      <c r="I735" t="s">
        <v>2057</v>
      </c>
      <c r="J735" t="s">
        <v>2057</v>
      </c>
      <c r="K735" t="s">
        <v>2057</v>
      </c>
      <c r="L735" t="s">
        <v>2058</v>
      </c>
      <c r="M735" t="s">
        <v>2058</v>
      </c>
      <c r="N735" t="s">
        <v>2058</v>
      </c>
      <c r="O735" t="s">
        <v>46</v>
      </c>
      <c r="P735" t="s">
        <v>46</v>
      </c>
      <c r="Q735" t="s">
        <v>2038</v>
      </c>
      <c r="R735" t="s">
        <v>46</v>
      </c>
    </row>
    <row r="736">
      <c r="A736" t="s">
        <v>1983</v>
      </c>
      <c r="B736" t="s">
        <v>38</v>
      </c>
      <c r="C736" t="s">
        <v>32</v>
      </c>
      <c r="D736" t="s">
        <v>39</v>
      </c>
      <c r="E736" t="s">
        <v>2059</v>
      </c>
      <c r="F736" t="s">
        <v>1387</v>
      </c>
      <c r="G736" t="s">
        <v>2060</v>
      </c>
      <c r="H736" t="s">
        <v>2061</v>
      </c>
      <c r="I736" t="s">
        <v>2062</v>
      </c>
      <c r="J736" t="s">
        <v>2062</v>
      </c>
      <c r="K736" t="s">
        <v>2062</v>
      </c>
      <c r="L736" t="s">
        <v>2033</v>
      </c>
      <c r="M736" t="s">
        <v>2033</v>
      </c>
      <c r="N736" t="s">
        <v>2033</v>
      </c>
      <c r="O736" t="s">
        <v>46</v>
      </c>
      <c r="P736" t="s">
        <v>46</v>
      </c>
      <c r="Q736" t="s">
        <v>2038</v>
      </c>
      <c r="R736" t="s">
        <v>46</v>
      </c>
    </row>
    <row r="737">
      <c r="A737" t="s">
        <v>1983</v>
      </c>
      <c r="B737" t="s">
        <v>122</v>
      </c>
      <c r="C737" t="s">
        <v>32</v>
      </c>
      <c r="D737" t="s">
        <v>39</v>
      </c>
      <c r="E737" t="s">
        <v>2059</v>
      </c>
      <c r="F737" t="s">
        <v>1387</v>
      </c>
      <c r="G737" t="s">
        <v>2060</v>
      </c>
      <c r="H737" t="s">
        <v>2061</v>
      </c>
      <c r="I737" t="s">
        <v>2063</v>
      </c>
      <c r="J737" t="s">
        <v>2063</v>
      </c>
      <c r="K737" t="s">
        <v>2063</v>
      </c>
      <c r="L737" t="s">
        <v>2052</v>
      </c>
      <c r="M737" t="s">
        <v>2052</v>
      </c>
      <c r="N737" t="s">
        <v>2052</v>
      </c>
      <c r="O737" t="s">
        <v>46</v>
      </c>
      <c r="P737" t="s">
        <v>46</v>
      </c>
      <c r="Q737" t="s">
        <v>2038</v>
      </c>
      <c r="R737" t="s">
        <v>46</v>
      </c>
    </row>
    <row r="738">
      <c r="A738" t="s">
        <v>1983</v>
      </c>
      <c r="B738" t="s">
        <v>38</v>
      </c>
      <c r="C738" t="s">
        <v>32</v>
      </c>
      <c r="D738" t="s">
        <v>39</v>
      </c>
      <c r="E738" t="s">
        <v>2064</v>
      </c>
      <c r="F738" t="s">
        <v>2065</v>
      </c>
      <c r="G738" t="s">
        <v>2066</v>
      </c>
      <c r="H738" t="s">
        <v>2037</v>
      </c>
      <c r="I738" t="s">
        <v>2067</v>
      </c>
      <c r="J738" t="s">
        <v>2067</v>
      </c>
      <c r="K738" t="s">
        <v>2067</v>
      </c>
      <c r="L738" t="s">
        <v>2011</v>
      </c>
      <c r="M738" t="s">
        <v>2011</v>
      </c>
      <c r="N738" t="s">
        <v>2011</v>
      </c>
      <c r="O738" t="s">
        <v>46</v>
      </c>
      <c r="P738" t="s">
        <v>46</v>
      </c>
      <c r="Q738" t="s">
        <v>2038</v>
      </c>
      <c r="R738" t="s">
        <v>46</v>
      </c>
    </row>
    <row r="739">
      <c r="A739" t="s">
        <v>1983</v>
      </c>
      <c r="B739" t="s">
        <v>122</v>
      </c>
      <c r="C739" t="s">
        <v>32</v>
      </c>
      <c r="D739" t="s">
        <v>39</v>
      </c>
      <c r="E739" t="s">
        <v>2064</v>
      </c>
      <c r="F739" t="s">
        <v>2065</v>
      </c>
      <c r="G739" t="s">
        <v>2066</v>
      </c>
      <c r="H739" t="s">
        <v>2037</v>
      </c>
      <c r="I739" t="s">
        <v>2068</v>
      </c>
      <c r="J739" t="s">
        <v>2068</v>
      </c>
      <c r="K739" t="s">
        <v>2068</v>
      </c>
      <c r="L739" t="s">
        <v>2069</v>
      </c>
      <c r="M739" t="s">
        <v>2069</v>
      </c>
      <c r="N739" t="s">
        <v>2069</v>
      </c>
      <c r="O739" t="s">
        <v>46</v>
      </c>
      <c r="P739" t="s">
        <v>46</v>
      </c>
      <c r="Q739" t="s">
        <v>2038</v>
      </c>
      <c r="R739" t="s">
        <v>46</v>
      </c>
    </row>
    <row r="740">
      <c r="A740" t="s">
        <v>1983</v>
      </c>
      <c r="B740" t="s">
        <v>38</v>
      </c>
      <c r="C740" t="s">
        <v>32</v>
      </c>
      <c r="D740" t="s">
        <v>39</v>
      </c>
      <c r="E740" t="s">
        <v>2070</v>
      </c>
      <c r="F740" t="s">
        <v>224</v>
      </c>
      <c r="G740" t="s">
        <v>2071</v>
      </c>
      <c r="H740" t="s">
        <v>2072</v>
      </c>
      <c r="I740" t="s">
        <v>2067</v>
      </c>
      <c r="J740" t="s">
        <v>2067</v>
      </c>
      <c r="K740" t="s">
        <v>2067</v>
      </c>
      <c r="L740" t="s">
        <v>2011</v>
      </c>
      <c r="M740" t="s">
        <v>2011</v>
      </c>
      <c r="N740" t="s">
        <v>2011</v>
      </c>
      <c r="O740" t="s">
        <v>46</v>
      </c>
      <c r="P740" t="s">
        <v>46</v>
      </c>
      <c r="Q740" t="s">
        <v>2038</v>
      </c>
      <c r="R740" t="s">
        <v>46</v>
      </c>
    </row>
    <row r="741">
      <c r="A741" t="s">
        <v>1983</v>
      </c>
      <c r="B741" t="s">
        <v>122</v>
      </c>
      <c r="C741" t="s">
        <v>32</v>
      </c>
      <c r="D741" t="s">
        <v>39</v>
      </c>
      <c r="E741" t="s">
        <v>2070</v>
      </c>
      <c r="F741" t="s">
        <v>224</v>
      </c>
      <c r="G741" t="s">
        <v>2071</v>
      </c>
      <c r="H741" t="s">
        <v>2072</v>
      </c>
      <c r="I741" t="s">
        <v>2073</v>
      </c>
      <c r="J741" t="s">
        <v>2073</v>
      </c>
      <c r="K741" t="s">
        <v>2073</v>
      </c>
      <c r="L741" t="s">
        <v>2074</v>
      </c>
      <c r="M741" t="s">
        <v>2074</v>
      </c>
      <c r="N741" t="s">
        <v>2074</v>
      </c>
      <c r="O741" t="s">
        <v>46</v>
      </c>
      <c r="P741" t="s">
        <v>46</v>
      </c>
      <c r="Q741" t="s">
        <v>2038</v>
      </c>
      <c r="R741" t="s">
        <v>46</v>
      </c>
    </row>
    <row r="742">
      <c r="A742" t="s">
        <v>1983</v>
      </c>
      <c r="B742" t="s">
        <v>38</v>
      </c>
      <c r="C742" t="s">
        <v>32</v>
      </c>
      <c r="D742" t="s">
        <v>39</v>
      </c>
      <c r="E742" t="s">
        <v>2075</v>
      </c>
      <c r="F742" t="s">
        <v>1409</v>
      </c>
      <c r="G742" t="s">
        <v>2036</v>
      </c>
      <c r="H742" t="s">
        <v>2076</v>
      </c>
      <c r="I742" t="s">
        <v>1995</v>
      </c>
      <c r="J742" t="s">
        <v>1995</v>
      </c>
      <c r="K742" t="s">
        <v>1995</v>
      </c>
      <c r="L742" t="s">
        <v>2077</v>
      </c>
      <c r="M742" t="s">
        <v>2077</v>
      </c>
      <c r="N742" t="s">
        <v>2077</v>
      </c>
      <c r="O742" t="s">
        <v>46</v>
      </c>
      <c r="P742" t="s">
        <v>46</v>
      </c>
      <c r="Q742" t="s">
        <v>2038</v>
      </c>
      <c r="R742" t="s">
        <v>46</v>
      </c>
    </row>
    <row r="743">
      <c r="A743" t="s">
        <v>1983</v>
      </c>
      <c r="B743" t="s">
        <v>122</v>
      </c>
      <c r="C743" t="s">
        <v>32</v>
      </c>
      <c r="D743" t="s">
        <v>39</v>
      </c>
      <c r="E743" t="s">
        <v>2075</v>
      </c>
      <c r="F743" t="s">
        <v>1409</v>
      </c>
      <c r="G743" t="s">
        <v>2036</v>
      </c>
      <c r="H743" t="s">
        <v>2076</v>
      </c>
      <c r="I743" t="s">
        <v>2078</v>
      </c>
      <c r="J743" t="s">
        <v>2078</v>
      </c>
      <c r="K743" t="s">
        <v>2078</v>
      </c>
      <c r="L743" t="s">
        <v>2079</v>
      </c>
      <c r="M743" t="s">
        <v>2079</v>
      </c>
      <c r="N743" t="s">
        <v>2079</v>
      </c>
      <c r="O743" t="s">
        <v>46</v>
      </c>
      <c r="P743" t="s">
        <v>46</v>
      </c>
      <c r="Q743" t="s">
        <v>2038</v>
      </c>
      <c r="R743" t="s">
        <v>46</v>
      </c>
    </row>
    <row r="744">
      <c r="A744" t="s">
        <v>1983</v>
      </c>
      <c r="B744" t="s">
        <v>38</v>
      </c>
      <c r="C744" t="s">
        <v>32</v>
      </c>
      <c r="D744" t="s">
        <v>39</v>
      </c>
      <c r="E744" t="s">
        <v>2080</v>
      </c>
      <c r="F744" t="s">
        <v>454</v>
      </c>
      <c r="G744" t="s">
        <v>2081</v>
      </c>
      <c r="H744" t="s">
        <v>2037</v>
      </c>
      <c r="I744" t="s">
        <v>2082</v>
      </c>
      <c r="J744" t="s">
        <v>2082</v>
      </c>
      <c r="K744" t="s">
        <v>2082</v>
      </c>
      <c r="L744" t="s">
        <v>2083</v>
      </c>
      <c r="M744" t="s">
        <v>2083</v>
      </c>
      <c r="N744" t="s">
        <v>2083</v>
      </c>
      <c r="O744" t="s">
        <v>46</v>
      </c>
      <c r="P744" t="s">
        <v>46</v>
      </c>
      <c r="Q744" t="s">
        <v>2038</v>
      </c>
      <c r="R744" t="s">
        <v>46</v>
      </c>
    </row>
    <row r="745">
      <c r="A745" t="s">
        <v>1983</v>
      </c>
      <c r="B745" t="s">
        <v>122</v>
      </c>
      <c r="C745" t="s">
        <v>32</v>
      </c>
      <c r="D745" t="s">
        <v>39</v>
      </c>
      <c r="E745" t="s">
        <v>2080</v>
      </c>
      <c r="F745" t="s">
        <v>454</v>
      </c>
      <c r="G745" t="s">
        <v>2081</v>
      </c>
      <c r="H745" t="s">
        <v>2037</v>
      </c>
      <c r="I745" t="s">
        <v>2084</v>
      </c>
      <c r="J745" t="s">
        <v>2084</v>
      </c>
      <c r="K745" t="s">
        <v>2084</v>
      </c>
      <c r="L745" t="s">
        <v>2085</v>
      </c>
      <c r="M745" t="s">
        <v>2085</v>
      </c>
      <c r="N745" t="s">
        <v>2085</v>
      </c>
      <c r="O745" t="s">
        <v>46</v>
      </c>
      <c r="P745" t="s">
        <v>46</v>
      </c>
      <c r="Q745" t="s">
        <v>2038</v>
      </c>
      <c r="R745" t="s">
        <v>46</v>
      </c>
    </row>
    <row r="746">
      <c r="A746" t="s">
        <v>1983</v>
      </c>
      <c r="B746" t="s">
        <v>38</v>
      </c>
      <c r="C746" t="s">
        <v>32</v>
      </c>
      <c r="D746" t="s">
        <v>39</v>
      </c>
      <c r="E746" t="s">
        <v>2086</v>
      </c>
      <c r="F746" t="s">
        <v>1784</v>
      </c>
      <c r="G746" t="s">
        <v>2087</v>
      </c>
      <c r="H746" t="s">
        <v>2088</v>
      </c>
      <c r="I746" t="s">
        <v>2089</v>
      </c>
      <c r="J746" t="s">
        <v>2089</v>
      </c>
      <c r="K746" t="s">
        <v>2089</v>
      </c>
      <c r="L746" t="s">
        <v>2019</v>
      </c>
      <c r="M746" t="s">
        <v>2019</v>
      </c>
      <c r="N746" t="s">
        <v>2019</v>
      </c>
      <c r="O746" t="s">
        <v>46</v>
      </c>
      <c r="P746" t="s">
        <v>46</v>
      </c>
      <c r="Q746" t="s">
        <v>2090</v>
      </c>
      <c r="R746" t="s">
        <v>46</v>
      </c>
    </row>
    <row r="747">
      <c r="A747" t="s">
        <v>1983</v>
      </c>
      <c r="B747" t="s">
        <v>122</v>
      </c>
      <c r="C747" t="s">
        <v>32</v>
      </c>
      <c r="D747" t="s">
        <v>39</v>
      </c>
      <c r="E747" t="s">
        <v>2086</v>
      </c>
      <c r="F747" t="s">
        <v>1784</v>
      </c>
      <c r="G747" t="s">
        <v>2087</v>
      </c>
      <c r="H747" t="s">
        <v>2088</v>
      </c>
      <c r="I747" t="s">
        <v>2091</v>
      </c>
      <c r="J747" t="s">
        <v>2091</v>
      </c>
      <c r="K747" t="s">
        <v>2091</v>
      </c>
      <c r="L747" t="s">
        <v>2027</v>
      </c>
      <c r="M747" t="s">
        <v>2027</v>
      </c>
      <c r="N747" t="s">
        <v>2027</v>
      </c>
      <c r="O747" t="s">
        <v>46</v>
      </c>
      <c r="P747" t="s">
        <v>46</v>
      </c>
      <c r="Q747" t="s">
        <v>2090</v>
      </c>
      <c r="R747" t="s">
        <v>46</v>
      </c>
    </row>
    <row r="748">
      <c r="A748" t="s">
        <v>1983</v>
      </c>
      <c r="B748" t="s">
        <v>38</v>
      </c>
      <c r="C748" t="s">
        <v>32</v>
      </c>
      <c r="D748" t="s">
        <v>39</v>
      </c>
      <c r="E748" t="s">
        <v>2092</v>
      </c>
      <c r="F748" t="s">
        <v>2093</v>
      </c>
      <c r="G748" t="s">
        <v>2094</v>
      </c>
      <c r="H748" t="s">
        <v>2095</v>
      </c>
      <c r="I748" t="s">
        <v>2050</v>
      </c>
      <c r="J748" t="s">
        <v>2050</v>
      </c>
      <c r="K748" t="s">
        <v>2050</v>
      </c>
      <c r="L748" t="s">
        <v>2019</v>
      </c>
      <c r="M748" t="s">
        <v>2019</v>
      </c>
      <c r="N748" t="s">
        <v>2019</v>
      </c>
      <c r="O748" t="s">
        <v>46</v>
      </c>
      <c r="P748" t="s">
        <v>46</v>
      </c>
      <c r="Q748" t="s">
        <v>2090</v>
      </c>
      <c r="R748" t="s">
        <v>46</v>
      </c>
    </row>
    <row r="749">
      <c r="A749" t="s">
        <v>1983</v>
      </c>
      <c r="B749" t="s">
        <v>122</v>
      </c>
      <c r="C749" t="s">
        <v>32</v>
      </c>
      <c r="D749" t="s">
        <v>39</v>
      </c>
      <c r="E749" t="s">
        <v>2092</v>
      </c>
      <c r="F749" t="s">
        <v>2093</v>
      </c>
      <c r="G749" t="s">
        <v>2094</v>
      </c>
      <c r="H749" t="s">
        <v>2095</v>
      </c>
      <c r="I749" t="s">
        <v>2096</v>
      </c>
      <c r="J749" t="s">
        <v>2096</v>
      </c>
      <c r="K749" t="s">
        <v>2096</v>
      </c>
      <c r="L749" t="s">
        <v>2045</v>
      </c>
      <c r="M749" t="s">
        <v>2045</v>
      </c>
      <c r="N749" t="s">
        <v>2045</v>
      </c>
      <c r="O749" t="s">
        <v>46</v>
      </c>
      <c r="P749" t="s">
        <v>46</v>
      </c>
      <c r="Q749" t="s">
        <v>2090</v>
      </c>
      <c r="R749" t="s">
        <v>46</v>
      </c>
    </row>
    <row r="750">
      <c r="A750" t="s">
        <v>1983</v>
      </c>
      <c r="B750" t="s">
        <v>38</v>
      </c>
      <c r="C750" t="s">
        <v>32</v>
      </c>
      <c r="D750" t="s">
        <v>39</v>
      </c>
      <c r="E750" t="s">
        <v>2097</v>
      </c>
      <c r="F750" t="s">
        <v>265</v>
      </c>
      <c r="G750" t="s">
        <v>2098</v>
      </c>
      <c r="H750" t="s">
        <v>2099</v>
      </c>
      <c r="I750" t="s">
        <v>2025</v>
      </c>
      <c r="J750" t="s">
        <v>2025</v>
      </c>
      <c r="K750" t="s">
        <v>2025</v>
      </c>
      <c r="L750" t="s">
        <v>2100</v>
      </c>
      <c r="M750" t="s">
        <v>2100</v>
      </c>
      <c r="N750" t="s">
        <v>2100</v>
      </c>
      <c r="O750" t="s">
        <v>46</v>
      </c>
      <c r="P750" t="s">
        <v>46</v>
      </c>
      <c r="Q750" t="s">
        <v>2101</v>
      </c>
      <c r="R750" t="s">
        <v>46</v>
      </c>
    </row>
    <row r="751">
      <c r="A751" t="s">
        <v>1983</v>
      </c>
      <c r="B751" t="s">
        <v>122</v>
      </c>
      <c r="C751" t="s">
        <v>32</v>
      </c>
      <c r="D751" t="s">
        <v>39</v>
      </c>
      <c r="E751" t="s">
        <v>2097</v>
      </c>
      <c r="F751" t="s">
        <v>265</v>
      </c>
      <c r="G751" t="s">
        <v>2098</v>
      </c>
      <c r="H751" t="s">
        <v>2099</v>
      </c>
      <c r="I751" t="s">
        <v>2052</v>
      </c>
      <c r="J751" t="s">
        <v>2052</v>
      </c>
      <c r="K751" t="s">
        <v>2052</v>
      </c>
      <c r="L751" t="s">
        <v>2102</v>
      </c>
      <c r="M751" t="s">
        <v>2102</v>
      </c>
      <c r="N751" t="s">
        <v>2102</v>
      </c>
      <c r="O751" t="s">
        <v>46</v>
      </c>
      <c r="P751" t="s">
        <v>46</v>
      </c>
      <c r="Q751" t="s">
        <v>2101</v>
      </c>
      <c r="R751" t="s">
        <v>46</v>
      </c>
    </row>
    <row r="752">
      <c r="A752" t="s">
        <v>1983</v>
      </c>
      <c r="B752" t="s">
        <v>38</v>
      </c>
      <c r="C752" t="s">
        <v>32</v>
      </c>
      <c r="D752" t="s">
        <v>39</v>
      </c>
      <c r="E752" t="s">
        <v>2103</v>
      </c>
      <c r="F752" t="s">
        <v>575</v>
      </c>
      <c r="G752" t="s">
        <v>2104</v>
      </c>
      <c r="H752" t="s">
        <v>2105</v>
      </c>
      <c r="I752" t="s">
        <v>2002</v>
      </c>
      <c r="J752" t="s">
        <v>2002</v>
      </c>
      <c r="K752" t="s">
        <v>2002</v>
      </c>
      <c r="L752" t="s">
        <v>2003</v>
      </c>
      <c r="M752" t="s">
        <v>2003</v>
      </c>
      <c r="N752" t="s">
        <v>2003</v>
      </c>
      <c r="O752" t="s">
        <v>46</v>
      </c>
      <c r="P752" t="s">
        <v>46</v>
      </c>
      <c r="Q752" t="s">
        <v>2090</v>
      </c>
      <c r="R752" t="s">
        <v>46</v>
      </c>
    </row>
    <row r="753">
      <c r="A753" t="s">
        <v>1983</v>
      </c>
      <c r="B753" t="s">
        <v>122</v>
      </c>
      <c r="C753" t="s">
        <v>32</v>
      </c>
      <c r="D753" t="s">
        <v>39</v>
      </c>
      <c r="E753" t="s">
        <v>2103</v>
      </c>
      <c r="F753" t="s">
        <v>575</v>
      </c>
      <c r="G753" t="s">
        <v>2104</v>
      </c>
      <c r="H753" t="s">
        <v>2105</v>
      </c>
      <c r="I753" t="s">
        <v>2106</v>
      </c>
      <c r="J753" t="s">
        <v>2106</v>
      </c>
      <c r="K753" t="s">
        <v>2106</v>
      </c>
      <c r="L753" t="s">
        <v>2107</v>
      </c>
      <c r="M753" t="s">
        <v>2107</v>
      </c>
      <c r="N753" t="s">
        <v>2107</v>
      </c>
      <c r="O753" t="s">
        <v>46</v>
      </c>
      <c r="P753" t="s">
        <v>46</v>
      </c>
      <c r="Q753" t="s">
        <v>2090</v>
      </c>
      <c r="R753" t="s">
        <v>46</v>
      </c>
    </row>
    <row r="754">
      <c r="A754" t="s">
        <v>1983</v>
      </c>
      <c r="B754" t="s">
        <v>38</v>
      </c>
      <c r="C754" t="s">
        <v>32</v>
      </c>
      <c r="D754" t="s">
        <v>39</v>
      </c>
      <c r="E754" t="s">
        <v>2108</v>
      </c>
      <c r="F754" t="s">
        <v>1048</v>
      </c>
      <c r="G754" t="s">
        <v>2109</v>
      </c>
      <c r="H754" t="s">
        <v>2110</v>
      </c>
      <c r="I754" t="s">
        <v>2111</v>
      </c>
      <c r="J754" t="s">
        <v>2111</v>
      </c>
      <c r="K754" t="s">
        <v>2111</v>
      </c>
      <c r="L754" t="s">
        <v>2112</v>
      </c>
      <c r="M754" t="s">
        <v>2112</v>
      </c>
      <c r="N754" t="s">
        <v>2112</v>
      </c>
      <c r="O754" t="s">
        <v>46</v>
      </c>
      <c r="P754" t="s">
        <v>46</v>
      </c>
      <c r="Q754" t="s">
        <v>2090</v>
      </c>
      <c r="R754" t="s">
        <v>46</v>
      </c>
    </row>
    <row r="755">
      <c r="A755" t="s">
        <v>1983</v>
      </c>
      <c r="B755" t="s">
        <v>122</v>
      </c>
      <c r="C755" t="s">
        <v>32</v>
      </c>
      <c r="D755" t="s">
        <v>39</v>
      </c>
      <c r="E755" t="s">
        <v>2108</v>
      </c>
      <c r="F755" t="s">
        <v>1048</v>
      </c>
      <c r="G755" t="s">
        <v>2109</v>
      </c>
      <c r="H755" t="s">
        <v>2110</v>
      </c>
      <c r="I755" t="s">
        <v>2113</v>
      </c>
      <c r="J755" t="s">
        <v>2113</v>
      </c>
      <c r="K755" t="s">
        <v>2113</v>
      </c>
      <c r="L755" t="s">
        <v>2079</v>
      </c>
      <c r="M755" t="s">
        <v>2079</v>
      </c>
      <c r="N755" t="s">
        <v>2079</v>
      </c>
      <c r="O755" t="s">
        <v>46</v>
      </c>
      <c r="P755" t="s">
        <v>46</v>
      </c>
      <c r="Q755" t="s">
        <v>2090</v>
      </c>
      <c r="R755" t="s">
        <v>46</v>
      </c>
    </row>
    <row r="756">
      <c r="A756" t="s">
        <v>1983</v>
      </c>
      <c r="B756" t="s">
        <v>38</v>
      </c>
      <c r="C756" t="s">
        <v>32</v>
      </c>
      <c r="D756" t="s">
        <v>39</v>
      </c>
      <c r="E756" t="s">
        <v>2114</v>
      </c>
      <c r="F756" t="s">
        <v>2115</v>
      </c>
      <c r="G756" t="s">
        <v>2116</v>
      </c>
      <c r="H756" t="s">
        <v>2117</v>
      </c>
      <c r="I756" t="s">
        <v>2118</v>
      </c>
      <c r="J756" t="s">
        <v>2118</v>
      </c>
      <c r="K756" t="s">
        <v>2118</v>
      </c>
      <c r="L756" t="s">
        <v>2003</v>
      </c>
      <c r="M756" t="s">
        <v>2003</v>
      </c>
      <c r="N756" t="s">
        <v>2003</v>
      </c>
      <c r="O756" t="s">
        <v>46</v>
      </c>
      <c r="P756" t="s">
        <v>46</v>
      </c>
      <c r="Q756" t="s">
        <v>2090</v>
      </c>
      <c r="R756" t="s">
        <v>46</v>
      </c>
    </row>
    <row r="757">
      <c r="A757" t="s">
        <v>1983</v>
      </c>
      <c r="B757" t="s">
        <v>122</v>
      </c>
      <c r="C757" t="s">
        <v>32</v>
      </c>
      <c r="D757" t="s">
        <v>39</v>
      </c>
      <c r="E757" t="s">
        <v>2114</v>
      </c>
      <c r="F757" t="s">
        <v>2115</v>
      </c>
      <c r="G757" t="s">
        <v>2116</v>
      </c>
      <c r="H757" t="s">
        <v>2117</v>
      </c>
      <c r="I757" t="s">
        <v>2079</v>
      </c>
      <c r="J757" t="s">
        <v>2079</v>
      </c>
      <c r="K757" t="s">
        <v>2079</v>
      </c>
      <c r="L757" t="s">
        <v>2119</v>
      </c>
      <c r="M757" t="s">
        <v>2119</v>
      </c>
      <c r="N757" t="s">
        <v>2119</v>
      </c>
      <c r="O757" t="s">
        <v>46</v>
      </c>
      <c r="P757" t="s">
        <v>46</v>
      </c>
      <c r="Q757" t="s">
        <v>2090</v>
      </c>
      <c r="R757" t="s">
        <v>46</v>
      </c>
    </row>
    <row r="758">
      <c r="A758" t="s">
        <v>1983</v>
      </c>
      <c r="B758" t="s">
        <v>38</v>
      </c>
      <c r="C758" t="s">
        <v>32</v>
      </c>
      <c r="D758" t="s">
        <v>39</v>
      </c>
      <c r="E758" t="s">
        <v>2120</v>
      </c>
      <c r="F758" t="s">
        <v>133</v>
      </c>
      <c r="G758" t="s">
        <v>1985</v>
      </c>
      <c r="H758" t="s">
        <v>2121</v>
      </c>
      <c r="I758" t="s">
        <v>1995</v>
      </c>
      <c r="J758" t="s">
        <v>1995</v>
      </c>
      <c r="K758" t="s">
        <v>1995</v>
      </c>
      <c r="L758" t="s">
        <v>1996</v>
      </c>
      <c r="M758" t="s">
        <v>1996</v>
      </c>
      <c r="N758" t="s">
        <v>1996</v>
      </c>
      <c r="O758" t="s">
        <v>46</v>
      </c>
      <c r="P758" t="s">
        <v>46</v>
      </c>
      <c r="Q758" t="s">
        <v>2090</v>
      </c>
      <c r="R758" t="s">
        <v>46</v>
      </c>
    </row>
    <row r="759">
      <c r="A759" t="s">
        <v>1983</v>
      </c>
      <c r="B759" t="s">
        <v>122</v>
      </c>
      <c r="C759" t="s">
        <v>32</v>
      </c>
      <c r="D759" t="s">
        <v>39</v>
      </c>
      <c r="E759" t="s">
        <v>2120</v>
      </c>
      <c r="F759" t="s">
        <v>133</v>
      </c>
      <c r="G759" t="s">
        <v>1985</v>
      </c>
      <c r="H759" t="s">
        <v>2121</v>
      </c>
      <c r="I759" t="s">
        <v>2122</v>
      </c>
      <c r="J759" t="s">
        <v>2122</v>
      </c>
      <c r="K759" t="s">
        <v>2122</v>
      </c>
      <c r="L759" t="s">
        <v>2123</v>
      </c>
      <c r="M759" t="s">
        <v>2123</v>
      </c>
      <c r="N759" t="s">
        <v>2123</v>
      </c>
      <c r="O759" t="s">
        <v>46</v>
      </c>
      <c r="P759" t="s">
        <v>46</v>
      </c>
      <c r="Q759" t="s">
        <v>2090</v>
      </c>
      <c r="R759" t="s">
        <v>46</v>
      </c>
    </row>
    <row r="760">
      <c r="A760" t="s">
        <v>1983</v>
      </c>
      <c r="B760" t="s">
        <v>38</v>
      </c>
      <c r="C760" t="s">
        <v>32</v>
      </c>
      <c r="D760" t="s">
        <v>39</v>
      </c>
      <c r="E760" t="s">
        <v>2124</v>
      </c>
      <c r="F760" t="s">
        <v>1157</v>
      </c>
      <c r="G760" t="s">
        <v>2125</v>
      </c>
      <c r="H760" t="s">
        <v>2126</v>
      </c>
      <c r="I760" t="s">
        <v>2050</v>
      </c>
      <c r="J760" t="s">
        <v>2050</v>
      </c>
      <c r="K760" t="s">
        <v>2050</v>
      </c>
      <c r="L760" t="s">
        <v>2019</v>
      </c>
      <c r="M760" t="s">
        <v>2019</v>
      </c>
      <c r="N760" t="s">
        <v>2019</v>
      </c>
      <c r="O760" t="s">
        <v>46</v>
      </c>
      <c r="P760" t="s">
        <v>46</v>
      </c>
      <c r="Q760" t="s">
        <v>2090</v>
      </c>
      <c r="R760" t="s">
        <v>46</v>
      </c>
    </row>
    <row r="761">
      <c r="A761" t="s">
        <v>1983</v>
      </c>
      <c r="B761" t="s">
        <v>122</v>
      </c>
      <c r="C761" t="s">
        <v>32</v>
      </c>
      <c r="D761" t="s">
        <v>39</v>
      </c>
      <c r="E761" t="s">
        <v>2124</v>
      </c>
      <c r="F761" t="s">
        <v>1157</v>
      </c>
      <c r="G761" t="s">
        <v>2125</v>
      </c>
      <c r="H761" t="s">
        <v>2126</v>
      </c>
      <c r="I761" t="s">
        <v>2039</v>
      </c>
      <c r="J761" t="s">
        <v>2039</v>
      </c>
      <c r="K761" t="s">
        <v>2039</v>
      </c>
      <c r="L761" t="s">
        <v>2127</v>
      </c>
      <c r="M761" t="s">
        <v>2127</v>
      </c>
      <c r="N761" t="s">
        <v>2127</v>
      </c>
      <c r="O761" t="s">
        <v>46</v>
      </c>
      <c r="P761" t="s">
        <v>46</v>
      </c>
      <c r="Q761" t="s">
        <v>2090</v>
      </c>
      <c r="R761" t="s">
        <v>46</v>
      </c>
    </row>
    <row r="762">
      <c r="A762" t="s">
        <v>1983</v>
      </c>
      <c r="B762" t="s">
        <v>38</v>
      </c>
      <c r="C762" t="s">
        <v>32</v>
      </c>
      <c r="D762" t="s">
        <v>39</v>
      </c>
      <c r="E762" t="s">
        <v>2128</v>
      </c>
      <c r="F762" t="s">
        <v>689</v>
      </c>
      <c r="G762" t="s">
        <v>2048</v>
      </c>
      <c r="H762" t="s">
        <v>2088</v>
      </c>
      <c r="I762" t="s">
        <v>2050</v>
      </c>
      <c r="J762" t="s">
        <v>2050</v>
      </c>
      <c r="K762" t="s">
        <v>2050</v>
      </c>
      <c r="L762" t="s">
        <v>2019</v>
      </c>
      <c r="M762" t="s">
        <v>2019</v>
      </c>
      <c r="N762" t="s">
        <v>2019</v>
      </c>
      <c r="O762" t="s">
        <v>46</v>
      </c>
      <c r="P762" t="s">
        <v>46</v>
      </c>
      <c r="Q762" t="s">
        <v>2101</v>
      </c>
      <c r="R762" t="s">
        <v>46</v>
      </c>
    </row>
    <row r="763">
      <c r="A763" t="s">
        <v>1983</v>
      </c>
      <c r="B763" t="s">
        <v>122</v>
      </c>
      <c r="C763" t="s">
        <v>32</v>
      </c>
      <c r="D763" t="s">
        <v>39</v>
      </c>
      <c r="E763" t="s">
        <v>2128</v>
      </c>
      <c r="F763" t="s">
        <v>689</v>
      </c>
      <c r="G763" t="s">
        <v>2048</v>
      </c>
      <c r="H763" t="s">
        <v>2088</v>
      </c>
      <c r="I763" t="s">
        <v>2129</v>
      </c>
      <c r="J763" t="s">
        <v>2129</v>
      </c>
      <c r="K763" t="s">
        <v>2129</v>
      </c>
      <c r="L763" t="s">
        <v>2052</v>
      </c>
      <c r="M763" t="s">
        <v>2052</v>
      </c>
      <c r="N763" t="s">
        <v>2052</v>
      </c>
      <c r="O763" t="s">
        <v>46</v>
      </c>
      <c r="P763" t="s">
        <v>46</v>
      </c>
      <c r="Q763" t="s">
        <v>2101</v>
      </c>
      <c r="R763" t="s">
        <v>46</v>
      </c>
    </row>
    <row r="764">
      <c r="A764" t="s">
        <v>1983</v>
      </c>
      <c r="B764" t="s">
        <v>38</v>
      </c>
      <c r="C764" t="s">
        <v>32</v>
      </c>
      <c r="D764" t="s">
        <v>39</v>
      </c>
      <c r="E764" t="s">
        <v>2130</v>
      </c>
      <c r="F764" t="s">
        <v>2131</v>
      </c>
      <c r="G764" t="s">
        <v>2132</v>
      </c>
      <c r="H764" t="s">
        <v>2133</v>
      </c>
      <c r="I764" t="s">
        <v>1995</v>
      </c>
      <c r="J764" t="s">
        <v>1995</v>
      </c>
      <c r="K764" t="s">
        <v>1995</v>
      </c>
      <c r="L764" t="s">
        <v>2019</v>
      </c>
      <c r="M764" t="s">
        <v>2019</v>
      </c>
      <c r="N764" t="s">
        <v>2019</v>
      </c>
      <c r="O764" t="s">
        <v>46</v>
      </c>
      <c r="P764" t="s">
        <v>46</v>
      </c>
      <c r="Q764" t="s">
        <v>2101</v>
      </c>
      <c r="R764" t="s">
        <v>46</v>
      </c>
    </row>
    <row r="765">
      <c r="A765" t="s">
        <v>1983</v>
      </c>
      <c r="B765" t="s">
        <v>122</v>
      </c>
      <c r="C765" t="s">
        <v>32</v>
      </c>
      <c r="D765" t="s">
        <v>39</v>
      </c>
      <c r="E765" t="s">
        <v>2130</v>
      </c>
      <c r="F765" t="s">
        <v>2131</v>
      </c>
      <c r="G765" t="s">
        <v>2132</v>
      </c>
      <c r="H765" t="s">
        <v>2133</v>
      </c>
      <c r="I765" t="s">
        <v>2073</v>
      </c>
      <c r="J765" t="s">
        <v>2073</v>
      </c>
      <c r="K765" t="s">
        <v>2073</v>
      </c>
      <c r="L765" t="s">
        <v>2074</v>
      </c>
      <c r="M765" t="s">
        <v>2074</v>
      </c>
      <c r="N765" t="s">
        <v>2074</v>
      </c>
      <c r="O765" t="s">
        <v>46</v>
      </c>
      <c r="P765" t="s">
        <v>46</v>
      </c>
      <c r="Q765" t="s">
        <v>2101</v>
      </c>
      <c r="R765" t="s">
        <v>46</v>
      </c>
    </row>
    <row r="766">
      <c r="A766" t="s">
        <v>1983</v>
      </c>
      <c r="B766" t="s">
        <v>38</v>
      </c>
      <c r="C766" t="s">
        <v>32</v>
      </c>
      <c r="D766" t="s">
        <v>39</v>
      </c>
      <c r="E766" t="s">
        <v>2134</v>
      </c>
      <c r="F766" t="s">
        <v>2135</v>
      </c>
      <c r="G766" t="s">
        <v>2098</v>
      </c>
      <c r="H766" t="s">
        <v>2136</v>
      </c>
      <c r="I766" t="s">
        <v>2083</v>
      </c>
      <c r="J766" t="s">
        <v>2083</v>
      </c>
      <c r="K766" t="s">
        <v>2083</v>
      </c>
      <c r="L766" t="s">
        <v>2019</v>
      </c>
      <c r="M766" t="s">
        <v>2019</v>
      </c>
      <c r="N766" t="s">
        <v>2019</v>
      </c>
      <c r="O766" t="s">
        <v>46</v>
      </c>
      <c r="P766" t="s">
        <v>46</v>
      </c>
      <c r="Q766" t="s">
        <v>2101</v>
      </c>
      <c r="R766" t="s">
        <v>46</v>
      </c>
    </row>
    <row r="767">
      <c r="A767" t="s">
        <v>1983</v>
      </c>
      <c r="B767" t="s">
        <v>122</v>
      </c>
      <c r="C767" t="s">
        <v>32</v>
      </c>
      <c r="D767" t="s">
        <v>39</v>
      </c>
      <c r="E767" t="s">
        <v>2134</v>
      </c>
      <c r="F767" t="s">
        <v>2135</v>
      </c>
      <c r="G767" t="s">
        <v>2098</v>
      </c>
      <c r="H767" t="s">
        <v>2136</v>
      </c>
      <c r="I767" t="s">
        <v>2137</v>
      </c>
      <c r="J767" t="s">
        <v>2137</v>
      </c>
      <c r="K767" t="s">
        <v>2137</v>
      </c>
      <c r="L767" t="s">
        <v>2040</v>
      </c>
      <c r="M767" t="s">
        <v>2040</v>
      </c>
      <c r="N767" t="s">
        <v>2040</v>
      </c>
      <c r="O767" t="s">
        <v>46</v>
      </c>
      <c r="P767" t="s">
        <v>46</v>
      </c>
      <c r="Q767" t="s">
        <v>2101</v>
      </c>
      <c r="R767" t="s">
        <v>46</v>
      </c>
    </row>
    <row r="768">
      <c r="A768" t="s">
        <v>1983</v>
      </c>
      <c r="B768" t="s">
        <v>38</v>
      </c>
      <c r="C768" t="s">
        <v>32</v>
      </c>
      <c r="D768" t="s">
        <v>39</v>
      </c>
      <c r="E768" t="s">
        <v>2138</v>
      </c>
      <c r="F768" t="s">
        <v>2139</v>
      </c>
      <c r="G768" t="s">
        <v>2098</v>
      </c>
      <c r="H768" t="s">
        <v>2140</v>
      </c>
      <c r="I768" t="s">
        <v>2050</v>
      </c>
      <c r="J768" t="s">
        <v>2050</v>
      </c>
      <c r="K768" t="s">
        <v>2050</v>
      </c>
      <c r="L768" t="s">
        <v>2019</v>
      </c>
      <c r="M768" t="s">
        <v>2019</v>
      </c>
      <c r="N768" t="s">
        <v>2019</v>
      </c>
      <c r="O768" t="s">
        <v>46</v>
      </c>
      <c r="P768" t="s">
        <v>46</v>
      </c>
      <c r="Q768" t="s">
        <v>2101</v>
      </c>
      <c r="R768" t="s">
        <v>46</v>
      </c>
    </row>
    <row r="769">
      <c r="A769" t="s">
        <v>1983</v>
      </c>
      <c r="B769" t="s">
        <v>122</v>
      </c>
      <c r="C769" t="s">
        <v>32</v>
      </c>
      <c r="D769" t="s">
        <v>39</v>
      </c>
      <c r="E769" t="s">
        <v>2138</v>
      </c>
      <c r="F769" t="s">
        <v>2139</v>
      </c>
      <c r="G769" t="s">
        <v>2098</v>
      </c>
      <c r="H769" t="s">
        <v>2140</v>
      </c>
      <c r="I769" t="s">
        <v>2052</v>
      </c>
      <c r="J769" t="s">
        <v>2052</v>
      </c>
      <c r="K769" t="s">
        <v>2052</v>
      </c>
      <c r="L769" t="s">
        <v>2045</v>
      </c>
      <c r="M769" t="s">
        <v>2045</v>
      </c>
      <c r="N769" t="s">
        <v>2045</v>
      </c>
      <c r="O769" t="s">
        <v>46</v>
      </c>
      <c r="P769" t="s">
        <v>46</v>
      </c>
      <c r="Q769" t="s">
        <v>2101</v>
      </c>
      <c r="R769" t="s">
        <v>46</v>
      </c>
    </row>
    <row r="770">
      <c r="A770" t="s">
        <v>1983</v>
      </c>
      <c r="B770" t="s">
        <v>38</v>
      </c>
      <c r="C770" t="s">
        <v>32</v>
      </c>
      <c r="D770" t="s">
        <v>39</v>
      </c>
      <c r="E770" t="s">
        <v>2141</v>
      </c>
      <c r="F770" t="s">
        <v>451</v>
      </c>
      <c r="G770" t="s">
        <v>2094</v>
      </c>
      <c r="H770" t="s">
        <v>2142</v>
      </c>
      <c r="I770" t="s">
        <v>2050</v>
      </c>
      <c r="J770" t="s">
        <v>2050</v>
      </c>
      <c r="K770" t="s">
        <v>2050</v>
      </c>
      <c r="L770" t="s">
        <v>2019</v>
      </c>
      <c r="M770" t="s">
        <v>2019</v>
      </c>
      <c r="N770" t="s">
        <v>2019</v>
      </c>
      <c r="O770" t="s">
        <v>46</v>
      </c>
      <c r="P770" t="s">
        <v>46</v>
      </c>
      <c r="Q770" t="s">
        <v>2101</v>
      </c>
      <c r="R770" t="s">
        <v>46</v>
      </c>
    </row>
    <row r="771">
      <c r="A771" t="s">
        <v>1983</v>
      </c>
      <c r="B771" t="s">
        <v>122</v>
      </c>
      <c r="C771" t="s">
        <v>32</v>
      </c>
      <c r="D771" t="s">
        <v>39</v>
      </c>
      <c r="E771" t="s">
        <v>2141</v>
      </c>
      <c r="F771" t="s">
        <v>451</v>
      </c>
      <c r="G771" t="s">
        <v>2094</v>
      </c>
      <c r="H771" t="s">
        <v>2142</v>
      </c>
      <c r="I771" t="s">
        <v>2143</v>
      </c>
      <c r="J771" t="s">
        <v>2143</v>
      </c>
      <c r="K771" t="s">
        <v>2143</v>
      </c>
      <c r="L771" t="s">
        <v>2045</v>
      </c>
      <c r="M771" t="s">
        <v>2045</v>
      </c>
      <c r="N771" t="s">
        <v>2045</v>
      </c>
      <c r="O771" t="s">
        <v>46</v>
      </c>
      <c r="P771" t="s">
        <v>46</v>
      </c>
      <c r="Q771" t="s">
        <v>2101</v>
      </c>
      <c r="R771" t="s">
        <v>46</v>
      </c>
    </row>
    <row r="772">
      <c r="A772" t="s">
        <v>1983</v>
      </c>
      <c r="B772" t="s">
        <v>38</v>
      </c>
      <c r="C772" t="s">
        <v>32</v>
      </c>
      <c r="D772" t="s">
        <v>39</v>
      </c>
      <c r="E772" t="s">
        <v>2144</v>
      </c>
      <c r="F772" t="s">
        <v>344</v>
      </c>
      <c r="G772" t="s">
        <v>2060</v>
      </c>
      <c r="H772" t="s">
        <v>2145</v>
      </c>
      <c r="I772" t="s">
        <v>2062</v>
      </c>
      <c r="J772" t="s">
        <v>2062</v>
      </c>
      <c r="K772" t="s">
        <v>2062</v>
      </c>
      <c r="L772" t="s">
        <v>2146</v>
      </c>
      <c r="M772" t="s">
        <v>2146</v>
      </c>
      <c r="N772" t="s">
        <v>2146</v>
      </c>
      <c r="O772" t="s">
        <v>46</v>
      </c>
      <c r="P772" t="s">
        <v>46</v>
      </c>
      <c r="Q772" t="s">
        <v>2101</v>
      </c>
      <c r="R772" t="s">
        <v>46</v>
      </c>
    </row>
    <row r="773">
      <c r="A773" t="s">
        <v>1983</v>
      </c>
      <c r="B773" t="s">
        <v>122</v>
      </c>
      <c r="C773" t="s">
        <v>32</v>
      </c>
      <c r="D773" t="s">
        <v>39</v>
      </c>
      <c r="E773" t="s">
        <v>2144</v>
      </c>
      <c r="F773" t="s">
        <v>344</v>
      </c>
      <c r="G773" t="s">
        <v>2060</v>
      </c>
      <c r="H773" t="s">
        <v>2145</v>
      </c>
      <c r="I773" t="s">
        <v>2147</v>
      </c>
      <c r="J773" t="s">
        <v>2147</v>
      </c>
      <c r="K773" t="s">
        <v>2147</v>
      </c>
      <c r="L773" t="s">
        <v>2079</v>
      </c>
      <c r="M773" t="s">
        <v>2079</v>
      </c>
      <c r="N773" t="s">
        <v>2079</v>
      </c>
      <c r="O773" t="s">
        <v>46</v>
      </c>
      <c r="P773" t="s">
        <v>46</v>
      </c>
      <c r="Q773" t="s">
        <v>2101</v>
      </c>
      <c r="R773" t="s">
        <v>46</v>
      </c>
    </row>
    <row r="774">
      <c r="A774" t="s">
        <v>1983</v>
      </c>
      <c r="B774" t="s">
        <v>38</v>
      </c>
      <c r="C774" t="s">
        <v>32</v>
      </c>
      <c r="D774" t="s">
        <v>39</v>
      </c>
      <c r="E774" t="s">
        <v>2148</v>
      </c>
      <c r="F774" t="s">
        <v>2149</v>
      </c>
      <c r="G774" t="s">
        <v>2150</v>
      </c>
      <c r="H774" t="s">
        <v>2151</v>
      </c>
      <c r="I774" t="s">
        <v>2152</v>
      </c>
      <c r="J774" t="s">
        <v>2152</v>
      </c>
      <c r="K774" t="s">
        <v>2152</v>
      </c>
      <c r="L774" t="s">
        <v>2019</v>
      </c>
      <c r="M774" t="s">
        <v>2019</v>
      </c>
      <c r="N774" t="s">
        <v>2019</v>
      </c>
      <c r="O774" t="s">
        <v>46</v>
      </c>
      <c r="P774" t="s">
        <v>46</v>
      </c>
      <c r="Q774" t="s">
        <v>2101</v>
      </c>
      <c r="R774" t="s">
        <v>46</v>
      </c>
    </row>
    <row r="775">
      <c r="A775" t="s">
        <v>1983</v>
      </c>
      <c r="B775" t="s">
        <v>122</v>
      </c>
      <c r="C775" t="s">
        <v>32</v>
      </c>
      <c r="D775" t="s">
        <v>39</v>
      </c>
      <c r="E775" t="s">
        <v>2148</v>
      </c>
      <c r="F775" t="s">
        <v>2149</v>
      </c>
      <c r="G775" t="s">
        <v>2150</v>
      </c>
      <c r="H775" t="s">
        <v>2151</v>
      </c>
      <c r="I775" t="s">
        <v>2027</v>
      </c>
      <c r="J775" t="s">
        <v>2027</v>
      </c>
      <c r="K775" t="s">
        <v>2027</v>
      </c>
      <c r="L775" t="s">
        <v>2153</v>
      </c>
      <c r="M775" t="s">
        <v>2153</v>
      </c>
      <c r="N775" t="s">
        <v>2153</v>
      </c>
      <c r="O775" t="s">
        <v>46</v>
      </c>
      <c r="P775" t="s">
        <v>46</v>
      </c>
      <c r="Q775" t="s">
        <v>2101</v>
      </c>
      <c r="R775" t="s">
        <v>46</v>
      </c>
    </row>
    <row r="776">
      <c r="A776" t="s">
        <v>1983</v>
      </c>
      <c r="B776" t="s">
        <v>38</v>
      </c>
      <c r="C776" t="s">
        <v>32</v>
      </c>
      <c r="D776" t="s">
        <v>39</v>
      </c>
      <c r="E776" t="s">
        <v>2154</v>
      </c>
      <c r="F776" t="s">
        <v>2155</v>
      </c>
      <c r="G776" t="s">
        <v>2156</v>
      </c>
      <c r="H776" t="s">
        <v>2157</v>
      </c>
      <c r="I776" t="s">
        <v>2033</v>
      </c>
      <c r="J776" t="s">
        <v>2033</v>
      </c>
      <c r="K776" t="s">
        <v>2033</v>
      </c>
      <c r="L776" t="s">
        <v>2158</v>
      </c>
      <c r="M776" t="s">
        <v>2158</v>
      </c>
      <c r="N776" t="s">
        <v>2158</v>
      </c>
      <c r="O776" t="s">
        <v>46</v>
      </c>
      <c r="P776" t="s">
        <v>46</v>
      </c>
      <c r="Q776" t="s">
        <v>1989</v>
      </c>
      <c r="R776" t="s">
        <v>46</v>
      </c>
    </row>
    <row r="777">
      <c r="A777" t="s">
        <v>1983</v>
      </c>
      <c r="B777" t="s">
        <v>122</v>
      </c>
      <c r="C777" t="s">
        <v>32</v>
      </c>
      <c r="D777" t="s">
        <v>39</v>
      </c>
      <c r="E777" t="s">
        <v>2154</v>
      </c>
      <c r="F777" t="s">
        <v>2155</v>
      </c>
      <c r="G777" t="s">
        <v>2156</v>
      </c>
      <c r="H777" t="s">
        <v>2157</v>
      </c>
      <c r="I777" t="s">
        <v>2152</v>
      </c>
      <c r="J777" t="s">
        <v>2152</v>
      </c>
      <c r="K777" t="s">
        <v>2152</v>
      </c>
      <c r="L777" t="s">
        <v>2159</v>
      </c>
      <c r="M777" t="s">
        <v>2159</v>
      </c>
      <c r="N777" t="s">
        <v>2159</v>
      </c>
      <c r="O777" t="s">
        <v>46</v>
      </c>
      <c r="P777" t="s">
        <v>46</v>
      </c>
      <c r="Q777" t="s">
        <v>1989</v>
      </c>
      <c r="R777" t="s">
        <v>46</v>
      </c>
    </row>
    <row r="778">
      <c r="A778" t="s">
        <v>1983</v>
      </c>
      <c r="B778" t="s">
        <v>38</v>
      </c>
      <c r="C778" t="s">
        <v>32</v>
      </c>
      <c r="D778" t="s">
        <v>39</v>
      </c>
      <c r="E778" t="s">
        <v>2160</v>
      </c>
      <c r="F778" t="s">
        <v>70</v>
      </c>
      <c r="G778" t="s">
        <v>2161</v>
      </c>
      <c r="H778" t="s">
        <v>2162</v>
      </c>
      <c r="I778" t="s">
        <v>2146</v>
      </c>
      <c r="J778" t="s">
        <v>2146</v>
      </c>
      <c r="K778" t="s">
        <v>2146</v>
      </c>
      <c r="L778" t="s">
        <v>2083</v>
      </c>
      <c r="M778" t="s">
        <v>2083</v>
      </c>
      <c r="N778" t="s">
        <v>2083</v>
      </c>
      <c r="O778" t="s">
        <v>46</v>
      </c>
      <c r="P778" t="s">
        <v>46</v>
      </c>
      <c r="Q778" t="s">
        <v>2163</v>
      </c>
      <c r="R778" t="s">
        <v>46</v>
      </c>
    </row>
    <row r="779">
      <c r="A779" t="s">
        <v>1983</v>
      </c>
      <c r="B779" t="s">
        <v>122</v>
      </c>
      <c r="C779" t="s">
        <v>32</v>
      </c>
      <c r="D779" t="s">
        <v>39</v>
      </c>
      <c r="E779" t="s">
        <v>2160</v>
      </c>
      <c r="F779" t="s">
        <v>70</v>
      </c>
      <c r="G779" t="s">
        <v>2161</v>
      </c>
      <c r="H779" t="s">
        <v>2162</v>
      </c>
      <c r="I779" t="s">
        <v>2164</v>
      </c>
      <c r="J779" t="s">
        <v>2164</v>
      </c>
      <c r="K779" t="s">
        <v>2164</v>
      </c>
      <c r="L779" t="s">
        <v>2165</v>
      </c>
      <c r="M779" t="s">
        <v>2165</v>
      </c>
      <c r="N779" t="s">
        <v>2165</v>
      </c>
      <c r="O779" t="s">
        <v>46</v>
      </c>
      <c r="P779" t="s">
        <v>46</v>
      </c>
      <c r="Q779" t="s">
        <v>2163</v>
      </c>
      <c r="R779" t="s">
        <v>46</v>
      </c>
    </row>
    <row r="780">
      <c r="A780" t="s">
        <v>1983</v>
      </c>
      <c r="B780" t="s">
        <v>38</v>
      </c>
      <c r="C780" t="s">
        <v>32</v>
      </c>
      <c r="D780" t="s">
        <v>39</v>
      </c>
      <c r="E780" t="s">
        <v>2166</v>
      </c>
      <c r="F780" t="s">
        <v>1256</v>
      </c>
      <c r="G780" t="s">
        <v>2167</v>
      </c>
      <c r="H780" t="s">
        <v>2168</v>
      </c>
      <c r="I780" t="s">
        <v>2158</v>
      </c>
      <c r="J780" t="s">
        <v>2158</v>
      </c>
      <c r="K780" t="s">
        <v>2158</v>
      </c>
      <c r="L780" t="s">
        <v>2083</v>
      </c>
      <c r="M780" t="s">
        <v>2083</v>
      </c>
      <c r="N780" t="s">
        <v>2083</v>
      </c>
      <c r="O780" t="s">
        <v>46</v>
      </c>
      <c r="P780" t="s">
        <v>46</v>
      </c>
      <c r="Q780" t="s">
        <v>2101</v>
      </c>
      <c r="R780" t="s">
        <v>46</v>
      </c>
    </row>
    <row r="781">
      <c r="A781" t="s">
        <v>1983</v>
      </c>
      <c r="B781" t="s">
        <v>122</v>
      </c>
      <c r="C781" t="s">
        <v>32</v>
      </c>
      <c r="D781" t="s">
        <v>39</v>
      </c>
      <c r="E781" t="s">
        <v>2166</v>
      </c>
      <c r="F781" t="s">
        <v>1256</v>
      </c>
      <c r="G781" t="s">
        <v>2167</v>
      </c>
      <c r="H781" t="s">
        <v>2168</v>
      </c>
      <c r="I781" t="s">
        <v>2020</v>
      </c>
      <c r="J781" t="s">
        <v>2020</v>
      </c>
      <c r="K781" t="s">
        <v>2020</v>
      </c>
      <c r="L781" t="s">
        <v>2021</v>
      </c>
      <c r="M781" t="s">
        <v>2021</v>
      </c>
      <c r="N781" t="s">
        <v>2021</v>
      </c>
      <c r="O781" t="s">
        <v>46</v>
      </c>
      <c r="P781" t="s">
        <v>46</v>
      </c>
      <c r="Q781" t="s">
        <v>2101</v>
      </c>
      <c r="R781" t="s">
        <v>46</v>
      </c>
    </row>
    <row r="782">
      <c r="A782" t="s">
        <v>1983</v>
      </c>
      <c r="B782" t="s">
        <v>38</v>
      </c>
      <c r="C782" t="s">
        <v>32</v>
      </c>
      <c r="D782" t="s">
        <v>39</v>
      </c>
      <c r="E782" t="s">
        <v>2169</v>
      </c>
      <c r="F782" t="s">
        <v>1641</v>
      </c>
      <c r="G782" t="s">
        <v>2167</v>
      </c>
      <c r="H782" t="s">
        <v>2170</v>
      </c>
      <c r="I782" t="s">
        <v>2025</v>
      </c>
      <c r="J782" t="s">
        <v>2025</v>
      </c>
      <c r="K782" t="s">
        <v>2025</v>
      </c>
      <c r="L782" t="s">
        <v>2100</v>
      </c>
      <c r="M782" t="s">
        <v>2100</v>
      </c>
      <c r="N782" t="s">
        <v>2100</v>
      </c>
      <c r="O782" t="s">
        <v>46</v>
      </c>
      <c r="P782" t="s">
        <v>46</v>
      </c>
      <c r="Q782" t="s">
        <v>2101</v>
      </c>
      <c r="R782" t="s">
        <v>46</v>
      </c>
    </row>
    <row r="783">
      <c r="A783" t="s">
        <v>1983</v>
      </c>
      <c r="B783" t="s">
        <v>122</v>
      </c>
      <c r="C783" t="s">
        <v>32</v>
      </c>
      <c r="D783" t="s">
        <v>39</v>
      </c>
      <c r="E783" t="s">
        <v>2169</v>
      </c>
      <c r="F783" t="s">
        <v>1641</v>
      </c>
      <c r="G783" t="s">
        <v>2167</v>
      </c>
      <c r="H783" t="s">
        <v>2170</v>
      </c>
      <c r="I783" t="s">
        <v>2027</v>
      </c>
      <c r="J783" t="s">
        <v>2027</v>
      </c>
      <c r="K783" t="s">
        <v>2027</v>
      </c>
      <c r="L783" t="s">
        <v>2171</v>
      </c>
      <c r="M783" t="s">
        <v>2171</v>
      </c>
      <c r="N783" t="s">
        <v>2171</v>
      </c>
      <c r="O783" t="s">
        <v>46</v>
      </c>
      <c r="P783" t="s">
        <v>46</v>
      </c>
      <c r="Q783" t="s">
        <v>2101</v>
      </c>
      <c r="R783" t="s">
        <v>46</v>
      </c>
    </row>
    <row r="784">
      <c r="A784" t="s">
        <v>1983</v>
      </c>
      <c r="B784" t="s">
        <v>38</v>
      </c>
      <c r="C784" t="s">
        <v>32</v>
      </c>
      <c r="D784" t="s">
        <v>39</v>
      </c>
      <c r="E784" t="s">
        <v>2172</v>
      </c>
      <c r="F784" t="s">
        <v>2173</v>
      </c>
      <c r="G784" t="s">
        <v>2060</v>
      </c>
      <c r="H784" t="s">
        <v>2174</v>
      </c>
      <c r="I784" t="s">
        <v>2175</v>
      </c>
      <c r="J784" t="s">
        <v>2175</v>
      </c>
      <c r="K784" t="s">
        <v>2175</v>
      </c>
      <c r="L784" t="s">
        <v>2003</v>
      </c>
      <c r="M784" t="s">
        <v>2003</v>
      </c>
      <c r="N784" t="s">
        <v>2003</v>
      </c>
      <c r="O784" t="s">
        <v>46</v>
      </c>
      <c r="P784" t="s">
        <v>46</v>
      </c>
      <c r="Q784" t="s">
        <v>2176</v>
      </c>
      <c r="R784" t="s">
        <v>46</v>
      </c>
    </row>
    <row r="785">
      <c r="A785" t="s">
        <v>1983</v>
      </c>
      <c r="B785" t="s">
        <v>122</v>
      </c>
      <c r="C785" t="s">
        <v>32</v>
      </c>
      <c r="D785" t="s">
        <v>39</v>
      </c>
      <c r="E785" t="s">
        <v>2172</v>
      </c>
      <c r="F785" t="s">
        <v>2173</v>
      </c>
      <c r="G785" t="s">
        <v>2060</v>
      </c>
      <c r="H785" t="s">
        <v>2174</v>
      </c>
      <c r="I785" t="s">
        <v>2164</v>
      </c>
      <c r="J785" t="s">
        <v>2164</v>
      </c>
      <c r="K785" t="s">
        <v>2164</v>
      </c>
      <c r="L785" t="s">
        <v>2079</v>
      </c>
      <c r="M785" t="s">
        <v>2079</v>
      </c>
      <c r="N785" t="s">
        <v>2079</v>
      </c>
      <c r="O785" t="s">
        <v>46</v>
      </c>
      <c r="P785" t="s">
        <v>46</v>
      </c>
      <c r="Q785" t="s">
        <v>2176</v>
      </c>
      <c r="R785" t="s">
        <v>46</v>
      </c>
    </row>
    <row r="786">
      <c r="A786" t="s">
        <v>1983</v>
      </c>
      <c r="B786" t="s">
        <v>38</v>
      </c>
      <c r="C786" t="s">
        <v>32</v>
      </c>
      <c r="D786" t="s">
        <v>39</v>
      </c>
      <c r="E786" t="s">
        <v>2177</v>
      </c>
      <c r="F786" t="s">
        <v>82</v>
      </c>
      <c r="G786" t="s">
        <v>2178</v>
      </c>
      <c r="H786" t="s">
        <v>2136</v>
      </c>
      <c r="I786" t="s">
        <v>1995</v>
      </c>
      <c r="J786" t="s">
        <v>1995</v>
      </c>
      <c r="K786" t="s">
        <v>1995</v>
      </c>
      <c r="L786" t="s">
        <v>1996</v>
      </c>
      <c r="M786" t="s">
        <v>1996</v>
      </c>
      <c r="N786" t="s">
        <v>1996</v>
      </c>
      <c r="O786" t="s">
        <v>46</v>
      </c>
      <c r="P786" t="s">
        <v>46</v>
      </c>
      <c r="Q786" t="s">
        <v>2176</v>
      </c>
      <c r="R786" t="s">
        <v>46</v>
      </c>
    </row>
    <row r="787">
      <c r="A787" t="s">
        <v>1983</v>
      </c>
      <c r="B787" t="s">
        <v>122</v>
      </c>
      <c r="C787" t="s">
        <v>32</v>
      </c>
      <c r="D787" t="s">
        <v>39</v>
      </c>
      <c r="E787" t="s">
        <v>2177</v>
      </c>
      <c r="F787" t="s">
        <v>82</v>
      </c>
      <c r="G787" t="s">
        <v>2178</v>
      </c>
      <c r="H787" t="s">
        <v>2136</v>
      </c>
      <c r="I787" t="s">
        <v>2179</v>
      </c>
      <c r="J787" t="s">
        <v>2179</v>
      </c>
      <c r="K787" t="s">
        <v>2179</v>
      </c>
      <c r="L787" t="s">
        <v>2159</v>
      </c>
      <c r="M787" t="s">
        <v>2159</v>
      </c>
      <c r="N787" t="s">
        <v>2159</v>
      </c>
      <c r="O787" t="s">
        <v>46</v>
      </c>
      <c r="P787" t="s">
        <v>46</v>
      </c>
      <c r="Q787" t="s">
        <v>2176</v>
      </c>
      <c r="R787" t="s">
        <v>46</v>
      </c>
    </row>
    <row r="788">
      <c r="A788" t="s">
        <v>1983</v>
      </c>
      <c r="B788" t="s">
        <v>38</v>
      </c>
      <c r="C788" t="s">
        <v>32</v>
      </c>
      <c r="D788" t="s">
        <v>39</v>
      </c>
      <c r="E788" t="s">
        <v>2180</v>
      </c>
      <c r="F788" t="s">
        <v>458</v>
      </c>
      <c r="G788" t="s">
        <v>2181</v>
      </c>
      <c r="H788" t="s">
        <v>2182</v>
      </c>
      <c r="I788" t="s">
        <v>2175</v>
      </c>
      <c r="J788" t="s">
        <v>2175</v>
      </c>
      <c r="K788" t="s">
        <v>2175</v>
      </c>
      <c r="L788" t="s">
        <v>2003</v>
      </c>
      <c r="M788" t="s">
        <v>2003</v>
      </c>
      <c r="N788" t="s">
        <v>2003</v>
      </c>
      <c r="O788" t="s">
        <v>46</v>
      </c>
      <c r="P788" t="s">
        <v>46</v>
      </c>
      <c r="Q788" t="s">
        <v>2176</v>
      </c>
      <c r="R788" t="s">
        <v>46</v>
      </c>
    </row>
    <row r="789">
      <c r="A789" t="s">
        <v>1983</v>
      </c>
      <c r="B789" t="s">
        <v>122</v>
      </c>
      <c r="C789" t="s">
        <v>32</v>
      </c>
      <c r="D789" t="s">
        <v>39</v>
      </c>
      <c r="E789" t="s">
        <v>2180</v>
      </c>
      <c r="F789" t="s">
        <v>458</v>
      </c>
      <c r="G789" t="s">
        <v>2181</v>
      </c>
      <c r="H789" t="s">
        <v>2182</v>
      </c>
      <c r="I789" t="s">
        <v>2183</v>
      </c>
      <c r="J789" t="s">
        <v>2183</v>
      </c>
      <c r="K789" t="s">
        <v>2183</v>
      </c>
      <c r="L789" t="s">
        <v>2159</v>
      </c>
      <c r="M789" t="s">
        <v>2159</v>
      </c>
      <c r="N789" t="s">
        <v>2159</v>
      </c>
      <c r="O789" t="s">
        <v>46</v>
      </c>
      <c r="P789" t="s">
        <v>46</v>
      </c>
      <c r="Q789" t="s">
        <v>2176</v>
      </c>
      <c r="R789" t="s">
        <v>46</v>
      </c>
    </row>
    <row r="790">
      <c r="A790" t="s">
        <v>1983</v>
      </c>
      <c r="B790" t="s">
        <v>38</v>
      </c>
      <c r="C790" t="s">
        <v>32</v>
      </c>
      <c r="D790" t="s">
        <v>39</v>
      </c>
      <c r="E790" t="s">
        <v>2184</v>
      </c>
      <c r="F790" t="s">
        <v>272</v>
      </c>
      <c r="G790" t="s">
        <v>2156</v>
      </c>
      <c r="H790" t="s">
        <v>2185</v>
      </c>
      <c r="I790" t="s">
        <v>2002</v>
      </c>
      <c r="J790" t="s">
        <v>2002</v>
      </c>
      <c r="K790" t="s">
        <v>2002</v>
      </c>
      <c r="L790" t="s">
        <v>2003</v>
      </c>
      <c r="M790" t="s">
        <v>2003</v>
      </c>
      <c r="N790" t="s">
        <v>2003</v>
      </c>
      <c r="O790" t="s">
        <v>46</v>
      </c>
      <c r="P790" t="s">
        <v>46</v>
      </c>
      <c r="Q790" t="s">
        <v>2176</v>
      </c>
      <c r="R790" t="s">
        <v>46</v>
      </c>
    </row>
    <row r="791">
      <c r="A791" t="s">
        <v>1983</v>
      </c>
      <c r="B791" t="s">
        <v>122</v>
      </c>
      <c r="C791" t="s">
        <v>32</v>
      </c>
      <c r="D791" t="s">
        <v>39</v>
      </c>
      <c r="E791" t="s">
        <v>2184</v>
      </c>
      <c r="F791" t="s">
        <v>272</v>
      </c>
      <c r="G791" t="s">
        <v>2156</v>
      </c>
      <c r="H791" t="s">
        <v>2185</v>
      </c>
      <c r="I791" t="s">
        <v>2186</v>
      </c>
      <c r="J791" t="s">
        <v>2186</v>
      </c>
      <c r="K791" t="s">
        <v>2186</v>
      </c>
      <c r="L791" t="s">
        <v>2159</v>
      </c>
      <c r="M791" t="s">
        <v>2159</v>
      </c>
      <c r="N791" t="s">
        <v>2159</v>
      </c>
      <c r="O791" t="s">
        <v>46</v>
      </c>
      <c r="P791" t="s">
        <v>46</v>
      </c>
      <c r="Q791" t="s">
        <v>2176</v>
      </c>
      <c r="R791" t="s">
        <v>46</v>
      </c>
    </row>
    <row r="792">
      <c r="A792" t="s">
        <v>1983</v>
      </c>
      <c r="B792" t="s">
        <v>38</v>
      </c>
      <c r="C792" t="s">
        <v>32</v>
      </c>
      <c r="D792" t="s">
        <v>39</v>
      </c>
      <c r="E792" t="s">
        <v>2187</v>
      </c>
      <c r="F792" t="s">
        <v>1121</v>
      </c>
      <c r="G792" t="s">
        <v>2188</v>
      </c>
      <c r="H792" t="s">
        <v>2189</v>
      </c>
      <c r="I792" t="s">
        <v>2190</v>
      </c>
      <c r="J792" t="s">
        <v>2190</v>
      </c>
      <c r="K792" t="s">
        <v>2190</v>
      </c>
      <c r="L792" t="s">
        <v>2191</v>
      </c>
      <c r="M792" t="s">
        <v>2191</v>
      </c>
      <c r="N792" t="s">
        <v>2191</v>
      </c>
      <c r="O792" t="s">
        <v>46</v>
      </c>
      <c r="P792" t="s">
        <v>46</v>
      </c>
      <c r="Q792" t="s">
        <v>2192</v>
      </c>
      <c r="R792" t="s">
        <v>46</v>
      </c>
    </row>
    <row r="793">
      <c r="A793" t="s">
        <v>1983</v>
      </c>
      <c r="B793" t="s">
        <v>122</v>
      </c>
      <c r="C793" t="s">
        <v>32</v>
      </c>
      <c r="D793" t="s">
        <v>39</v>
      </c>
      <c r="E793" t="s">
        <v>2187</v>
      </c>
      <c r="F793" t="s">
        <v>1121</v>
      </c>
      <c r="G793" t="s">
        <v>2188</v>
      </c>
      <c r="H793" t="s">
        <v>2189</v>
      </c>
      <c r="I793" t="s">
        <v>2159</v>
      </c>
      <c r="J793" t="s">
        <v>2159</v>
      </c>
      <c r="K793" t="s">
        <v>2159</v>
      </c>
      <c r="L793" t="s">
        <v>2193</v>
      </c>
      <c r="M793" t="s">
        <v>2193</v>
      </c>
      <c r="N793" t="s">
        <v>2193</v>
      </c>
      <c r="O793" t="s">
        <v>46</v>
      </c>
      <c r="P793" t="s">
        <v>46</v>
      </c>
      <c r="Q793" t="s">
        <v>2192</v>
      </c>
      <c r="R793" t="s">
        <v>46</v>
      </c>
    </row>
    <row r="794">
      <c r="A794" t="s">
        <v>1983</v>
      </c>
      <c r="B794" t="s">
        <v>38</v>
      </c>
      <c r="C794" t="s">
        <v>32</v>
      </c>
      <c r="D794" t="s">
        <v>39</v>
      </c>
      <c r="E794" t="s">
        <v>2194</v>
      </c>
      <c r="F794" t="s">
        <v>303</v>
      </c>
      <c r="G794" t="s">
        <v>2195</v>
      </c>
      <c r="H794" t="s">
        <v>2196</v>
      </c>
      <c r="I794" t="s">
        <v>2002</v>
      </c>
      <c r="J794" t="s">
        <v>2002</v>
      </c>
      <c r="K794" t="s">
        <v>2002</v>
      </c>
      <c r="L794" t="s">
        <v>2003</v>
      </c>
      <c r="M794" t="s">
        <v>2003</v>
      </c>
      <c r="N794" t="s">
        <v>2003</v>
      </c>
      <c r="O794" t="s">
        <v>46</v>
      </c>
      <c r="P794" t="s">
        <v>46</v>
      </c>
      <c r="Q794" t="s">
        <v>2176</v>
      </c>
      <c r="R794" t="s">
        <v>46</v>
      </c>
    </row>
    <row r="795">
      <c r="A795" t="s">
        <v>1983</v>
      </c>
      <c r="B795" t="s">
        <v>122</v>
      </c>
      <c r="C795" t="s">
        <v>32</v>
      </c>
      <c r="D795" t="s">
        <v>39</v>
      </c>
      <c r="E795" t="s">
        <v>2194</v>
      </c>
      <c r="F795" t="s">
        <v>303</v>
      </c>
      <c r="G795" t="s">
        <v>2195</v>
      </c>
      <c r="H795" t="s">
        <v>2196</v>
      </c>
      <c r="I795" t="s">
        <v>2197</v>
      </c>
      <c r="J795" t="s">
        <v>2197</v>
      </c>
      <c r="K795" t="s">
        <v>2197</v>
      </c>
      <c r="L795" t="s">
        <v>2198</v>
      </c>
      <c r="M795" t="s">
        <v>2198</v>
      </c>
      <c r="N795" t="s">
        <v>2198</v>
      </c>
      <c r="O795" t="s">
        <v>46</v>
      </c>
      <c r="P795" t="s">
        <v>46</v>
      </c>
      <c r="Q795" t="s">
        <v>2176</v>
      </c>
      <c r="R795" t="s">
        <v>46</v>
      </c>
    </row>
    <row r="796">
      <c r="A796" t="s">
        <v>1983</v>
      </c>
      <c r="B796" t="s">
        <v>38</v>
      </c>
      <c r="C796" t="s">
        <v>32</v>
      </c>
      <c r="D796" t="s">
        <v>39</v>
      </c>
      <c r="E796" t="s">
        <v>2199</v>
      </c>
      <c r="F796" t="s">
        <v>436</v>
      </c>
      <c r="G796" t="s">
        <v>2200</v>
      </c>
      <c r="H796" t="s">
        <v>2201</v>
      </c>
      <c r="I796" t="s">
        <v>2202</v>
      </c>
      <c r="J796" t="s">
        <v>2202</v>
      </c>
      <c r="K796" t="s">
        <v>2202</v>
      </c>
      <c r="L796" t="s">
        <v>2112</v>
      </c>
      <c r="M796" t="s">
        <v>2112</v>
      </c>
      <c r="N796" t="s">
        <v>2112</v>
      </c>
      <c r="O796" t="s">
        <v>46</v>
      </c>
      <c r="P796" t="s">
        <v>46</v>
      </c>
      <c r="Q796" t="s">
        <v>2192</v>
      </c>
      <c r="R796" t="s">
        <v>46</v>
      </c>
    </row>
    <row r="797">
      <c r="A797" t="s">
        <v>1983</v>
      </c>
      <c r="B797" t="s">
        <v>122</v>
      </c>
      <c r="C797" t="s">
        <v>32</v>
      </c>
      <c r="D797" t="s">
        <v>39</v>
      </c>
      <c r="E797" t="s">
        <v>2199</v>
      </c>
      <c r="F797" t="s">
        <v>436</v>
      </c>
      <c r="G797" t="s">
        <v>2200</v>
      </c>
      <c r="H797" t="s">
        <v>2201</v>
      </c>
      <c r="I797" t="s">
        <v>2026</v>
      </c>
      <c r="J797" t="s">
        <v>2026</v>
      </c>
      <c r="K797" t="s">
        <v>2026</v>
      </c>
      <c r="L797" t="s">
        <v>2203</v>
      </c>
      <c r="M797" t="s">
        <v>2203</v>
      </c>
      <c r="N797" t="s">
        <v>2203</v>
      </c>
      <c r="O797" t="s">
        <v>46</v>
      </c>
      <c r="P797" t="s">
        <v>46</v>
      </c>
      <c r="Q797" t="s">
        <v>2192</v>
      </c>
      <c r="R797" t="s">
        <v>46</v>
      </c>
    </row>
    <row r="798">
      <c r="A798" t="s">
        <v>1983</v>
      </c>
      <c r="B798" t="s">
        <v>38</v>
      </c>
      <c r="C798" t="s">
        <v>32</v>
      </c>
      <c r="D798" t="s">
        <v>39</v>
      </c>
      <c r="E798" t="s">
        <v>2177</v>
      </c>
      <c r="F798" t="s">
        <v>631</v>
      </c>
      <c r="G798" t="s">
        <v>1985</v>
      </c>
      <c r="H798" t="s">
        <v>2204</v>
      </c>
      <c r="I798" t="s">
        <v>2067</v>
      </c>
      <c r="J798" t="s">
        <v>2067</v>
      </c>
      <c r="K798" t="s">
        <v>2067</v>
      </c>
      <c r="L798" t="s">
        <v>2011</v>
      </c>
      <c r="M798" t="s">
        <v>2011</v>
      </c>
      <c r="N798" t="s">
        <v>2011</v>
      </c>
      <c r="O798" t="s">
        <v>46</v>
      </c>
      <c r="P798" t="s">
        <v>46</v>
      </c>
      <c r="Q798" t="s">
        <v>2176</v>
      </c>
      <c r="R798" t="s">
        <v>46</v>
      </c>
    </row>
    <row r="799">
      <c r="A799" t="s">
        <v>1983</v>
      </c>
      <c r="B799" t="s">
        <v>122</v>
      </c>
      <c r="C799" t="s">
        <v>32</v>
      </c>
      <c r="D799" t="s">
        <v>39</v>
      </c>
      <c r="E799" t="s">
        <v>2177</v>
      </c>
      <c r="F799" t="s">
        <v>631</v>
      </c>
      <c r="G799" t="s">
        <v>1985</v>
      </c>
      <c r="H799" t="s">
        <v>2204</v>
      </c>
      <c r="I799" t="s">
        <v>2205</v>
      </c>
      <c r="J799" t="s">
        <v>2205</v>
      </c>
      <c r="K799" t="s">
        <v>2205</v>
      </c>
      <c r="L799" t="s">
        <v>2206</v>
      </c>
      <c r="M799" t="s">
        <v>2206</v>
      </c>
      <c r="N799" t="s">
        <v>2206</v>
      </c>
      <c r="O799" t="s">
        <v>46</v>
      </c>
      <c r="P799" t="s">
        <v>46</v>
      </c>
      <c r="Q799" t="s">
        <v>2176</v>
      </c>
      <c r="R799" t="s">
        <v>46</v>
      </c>
    </row>
    <row r="800">
      <c r="A800" t="s">
        <v>1983</v>
      </c>
      <c r="B800" t="s">
        <v>38</v>
      </c>
      <c r="C800" t="s">
        <v>32</v>
      </c>
      <c r="D800" t="s">
        <v>39</v>
      </c>
      <c r="E800" t="s">
        <v>2041</v>
      </c>
      <c r="F800" t="s">
        <v>1048</v>
      </c>
      <c r="G800" t="s">
        <v>2036</v>
      </c>
      <c r="H800" t="s">
        <v>2207</v>
      </c>
      <c r="I800" t="s">
        <v>2112</v>
      </c>
      <c r="J800" t="s">
        <v>2112</v>
      </c>
      <c r="K800" t="s">
        <v>2112</v>
      </c>
      <c r="L800" t="s">
        <v>2033</v>
      </c>
      <c r="M800" t="s">
        <v>2033</v>
      </c>
      <c r="N800" t="s">
        <v>2033</v>
      </c>
      <c r="O800" t="s">
        <v>46</v>
      </c>
      <c r="P800" t="s">
        <v>46</v>
      </c>
      <c r="Q800" t="s">
        <v>2208</v>
      </c>
      <c r="R800" t="s">
        <v>46</v>
      </c>
    </row>
    <row r="801">
      <c r="A801" t="s">
        <v>1983</v>
      </c>
      <c r="B801" t="s">
        <v>122</v>
      </c>
      <c r="C801" t="s">
        <v>32</v>
      </c>
      <c r="D801" t="s">
        <v>39</v>
      </c>
      <c r="E801" t="s">
        <v>2041</v>
      </c>
      <c r="F801" t="s">
        <v>1048</v>
      </c>
      <c r="G801" t="s">
        <v>2036</v>
      </c>
      <c r="H801" t="s">
        <v>2207</v>
      </c>
      <c r="I801" t="s">
        <v>2073</v>
      </c>
      <c r="J801" t="s">
        <v>2073</v>
      </c>
      <c r="K801" t="s">
        <v>2073</v>
      </c>
      <c r="L801" t="s">
        <v>2074</v>
      </c>
      <c r="M801" t="s">
        <v>2074</v>
      </c>
      <c r="N801" t="s">
        <v>2074</v>
      </c>
      <c r="O801" t="s">
        <v>46</v>
      </c>
      <c r="P801" t="s">
        <v>46</v>
      </c>
      <c r="Q801" t="s">
        <v>2208</v>
      </c>
      <c r="R801" t="s">
        <v>46</v>
      </c>
    </row>
    <row r="802">
      <c r="A802" t="s">
        <v>1983</v>
      </c>
      <c r="B802" t="s">
        <v>38</v>
      </c>
      <c r="C802" t="s">
        <v>32</v>
      </c>
      <c r="D802" t="s">
        <v>39</v>
      </c>
      <c r="E802" t="s">
        <v>2209</v>
      </c>
      <c r="F802" t="s">
        <v>417</v>
      </c>
      <c r="G802" t="s">
        <v>2210</v>
      </c>
      <c r="H802" t="s">
        <v>2211</v>
      </c>
      <c r="I802" t="s">
        <v>1995</v>
      </c>
      <c r="J802" t="s">
        <v>1995</v>
      </c>
      <c r="K802" t="s">
        <v>1995</v>
      </c>
      <c r="L802" t="s">
        <v>2019</v>
      </c>
      <c r="M802" t="s">
        <v>2019</v>
      </c>
      <c r="N802" t="s">
        <v>2019</v>
      </c>
      <c r="O802" t="s">
        <v>46</v>
      </c>
      <c r="P802" t="s">
        <v>46</v>
      </c>
      <c r="Q802" t="s">
        <v>2176</v>
      </c>
      <c r="R802" t="s">
        <v>46</v>
      </c>
    </row>
    <row r="803">
      <c r="A803" t="s">
        <v>1983</v>
      </c>
      <c r="B803" t="s">
        <v>122</v>
      </c>
      <c r="C803" t="s">
        <v>32</v>
      </c>
      <c r="D803" t="s">
        <v>39</v>
      </c>
      <c r="E803" t="s">
        <v>2209</v>
      </c>
      <c r="F803" t="s">
        <v>417</v>
      </c>
      <c r="G803" t="s">
        <v>2210</v>
      </c>
      <c r="H803" t="s">
        <v>2211</v>
      </c>
      <c r="I803" t="s">
        <v>2164</v>
      </c>
      <c r="J803" t="s">
        <v>2164</v>
      </c>
      <c r="K803" t="s">
        <v>2164</v>
      </c>
      <c r="L803" t="s">
        <v>2212</v>
      </c>
      <c r="M803" t="s">
        <v>2212</v>
      </c>
      <c r="N803" t="s">
        <v>2212</v>
      </c>
      <c r="O803" t="s">
        <v>46</v>
      </c>
      <c r="P803" t="s">
        <v>46</v>
      </c>
      <c r="Q803" t="s">
        <v>2176</v>
      </c>
      <c r="R803" t="s">
        <v>46</v>
      </c>
    </row>
    <row r="804">
      <c r="A804" t="s">
        <v>1983</v>
      </c>
      <c r="B804" t="s">
        <v>38</v>
      </c>
      <c r="C804" t="s">
        <v>32</v>
      </c>
      <c r="D804" t="s">
        <v>39</v>
      </c>
      <c r="E804" t="s">
        <v>2213</v>
      </c>
      <c r="F804" t="s">
        <v>2214</v>
      </c>
      <c r="G804" t="s">
        <v>2048</v>
      </c>
      <c r="H804" t="s">
        <v>2215</v>
      </c>
      <c r="I804" t="s">
        <v>2050</v>
      </c>
      <c r="J804" t="s">
        <v>2050</v>
      </c>
      <c r="K804" t="s">
        <v>2050</v>
      </c>
      <c r="L804" t="s">
        <v>2019</v>
      </c>
      <c r="M804" t="s">
        <v>2019</v>
      </c>
      <c r="N804" t="s">
        <v>2019</v>
      </c>
      <c r="O804" t="s">
        <v>46</v>
      </c>
      <c r="P804" t="s">
        <v>46</v>
      </c>
      <c r="Q804" t="s">
        <v>2176</v>
      </c>
      <c r="R804" t="s">
        <v>46</v>
      </c>
    </row>
    <row r="805">
      <c r="A805" t="s">
        <v>1983</v>
      </c>
      <c r="B805" t="s">
        <v>122</v>
      </c>
      <c r="C805" t="s">
        <v>32</v>
      </c>
      <c r="D805" t="s">
        <v>39</v>
      </c>
      <c r="E805" t="s">
        <v>2213</v>
      </c>
      <c r="F805" t="s">
        <v>2214</v>
      </c>
      <c r="G805" t="s">
        <v>2048</v>
      </c>
      <c r="H805" t="s">
        <v>2215</v>
      </c>
      <c r="I805" t="s">
        <v>2179</v>
      </c>
      <c r="J805" t="s">
        <v>2179</v>
      </c>
      <c r="K805" t="s">
        <v>2179</v>
      </c>
      <c r="L805" t="s">
        <v>2159</v>
      </c>
      <c r="M805" t="s">
        <v>2159</v>
      </c>
      <c r="N805" t="s">
        <v>2159</v>
      </c>
      <c r="O805" t="s">
        <v>46</v>
      </c>
      <c r="P805" t="s">
        <v>46</v>
      </c>
      <c r="Q805" t="s">
        <v>2176</v>
      </c>
      <c r="R805" t="s">
        <v>46</v>
      </c>
    </row>
    <row r="806">
      <c r="A806" t="s">
        <v>1983</v>
      </c>
      <c r="B806" t="s">
        <v>38</v>
      </c>
      <c r="C806" t="s">
        <v>32</v>
      </c>
      <c r="D806" t="s">
        <v>39</v>
      </c>
      <c r="E806" t="s">
        <v>2216</v>
      </c>
      <c r="F806" t="s">
        <v>1963</v>
      </c>
      <c r="G806" t="s">
        <v>2060</v>
      </c>
      <c r="H806" t="s">
        <v>2217</v>
      </c>
      <c r="I806" t="s">
        <v>2050</v>
      </c>
      <c r="J806" t="s">
        <v>2050</v>
      </c>
      <c r="K806" t="s">
        <v>2050</v>
      </c>
      <c r="L806" t="s">
        <v>2019</v>
      </c>
      <c r="M806" t="s">
        <v>2019</v>
      </c>
      <c r="N806" t="s">
        <v>2019</v>
      </c>
      <c r="O806" t="s">
        <v>46</v>
      </c>
      <c r="P806" t="s">
        <v>46</v>
      </c>
      <c r="Q806" t="s">
        <v>2176</v>
      </c>
      <c r="R806" t="s">
        <v>46</v>
      </c>
    </row>
    <row r="807">
      <c r="A807" t="s">
        <v>1983</v>
      </c>
      <c r="B807" t="s">
        <v>122</v>
      </c>
      <c r="C807" t="s">
        <v>32</v>
      </c>
      <c r="D807" t="s">
        <v>39</v>
      </c>
      <c r="E807" t="s">
        <v>2216</v>
      </c>
      <c r="F807" t="s">
        <v>1963</v>
      </c>
      <c r="G807" t="s">
        <v>2060</v>
      </c>
      <c r="H807" t="s">
        <v>2217</v>
      </c>
      <c r="I807" t="s">
        <v>2193</v>
      </c>
      <c r="J807" t="s">
        <v>2193</v>
      </c>
      <c r="K807" t="s">
        <v>2193</v>
      </c>
      <c r="L807" t="s">
        <v>2118</v>
      </c>
      <c r="M807" t="s">
        <v>2118</v>
      </c>
      <c r="N807" t="s">
        <v>2118</v>
      </c>
      <c r="O807" t="s">
        <v>46</v>
      </c>
      <c r="P807" t="s">
        <v>46</v>
      </c>
      <c r="Q807" t="s">
        <v>2176</v>
      </c>
      <c r="R807" t="s">
        <v>46</v>
      </c>
    </row>
    <row r="808">
      <c r="A808" t="s">
        <v>1983</v>
      </c>
      <c r="B808" t="s">
        <v>38</v>
      </c>
      <c r="C808" t="s">
        <v>32</v>
      </c>
      <c r="D808" t="s">
        <v>39</v>
      </c>
      <c r="E808" t="s">
        <v>2218</v>
      </c>
      <c r="F808" t="s">
        <v>2219</v>
      </c>
      <c r="G808" t="s">
        <v>2200</v>
      </c>
      <c r="H808" t="s">
        <v>2220</v>
      </c>
      <c r="I808" t="s">
        <v>2111</v>
      </c>
      <c r="J808" t="s">
        <v>2111</v>
      </c>
      <c r="K808" t="s">
        <v>2111</v>
      </c>
      <c r="L808" t="s">
        <v>2112</v>
      </c>
      <c r="M808" t="s">
        <v>2112</v>
      </c>
      <c r="N808" t="s">
        <v>2112</v>
      </c>
      <c r="O808" t="s">
        <v>46</v>
      </c>
      <c r="P808" t="s">
        <v>46</v>
      </c>
      <c r="Q808" t="s">
        <v>2192</v>
      </c>
      <c r="R808" t="s">
        <v>46</v>
      </c>
    </row>
    <row r="809">
      <c r="A809" t="s">
        <v>1983</v>
      </c>
      <c r="B809" t="s">
        <v>122</v>
      </c>
      <c r="C809" t="s">
        <v>32</v>
      </c>
      <c r="D809" t="s">
        <v>39</v>
      </c>
      <c r="E809" t="s">
        <v>2218</v>
      </c>
      <c r="F809" t="s">
        <v>2219</v>
      </c>
      <c r="G809" t="s">
        <v>2200</v>
      </c>
      <c r="H809" t="s">
        <v>2220</v>
      </c>
      <c r="I809" t="s">
        <v>2221</v>
      </c>
      <c r="J809" t="s">
        <v>2221</v>
      </c>
      <c r="K809" t="s">
        <v>2221</v>
      </c>
      <c r="L809" t="s">
        <v>2159</v>
      </c>
      <c r="M809" t="s">
        <v>2159</v>
      </c>
      <c r="N809" t="s">
        <v>2159</v>
      </c>
      <c r="O809" t="s">
        <v>46</v>
      </c>
      <c r="P809" t="s">
        <v>46</v>
      </c>
      <c r="Q809" t="s">
        <v>2192</v>
      </c>
      <c r="R809" t="s">
        <v>46</v>
      </c>
    </row>
    <row r="810">
      <c r="A810" t="s">
        <v>1983</v>
      </c>
      <c r="B810" t="s">
        <v>38</v>
      </c>
      <c r="C810" t="s">
        <v>32</v>
      </c>
      <c r="D810" t="s">
        <v>39</v>
      </c>
      <c r="E810" t="s">
        <v>2222</v>
      </c>
      <c r="F810" t="s">
        <v>2223</v>
      </c>
      <c r="G810" t="s">
        <v>2224</v>
      </c>
      <c r="H810" t="s">
        <v>2225</v>
      </c>
      <c r="I810" t="s">
        <v>2002</v>
      </c>
      <c r="J810" t="s">
        <v>2002</v>
      </c>
      <c r="K810" t="s">
        <v>2002</v>
      </c>
      <c r="L810" t="s">
        <v>2003</v>
      </c>
      <c r="M810" t="s">
        <v>2003</v>
      </c>
      <c r="N810" t="s">
        <v>2003</v>
      </c>
      <c r="O810" t="s">
        <v>46</v>
      </c>
      <c r="P810" t="s">
        <v>46</v>
      </c>
      <c r="Q810" t="s">
        <v>2163</v>
      </c>
      <c r="R810" t="s">
        <v>46</v>
      </c>
    </row>
    <row r="811">
      <c r="A811" t="s">
        <v>1983</v>
      </c>
      <c r="B811" t="s">
        <v>122</v>
      </c>
      <c r="C811" t="s">
        <v>32</v>
      </c>
      <c r="D811" t="s">
        <v>39</v>
      </c>
      <c r="E811" t="s">
        <v>2222</v>
      </c>
      <c r="F811" t="s">
        <v>2223</v>
      </c>
      <c r="G811" t="s">
        <v>2224</v>
      </c>
      <c r="H811" t="s">
        <v>2225</v>
      </c>
      <c r="I811" t="s">
        <v>2226</v>
      </c>
      <c r="J811" t="s">
        <v>2226</v>
      </c>
      <c r="K811" t="s">
        <v>2226</v>
      </c>
      <c r="L811" t="s">
        <v>2164</v>
      </c>
      <c r="M811" t="s">
        <v>2164</v>
      </c>
      <c r="N811" t="s">
        <v>2164</v>
      </c>
      <c r="O811" t="s">
        <v>46</v>
      </c>
      <c r="P811" t="s">
        <v>46</v>
      </c>
      <c r="Q811" t="s">
        <v>2163</v>
      </c>
      <c r="R811" t="s">
        <v>46</v>
      </c>
    </row>
    <row r="812">
      <c r="A812" t="s">
        <v>1983</v>
      </c>
      <c r="B812" t="s">
        <v>38</v>
      </c>
      <c r="C812" t="s">
        <v>32</v>
      </c>
      <c r="D812" t="s">
        <v>39</v>
      </c>
      <c r="E812" t="s">
        <v>2227</v>
      </c>
      <c r="F812" t="s">
        <v>88</v>
      </c>
      <c r="G812" t="s">
        <v>2228</v>
      </c>
      <c r="H812" t="s">
        <v>2229</v>
      </c>
      <c r="I812" t="s">
        <v>2158</v>
      </c>
      <c r="J812" t="s">
        <v>2158</v>
      </c>
      <c r="K812" t="s">
        <v>2158</v>
      </c>
      <c r="L812" t="s">
        <v>2083</v>
      </c>
      <c r="M812" t="s">
        <v>2083</v>
      </c>
      <c r="N812" t="s">
        <v>2083</v>
      </c>
      <c r="O812" t="s">
        <v>46</v>
      </c>
      <c r="P812" t="s">
        <v>46</v>
      </c>
      <c r="Q812" t="s">
        <v>2192</v>
      </c>
      <c r="R812" t="s">
        <v>46</v>
      </c>
    </row>
    <row r="813">
      <c r="A813" t="s">
        <v>1983</v>
      </c>
      <c r="B813" t="s">
        <v>122</v>
      </c>
      <c r="C813" t="s">
        <v>32</v>
      </c>
      <c r="D813" t="s">
        <v>39</v>
      </c>
      <c r="E813" t="s">
        <v>2227</v>
      </c>
      <c r="F813" t="s">
        <v>88</v>
      </c>
      <c r="G813" t="s">
        <v>2228</v>
      </c>
      <c r="H813" t="s">
        <v>2229</v>
      </c>
      <c r="I813" t="s">
        <v>2026</v>
      </c>
      <c r="J813" t="s">
        <v>2026</v>
      </c>
      <c r="K813" t="s">
        <v>2026</v>
      </c>
      <c r="L813" t="s">
        <v>2230</v>
      </c>
      <c r="M813" t="s">
        <v>2230</v>
      </c>
      <c r="N813" t="s">
        <v>2230</v>
      </c>
      <c r="O813" t="s">
        <v>46</v>
      </c>
      <c r="P813" t="s">
        <v>46</v>
      </c>
      <c r="Q813" t="s">
        <v>2192</v>
      </c>
      <c r="R813" t="s">
        <v>46</v>
      </c>
    </row>
    <row r="814">
      <c r="A814" t="s">
        <v>1983</v>
      </c>
      <c r="B814" t="s">
        <v>38</v>
      </c>
      <c r="C814" t="s">
        <v>32</v>
      </c>
      <c r="D814" t="s">
        <v>39</v>
      </c>
      <c r="E814" t="s">
        <v>2231</v>
      </c>
      <c r="F814" t="s">
        <v>2047</v>
      </c>
      <c r="G814" t="s">
        <v>2195</v>
      </c>
      <c r="H814" t="s">
        <v>2232</v>
      </c>
      <c r="I814" t="s">
        <v>2050</v>
      </c>
      <c r="J814" t="s">
        <v>2050</v>
      </c>
      <c r="K814" t="s">
        <v>2050</v>
      </c>
      <c r="L814" t="s">
        <v>2019</v>
      </c>
      <c r="M814" t="s">
        <v>2019</v>
      </c>
      <c r="N814" t="s">
        <v>2019</v>
      </c>
      <c r="O814" t="s">
        <v>46</v>
      </c>
      <c r="P814" t="s">
        <v>46</v>
      </c>
      <c r="Q814" t="s">
        <v>2163</v>
      </c>
      <c r="R814" t="s">
        <v>46</v>
      </c>
    </row>
    <row r="815">
      <c r="A815" t="s">
        <v>1983</v>
      </c>
      <c r="B815" t="s">
        <v>122</v>
      </c>
      <c r="C815" t="s">
        <v>32</v>
      </c>
      <c r="D815" t="s">
        <v>39</v>
      </c>
      <c r="E815" t="s">
        <v>2231</v>
      </c>
      <c r="F815" t="s">
        <v>2047</v>
      </c>
      <c r="G815" t="s">
        <v>2195</v>
      </c>
      <c r="H815" t="s">
        <v>2232</v>
      </c>
      <c r="I815" t="s">
        <v>2158</v>
      </c>
      <c r="J815" t="s">
        <v>2158</v>
      </c>
      <c r="K815" t="s">
        <v>2158</v>
      </c>
      <c r="L815" t="s">
        <v>2159</v>
      </c>
      <c r="M815" t="s">
        <v>2159</v>
      </c>
      <c r="N815" t="s">
        <v>2159</v>
      </c>
      <c r="O815" t="s">
        <v>46</v>
      </c>
      <c r="P815" t="s">
        <v>46</v>
      </c>
      <c r="Q815" t="s">
        <v>2163</v>
      </c>
      <c r="R815" t="s">
        <v>46</v>
      </c>
    </row>
    <row r="816">
      <c r="A816" t="s">
        <v>1983</v>
      </c>
      <c r="B816" t="s">
        <v>38</v>
      </c>
      <c r="C816" t="s">
        <v>32</v>
      </c>
      <c r="D816" t="s">
        <v>39</v>
      </c>
      <c r="E816" t="s">
        <v>2233</v>
      </c>
      <c r="F816" t="s">
        <v>56</v>
      </c>
      <c r="G816" t="s">
        <v>2234</v>
      </c>
      <c r="H816" t="s">
        <v>2235</v>
      </c>
      <c r="I816" t="s">
        <v>2202</v>
      </c>
      <c r="J816" t="s">
        <v>2202</v>
      </c>
      <c r="K816" t="s">
        <v>2202</v>
      </c>
      <c r="L816" t="s">
        <v>2236</v>
      </c>
      <c r="M816" t="s">
        <v>2236</v>
      </c>
      <c r="N816" t="s">
        <v>2236</v>
      </c>
      <c r="O816" t="s">
        <v>46</v>
      </c>
      <c r="P816" t="s">
        <v>46</v>
      </c>
      <c r="Q816" t="s">
        <v>2208</v>
      </c>
      <c r="R816" t="s">
        <v>46</v>
      </c>
    </row>
    <row r="817">
      <c r="A817" t="s">
        <v>1983</v>
      </c>
      <c r="B817" t="s">
        <v>122</v>
      </c>
      <c r="C817" t="s">
        <v>32</v>
      </c>
      <c r="D817" t="s">
        <v>39</v>
      </c>
      <c r="E817" t="s">
        <v>2233</v>
      </c>
      <c r="F817" t="s">
        <v>56</v>
      </c>
      <c r="G817" t="s">
        <v>2234</v>
      </c>
      <c r="H817" t="s">
        <v>2235</v>
      </c>
      <c r="I817" t="s">
        <v>2237</v>
      </c>
      <c r="J817" t="s">
        <v>2237</v>
      </c>
      <c r="K817" t="s">
        <v>2237</v>
      </c>
      <c r="L817" t="s">
        <v>2011</v>
      </c>
      <c r="M817" t="s">
        <v>2011</v>
      </c>
      <c r="N817" t="s">
        <v>2011</v>
      </c>
      <c r="O817" t="s">
        <v>46</v>
      </c>
      <c r="P817" t="s">
        <v>46</v>
      </c>
      <c r="Q817" t="s">
        <v>2208</v>
      </c>
      <c r="R817" t="s">
        <v>46</v>
      </c>
    </row>
    <row r="818">
      <c r="A818" t="s">
        <v>1983</v>
      </c>
      <c r="B818" t="s">
        <v>38</v>
      </c>
      <c r="C818" t="s">
        <v>32</v>
      </c>
      <c r="D818" t="s">
        <v>39</v>
      </c>
      <c r="E818" t="s">
        <v>2238</v>
      </c>
      <c r="F818" t="s">
        <v>543</v>
      </c>
      <c r="G818" t="s">
        <v>2132</v>
      </c>
      <c r="H818" t="s">
        <v>2201</v>
      </c>
      <c r="I818" t="s">
        <v>2236</v>
      </c>
      <c r="J818" t="s">
        <v>2236</v>
      </c>
      <c r="K818" t="s">
        <v>2236</v>
      </c>
      <c r="L818" t="s">
        <v>2033</v>
      </c>
      <c r="M818" t="s">
        <v>2033</v>
      </c>
      <c r="N818" t="s">
        <v>2033</v>
      </c>
      <c r="O818" t="s">
        <v>46</v>
      </c>
      <c r="P818" t="s">
        <v>46</v>
      </c>
      <c r="Q818" t="s">
        <v>1989</v>
      </c>
      <c r="R818" t="s">
        <v>46</v>
      </c>
    </row>
    <row r="819">
      <c r="A819" t="s">
        <v>1983</v>
      </c>
      <c r="B819" t="s">
        <v>122</v>
      </c>
      <c r="C819" t="s">
        <v>32</v>
      </c>
      <c r="D819" t="s">
        <v>39</v>
      </c>
      <c r="E819" t="s">
        <v>2238</v>
      </c>
      <c r="F819" t="s">
        <v>543</v>
      </c>
      <c r="G819" t="s">
        <v>2132</v>
      </c>
      <c r="H819" t="s">
        <v>2201</v>
      </c>
      <c r="I819" t="s">
        <v>2082</v>
      </c>
      <c r="J819" t="s">
        <v>2082</v>
      </c>
      <c r="K819" t="s">
        <v>2082</v>
      </c>
      <c r="L819" t="s">
        <v>2203</v>
      </c>
      <c r="M819" t="s">
        <v>2203</v>
      </c>
      <c r="N819" t="s">
        <v>2203</v>
      </c>
      <c r="O819" t="s">
        <v>46</v>
      </c>
      <c r="P819" t="s">
        <v>46</v>
      </c>
      <c r="Q819" t="s">
        <v>1989</v>
      </c>
      <c r="R819" t="s">
        <v>46</v>
      </c>
    </row>
    <row r="820">
      <c r="A820" t="s">
        <v>1983</v>
      </c>
      <c r="B820" t="s">
        <v>38</v>
      </c>
      <c r="C820" t="s">
        <v>32</v>
      </c>
      <c r="D820" t="s">
        <v>39</v>
      </c>
      <c r="E820" t="s">
        <v>2239</v>
      </c>
      <c r="F820" t="s">
        <v>1008</v>
      </c>
      <c r="G820" t="s">
        <v>2071</v>
      </c>
      <c r="H820" t="s">
        <v>2235</v>
      </c>
      <c r="I820" t="s">
        <v>2240</v>
      </c>
      <c r="J820" t="s">
        <v>2240</v>
      </c>
      <c r="K820" t="s">
        <v>2240</v>
      </c>
      <c r="L820" t="s">
        <v>2082</v>
      </c>
      <c r="M820" t="s">
        <v>2082</v>
      </c>
      <c r="N820" t="s">
        <v>2082</v>
      </c>
      <c r="O820" t="s">
        <v>46</v>
      </c>
      <c r="P820" t="s">
        <v>46</v>
      </c>
      <c r="Q820" t="s">
        <v>2241</v>
      </c>
      <c r="R820" t="s">
        <v>46</v>
      </c>
    </row>
    <row r="821">
      <c r="A821" t="s">
        <v>1983</v>
      </c>
      <c r="B821" t="s">
        <v>122</v>
      </c>
      <c r="C821" t="s">
        <v>32</v>
      </c>
      <c r="D821" t="s">
        <v>39</v>
      </c>
      <c r="E821" t="s">
        <v>2239</v>
      </c>
      <c r="F821" t="s">
        <v>1008</v>
      </c>
      <c r="G821" t="s">
        <v>2071</v>
      </c>
      <c r="H821" t="s">
        <v>2235</v>
      </c>
      <c r="I821" t="s">
        <v>2226</v>
      </c>
      <c r="J821" t="s">
        <v>2226</v>
      </c>
      <c r="K821" t="s">
        <v>2226</v>
      </c>
      <c r="L821" t="s">
        <v>2242</v>
      </c>
      <c r="M821" t="s">
        <v>2242</v>
      </c>
      <c r="N821" t="s">
        <v>2242</v>
      </c>
      <c r="O821" t="s">
        <v>46</v>
      </c>
      <c r="P821" t="s">
        <v>46</v>
      </c>
      <c r="Q821" t="s">
        <v>2241</v>
      </c>
      <c r="R821" t="s">
        <v>46</v>
      </c>
    </row>
    <row r="822">
      <c r="A822" t="s">
        <v>1983</v>
      </c>
      <c r="B822" t="s">
        <v>38</v>
      </c>
      <c r="C822" t="s">
        <v>32</v>
      </c>
      <c r="D822" t="s">
        <v>39</v>
      </c>
      <c r="E822" t="s">
        <v>2243</v>
      </c>
      <c r="F822" t="s">
        <v>436</v>
      </c>
      <c r="G822" t="s">
        <v>2244</v>
      </c>
      <c r="H822" t="s">
        <v>2201</v>
      </c>
      <c r="I822" t="s">
        <v>2245</v>
      </c>
      <c r="J822" t="s">
        <v>2245</v>
      </c>
      <c r="K822" t="s">
        <v>2245</v>
      </c>
      <c r="L822" t="s">
        <v>2033</v>
      </c>
      <c r="M822" t="s">
        <v>2033</v>
      </c>
      <c r="N822" t="s">
        <v>2033</v>
      </c>
      <c r="O822" t="s">
        <v>46</v>
      </c>
      <c r="P822" t="s">
        <v>46</v>
      </c>
      <c r="Q822" t="s">
        <v>1989</v>
      </c>
      <c r="R822" t="s">
        <v>46</v>
      </c>
    </row>
    <row r="823">
      <c r="A823" t="s">
        <v>1983</v>
      </c>
      <c r="B823" t="s">
        <v>122</v>
      </c>
      <c r="C823" t="s">
        <v>32</v>
      </c>
      <c r="D823" t="s">
        <v>39</v>
      </c>
      <c r="E823" t="s">
        <v>2243</v>
      </c>
      <c r="F823" t="s">
        <v>436</v>
      </c>
      <c r="G823" t="s">
        <v>2244</v>
      </c>
      <c r="H823" t="s">
        <v>2201</v>
      </c>
      <c r="I823" t="s">
        <v>2246</v>
      </c>
      <c r="J823" t="s">
        <v>2246</v>
      </c>
      <c r="K823" t="s">
        <v>2246</v>
      </c>
      <c r="L823" t="s">
        <v>2159</v>
      </c>
      <c r="M823" t="s">
        <v>2159</v>
      </c>
      <c r="N823" t="s">
        <v>2159</v>
      </c>
      <c r="O823" t="s">
        <v>46</v>
      </c>
      <c r="P823" t="s">
        <v>46</v>
      </c>
      <c r="Q823" t="s">
        <v>1989</v>
      </c>
      <c r="R823" t="s">
        <v>46</v>
      </c>
    </row>
    <row r="824">
      <c r="A824" t="s">
        <v>1983</v>
      </c>
      <c r="B824" t="s">
        <v>38</v>
      </c>
      <c r="C824" t="s">
        <v>32</v>
      </c>
      <c r="D824" t="s">
        <v>39</v>
      </c>
      <c r="E824" t="s">
        <v>2247</v>
      </c>
      <c r="F824" t="s">
        <v>1506</v>
      </c>
      <c r="G824" t="s">
        <v>1985</v>
      </c>
      <c r="H824" t="s">
        <v>2248</v>
      </c>
      <c r="I824" t="s">
        <v>2190</v>
      </c>
      <c r="J824" t="s">
        <v>2190</v>
      </c>
      <c r="K824" t="s">
        <v>2190</v>
      </c>
      <c r="L824" t="s">
        <v>2191</v>
      </c>
      <c r="M824" t="s">
        <v>2191</v>
      </c>
      <c r="N824" t="s">
        <v>2191</v>
      </c>
      <c r="O824" t="s">
        <v>46</v>
      </c>
      <c r="P824" t="s">
        <v>46</v>
      </c>
      <c r="Q824" t="s">
        <v>2241</v>
      </c>
      <c r="R824" t="s">
        <v>46</v>
      </c>
    </row>
    <row r="825">
      <c r="A825" t="s">
        <v>1983</v>
      </c>
      <c r="B825" t="s">
        <v>122</v>
      </c>
      <c r="C825" t="s">
        <v>32</v>
      </c>
      <c r="D825" t="s">
        <v>39</v>
      </c>
      <c r="E825" t="s">
        <v>2247</v>
      </c>
      <c r="F825" t="s">
        <v>1506</v>
      </c>
      <c r="G825" t="s">
        <v>1985</v>
      </c>
      <c r="H825" t="s">
        <v>2248</v>
      </c>
      <c r="I825" t="s">
        <v>2249</v>
      </c>
      <c r="J825" t="s">
        <v>2249</v>
      </c>
      <c r="K825" t="s">
        <v>2249</v>
      </c>
      <c r="L825" t="s">
        <v>2250</v>
      </c>
      <c r="M825" t="s">
        <v>2250</v>
      </c>
      <c r="N825" t="s">
        <v>2250</v>
      </c>
      <c r="O825" t="s">
        <v>46</v>
      </c>
      <c r="P825" t="s">
        <v>46</v>
      </c>
      <c r="Q825" t="s">
        <v>2241</v>
      </c>
      <c r="R825" t="s">
        <v>46</v>
      </c>
    </row>
    <row r="826">
      <c r="A826" t="s">
        <v>1983</v>
      </c>
      <c r="B826" t="s">
        <v>38</v>
      </c>
      <c r="C826" t="s">
        <v>32</v>
      </c>
      <c r="D826" t="s">
        <v>39</v>
      </c>
      <c r="E826" t="s">
        <v>2000</v>
      </c>
      <c r="F826" t="s">
        <v>143</v>
      </c>
      <c r="G826" t="s">
        <v>2132</v>
      </c>
      <c r="H826" t="s">
        <v>2251</v>
      </c>
      <c r="I826" t="s">
        <v>2175</v>
      </c>
      <c r="J826" t="s">
        <v>2175</v>
      </c>
      <c r="K826" t="s">
        <v>2175</v>
      </c>
      <c r="L826" t="s">
        <v>2003</v>
      </c>
      <c r="M826" t="s">
        <v>2003</v>
      </c>
      <c r="N826" t="s">
        <v>2003</v>
      </c>
      <c r="O826" t="s">
        <v>46</v>
      </c>
      <c r="P826" t="s">
        <v>46</v>
      </c>
      <c r="Q826" t="s">
        <v>2241</v>
      </c>
      <c r="R826" t="s">
        <v>46</v>
      </c>
    </row>
    <row r="827">
      <c r="A827" t="s">
        <v>1983</v>
      </c>
      <c r="B827" t="s">
        <v>122</v>
      </c>
      <c r="C827" t="s">
        <v>32</v>
      </c>
      <c r="D827" t="s">
        <v>39</v>
      </c>
      <c r="E827" t="s">
        <v>2000</v>
      </c>
      <c r="F827" t="s">
        <v>143</v>
      </c>
      <c r="G827" t="s">
        <v>2132</v>
      </c>
      <c r="H827" t="s">
        <v>2251</v>
      </c>
      <c r="I827" t="s">
        <v>2252</v>
      </c>
      <c r="J827" t="s">
        <v>2252</v>
      </c>
      <c r="K827" t="s">
        <v>2252</v>
      </c>
      <c r="L827" t="s">
        <v>2253</v>
      </c>
      <c r="M827" t="s">
        <v>2253</v>
      </c>
      <c r="N827" t="s">
        <v>2253</v>
      </c>
      <c r="O827" t="s">
        <v>46</v>
      </c>
      <c r="P827" t="s">
        <v>46</v>
      </c>
      <c r="Q827" t="s">
        <v>2241</v>
      </c>
      <c r="R827" t="s">
        <v>46</v>
      </c>
    </row>
    <row r="828">
      <c r="A828" t="s">
        <v>1983</v>
      </c>
      <c r="B828" t="s">
        <v>38</v>
      </c>
      <c r="C828" t="s">
        <v>32</v>
      </c>
      <c r="D828" t="s">
        <v>39</v>
      </c>
      <c r="E828" t="s">
        <v>2254</v>
      </c>
      <c r="F828" t="s">
        <v>2255</v>
      </c>
      <c r="G828" t="s">
        <v>2256</v>
      </c>
      <c r="H828" t="s">
        <v>1986</v>
      </c>
      <c r="I828" t="s">
        <v>2257</v>
      </c>
      <c r="J828" t="s">
        <v>2257</v>
      </c>
      <c r="K828" t="s">
        <v>2257</v>
      </c>
      <c r="L828" t="s">
        <v>2258</v>
      </c>
      <c r="M828" t="s">
        <v>2258</v>
      </c>
      <c r="N828" t="s">
        <v>2258</v>
      </c>
      <c r="O828" t="s">
        <v>46</v>
      </c>
      <c r="P828" t="s">
        <v>46</v>
      </c>
      <c r="Q828" t="s">
        <v>1989</v>
      </c>
      <c r="R828" t="s">
        <v>46</v>
      </c>
    </row>
    <row r="829">
      <c r="A829" t="s">
        <v>1983</v>
      </c>
      <c r="B829" t="s">
        <v>122</v>
      </c>
      <c r="C829" t="s">
        <v>32</v>
      </c>
      <c r="D829" t="s">
        <v>39</v>
      </c>
      <c r="E829" t="s">
        <v>2254</v>
      </c>
      <c r="F829" t="s">
        <v>2255</v>
      </c>
      <c r="G829" t="s">
        <v>2256</v>
      </c>
      <c r="H829" t="s">
        <v>1986</v>
      </c>
      <c r="I829" t="s">
        <v>1990</v>
      </c>
      <c r="J829" t="s">
        <v>1990</v>
      </c>
      <c r="K829" t="s">
        <v>1990</v>
      </c>
      <c r="L829" t="s">
        <v>2259</v>
      </c>
      <c r="M829" t="s">
        <v>2259</v>
      </c>
      <c r="N829" t="s">
        <v>2259</v>
      </c>
      <c r="O829" t="s">
        <v>46</v>
      </c>
      <c r="P829" t="s">
        <v>46</v>
      </c>
      <c r="Q829" t="s">
        <v>1989</v>
      </c>
      <c r="R829" t="s">
        <v>46</v>
      </c>
    </row>
    <row r="830">
      <c r="A830" t="s">
        <v>1983</v>
      </c>
      <c r="B830" t="s">
        <v>38</v>
      </c>
      <c r="C830" t="s">
        <v>32</v>
      </c>
      <c r="D830" t="s">
        <v>39</v>
      </c>
      <c r="E830" t="s">
        <v>2260</v>
      </c>
      <c r="F830" t="s">
        <v>535</v>
      </c>
      <c r="G830" t="s">
        <v>2161</v>
      </c>
      <c r="H830" t="s">
        <v>2261</v>
      </c>
      <c r="I830" t="s">
        <v>2175</v>
      </c>
      <c r="J830" t="s">
        <v>2175</v>
      </c>
      <c r="K830" t="s">
        <v>2175</v>
      </c>
      <c r="L830" t="s">
        <v>2003</v>
      </c>
      <c r="M830" t="s">
        <v>2003</v>
      </c>
      <c r="N830" t="s">
        <v>2003</v>
      </c>
      <c r="O830" t="s">
        <v>46</v>
      </c>
      <c r="P830" t="s">
        <v>46</v>
      </c>
      <c r="Q830" t="s">
        <v>2241</v>
      </c>
      <c r="R830" t="s">
        <v>46</v>
      </c>
    </row>
    <row r="831">
      <c r="A831" t="s">
        <v>1983</v>
      </c>
      <c r="B831" t="s">
        <v>122</v>
      </c>
      <c r="C831" t="s">
        <v>32</v>
      </c>
      <c r="D831" t="s">
        <v>39</v>
      </c>
      <c r="E831" t="s">
        <v>2260</v>
      </c>
      <c r="F831" t="s">
        <v>535</v>
      </c>
      <c r="G831" t="s">
        <v>2161</v>
      </c>
      <c r="H831" t="s">
        <v>2261</v>
      </c>
      <c r="I831" t="s">
        <v>2146</v>
      </c>
      <c r="J831" t="s">
        <v>2146</v>
      </c>
      <c r="K831" t="s">
        <v>2146</v>
      </c>
      <c r="L831" t="s">
        <v>2026</v>
      </c>
      <c r="M831" t="s">
        <v>2026</v>
      </c>
      <c r="N831" t="s">
        <v>2026</v>
      </c>
      <c r="O831" t="s">
        <v>46</v>
      </c>
      <c r="P831" t="s">
        <v>46</v>
      </c>
      <c r="Q831" t="s">
        <v>2241</v>
      </c>
      <c r="R831" t="s">
        <v>46</v>
      </c>
    </row>
    <row r="832">
      <c r="A832" t="s">
        <v>1983</v>
      </c>
      <c r="B832" t="s">
        <v>38</v>
      </c>
      <c r="C832" t="s">
        <v>32</v>
      </c>
      <c r="D832" t="s">
        <v>39</v>
      </c>
      <c r="E832" t="s">
        <v>2262</v>
      </c>
      <c r="F832" t="s">
        <v>1248</v>
      </c>
      <c r="G832" t="s">
        <v>2132</v>
      </c>
      <c r="H832" t="s">
        <v>2263</v>
      </c>
      <c r="I832" t="s">
        <v>2067</v>
      </c>
      <c r="J832" t="s">
        <v>2067</v>
      </c>
      <c r="K832" t="s">
        <v>2067</v>
      </c>
      <c r="L832" t="s">
        <v>2011</v>
      </c>
      <c r="M832" t="s">
        <v>2011</v>
      </c>
      <c r="N832" t="s">
        <v>2011</v>
      </c>
      <c r="O832" t="s">
        <v>46</v>
      </c>
      <c r="P832" t="s">
        <v>46</v>
      </c>
      <c r="Q832" t="s">
        <v>2241</v>
      </c>
      <c r="R832" t="s">
        <v>46</v>
      </c>
    </row>
    <row r="833">
      <c r="A833" t="s">
        <v>1983</v>
      </c>
      <c r="B833" t="s">
        <v>122</v>
      </c>
      <c r="C833" t="s">
        <v>32</v>
      </c>
      <c r="D833" t="s">
        <v>39</v>
      </c>
      <c r="E833" t="s">
        <v>2262</v>
      </c>
      <c r="F833" t="s">
        <v>1248</v>
      </c>
      <c r="G833" t="s">
        <v>2132</v>
      </c>
      <c r="H833" t="s">
        <v>2263</v>
      </c>
      <c r="I833" t="s">
        <v>2264</v>
      </c>
      <c r="J833" t="s">
        <v>2264</v>
      </c>
      <c r="K833" t="s">
        <v>2264</v>
      </c>
      <c r="L833" t="s">
        <v>2265</v>
      </c>
      <c r="M833" t="s">
        <v>2265</v>
      </c>
      <c r="N833" t="s">
        <v>2265</v>
      </c>
      <c r="O833" t="s">
        <v>46</v>
      </c>
      <c r="P833" t="s">
        <v>46</v>
      </c>
      <c r="Q833" t="s">
        <v>2241</v>
      </c>
      <c r="R833" t="s">
        <v>46</v>
      </c>
    </row>
    <row r="834">
      <c r="A834" t="s">
        <v>1983</v>
      </c>
      <c r="B834" t="s">
        <v>38</v>
      </c>
      <c r="C834" t="s">
        <v>32</v>
      </c>
      <c r="D834" t="s">
        <v>39</v>
      </c>
      <c r="E834" t="s">
        <v>2266</v>
      </c>
      <c r="F834" t="s">
        <v>2267</v>
      </c>
      <c r="G834" t="s">
        <v>1985</v>
      </c>
      <c r="H834" t="s">
        <v>2268</v>
      </c>
      <c r="I834" t="s">
        <v>2269</v>
      </c>
      <c r="J834" t="s">
        <v>2269</v>
      </c>
      <c r="K834" t="s">
        <v>2269</v>
      </c>
      <c r="L834" t="s">
        <v>2270</v>
      </c>
      <c r="M834" t="s">
        <v>2270</v>
      </c>
      <c r="N834" t="s">
        <v>2270</v>
      </c>
      <c r="O834" t="s">
        <v>46</v>
      </c>
      <c r="P834" t="s">
        <v>46</v>
      </c>
      <c r="Q834" t="s">
        <v>1989</v>
      </c>
      <c r="R834" t="s">
        <v>46</v>
      </c>
    </row>
    <row r="835">
      <c r="A835" t="s">
        <v>1983</v>
      </c>
      <c r="B835" t="s">
        <v>122</v>
      </c>
      <c r="C835" t="s">
        <v>32</v>
      </c>
      <c r="D835" t="s">
        <v>39</v>
      </c>
      <c r="E835" t="s">
        <v>2266</v>
      </c>
      <c r="F835" t="s">
        <v>2267</v>
      </c>
      <c r="G835" t="s">
        <v>1985</v>
      </c>
      <c r="H835" t="s">
        <v>2268</v>
      </c>
      <c r="I835" t="s">
        <v>2271</v>
      </c>
      <c r="J835" t="s">
        <v>2271</v>
      </c>
      <c r="K835" t="s">
        <v>2271</v>
      </c>
      <c r="L835" t="s">
        <v>2272</v>
      </c>
      <c r="M835" t="s">
        <v>2272</v>
      </c>
      <c r="N835" t="s">
        <v>2272</v>
      </c>
      <c r="O835" t="s">
        <v>46</v>
      </c>
      <c r="P835" t="s">
        <v>46</v>
      </c>
      <c r="Q835" t="s">
        <v>1989</v>
      </c>
      <c r="R835" t="s">
        <v>46</v>
      </c>
    </row>
    <row r="836">
      <c r="A836" t="s">
        <v>1983</v>
      </c>
      <c r="B836" t="s">
        <v>38</v>
      </c>
      <c r="C836" t="s">
        <v>32</v>
      </c>
      <c r="D836" t="s">
        <v>39</v>
      </c>
      <c r="E836" t="s">
        <v>2070</v>
      </c>
      <c r="F836" t="s">
        <v>1213</v>
      </c>
      <c r="G836" t="s">
        <v>2273</v>
      </c>
      <c r="H836" t="s">
        <v>2274</v>
      </c>
      <c r="I836" t="s">
        <v>2275</v>
      </c>
      <c r="J836" t="s">
        <v>2275</v>
      </c>
      <c r="K836" t="s">
        <v>2275</v>
      </c>
      <c r="L836" t="s">
        <v>2276</v>
      </c>
      <c r="M836" t="s">
        <v>2276</v>
      </c>
      <c r="N836" t="s">
        <v>2276</v>
      </c>
      <c r="O836" t="s">
        <v>46</v>
      </c>
      <c r="P836" t="s">
        <v>46</v>
      </c>
      <c r="Q836" t="s">
        <v>2192</v>
      </c>
      <c r="R836" t="s">
        <v>46</v>
      </c>
    </row>
    <row r="837">
      <c r="A837" t="s">
        <v>1983</v>
      </c>
      <c r="B837" t="s">
        <v>122</v>
      </c>
      <c r="C837" t="s">
        <v>32</v>
      </c>
      <c r="D837" t="s">
        <v>39</v>
      </c>
      <c r="E837" t="s">
        <v>2070</v>
      </c>
      <c r="F837" t="s">
        <v>1213</v>
      </c>
      <c r="G837" t="s">
        <v>2273</v>
      </c>
      <c r="H837" t="s">
        <v>2274</v>
      </c>
      <c r="I837" t="s">
        <v>2277</v>
      </c>
      <c r="J837" t="s">
        <v>2277</v>
      </c>
      <c r="K837" t="s">
        <v>2277</v>
      </c>
      <c r="L837" t="s">
        <v>2278</v>
      </c>
      <c r="M837" t="s">
        <v>2278</v>
      </c>
      <c r="N837" t="s">
        <v>2278</v>
      </c>
      <c r="O837" t="s">
        <v>46</v>
      </c>
      <c r="P837" t="s">
        <v>46</v>
      </c>
      <c r="Q837" t="s">
        <v>2192</v>
      </c>
      <c r="R837" t="s">
        <v>46</v>
      </c>
    </row>
    <row r="838">
      <c r="A838" t="s">
        <v>1983</v>
      </c>
      <c r="B838" t="s">
        <v>38</v>
      </c>
      <c r="C838" t="s">
        <v>32</v>
      </c>
      <c r="D838" t="s">
        <v>39</v>
      </c>
      <c r="E838" t="s">
        <v>2279</v>
      </c>
      <c r="F838" t="s">
        <v>472</v>
      </c>
      <c r="G838" t="s">
        <v>2280</v>
      </c>
      <c r="H838" t="s">
        <v>2281</v>
      </c>
      <c r="I838" t="s">
        <v>2282</v>
      </c>
      <c r="J838" t="s">
        <v>2282</v>
      </c>
      <c r="K838" t="s">
        <v>2282</v>
      </c>
      <c r="L838" t="s">
        <v>2283</v>
      </c>
      <c r="M838" t="s">
        <v>2283</v>
      </c>
      <c r="N838" t="s">
        <v>2283</v>
      </c>
      <c r="O838" t="s">
        <v>46</v>
      </c>
      <c r="P838" t="s">
        <v>46</v>
      </c>
      <c r="Q838" t="s">
        <v>1989</v>
      </c>
      <c r="R838" t="s">
        <v>46</v>
      </c>
    </row>
    <row r="839">
      <c r="A839" t="s">
        <v>1983</v>
      </c>
      <c r="B839" t="s">
        <v>122</v>
      </c>
      <c r="C839" t="s">
        <v>32</v>
      </c>
      <c r="D839" t="s">
        <v>39</v>
      </c>
      <c r="E839" t="s">
        <v>2279</v>
      </c>
      <c r="F839" t="s">
        <v>472</v>
      </c>
      <c r="G839" t="s">
        <v>2280</v>
      </c>
      <c r="H839" t="s">
        <v>2281</v>
      </c>
      <c r="I839" t="s">
        <v>2205</v>
      </c>
      <c r="J839" t="s">
        <v>2205</v>
      </c>
      <c r="K839" t="s">
        <v>2205</v>
      </c>
      <c r="L839" t="s">
        <v>2284</v>
      </c>
      <c r="M839" t="s">
        <v>2284</v>
      </c>
      <c r="N839" t="s">
        <v>2284</v>
      </c>
      <c r="O839" t="s">
        <v>46</v>
      </c>
      <c r="P839" t="s">
        <v>46</v>
      </c>
      <c r="Q839" t="s">
        <v>1989</v>
      </c>
      <c r="R839" t="s">
        <v>46</v>
      </c>
    </row>
    <row r="840">
      <c r="A840" t="s">
        <v>1983</v>
      </c>
      <c r="B840" t="s">
        <v>38</v>
      </c>
      <c r="C840" t="s">
        <v>32</v>
      </c>
      <c r="D840" t="s">
        <v>39</v>
      </c>
      <c r="E840" t="s">
        <v>2285</v>
      </c>
      <c r="F840" t="s">
        <v>783</v>
      </c>
      <c r="G840" t="s">
        <v>2286</v>
      </c>
      <c r="H840" t="s">
        <v>2157</v>
      </c>
      <c r="I840" t="s">
        <v>2240</v>
      </c>
      <c r="J840" t="s">
        <v>2240</v>
      </c>
      <c r="K840" t="s">
        <v>2240</v>
      </c>
      <c r="L840" t="s">
        <v>2146</v>
      </c>
      <c r="M840" t="s">
        <v>2146</v>
      </c>
      <c r="N840" t="s">
        <v>2146</v>
      </c>
      <c r="O840" t="s">
        <v>46</v>
      </c>
      <c r="P840" t="s">
        <v>46</v>
      </c>
      <c r="Q840" t="s">
        <v>1989</v>
      </c>
      <c r="R840" t="s">
        <v>46</v>
      </c>
    </row>
    <row r="841">
      <c r="A841" t="s">
        <v>1983</v>
      </c>
      <c r="B841" t="s">
        <v>122</v>
      </c>
      <c r="C841" t="s">
        <v>32</v>
      </c>
      <c r="D841" t="s">
        <v>39</v>
      </c>
      <c r="E841" t="s">
        <v>2285</v>
      </c>
      <c r="F841" t="s">
        <v>783</v>
      </c>
      <c r="G841" t="s">
        <v>2286</v>
      </c>
      <c r="H841" t="s">
        <v>2157</v>
      </c>
      <c r="I841" t="s">
        <v>2287</v>
      </c>
      <c r="J841" t="s">
        <v>2287</v>
      </c>
      <c r="K841" t="s">
        <v>2287</v>
      </c>
      <c r="L841" t="s">
        <v>2159</v>
      </c>
      <c r="M841" t="s">
        <v>2159</v>
      </c>
      <c r="N841" t="s">
        <v>2159</v>
      </c>
      <c r="O841" t="s">
        <v>46</v>
      </c>
      <c r="P841" t="s">
        <v>46</v>
      </c>
      <c r="Q841" t="s">
        <v>1989</v>
      </c>
      <c r="R841" t="s">
        <v>46</v>
      </c>
    </row>
    <row r="842">
      <c r="A842" t="s">
        <v>1983</v>
      </c>
      <c r="B842" t="s">
        <v>38</v>
      </c>
      <c r="C842" t="s">
        <v>32</v>
      </c>
      <c r="D842" t="s">
        <v>39</v>
      </c>
      <c r="E842" t="s">
        <v>2288</v>
      </c>
      <c r="F842" t="s">
        <v>336</v>
      </c>
      <c r="G842" t="s">
        <v>2200</v>
      </c>
      <c r="H842" t="s">
        <v>2289</v>
      </c>
      <c r="I842" t="s">
        <v>2202</v>
      </c>
      <c r="J842" t="s">
        <v>2202</v>
      </c>
      <c r="K842" t="s">
        <v>2202</v>
      </c>
      <c r="L842" t="s">
        <v>2236</v>
      </c>
      <c r="M842" t="s">
        <v>2236</v>
      </c>
      <c r="N842" t="s">
        <v>2236</v>
      </c>
      <c r="O842" t="s">
        <v>46</v>
      </c>
      <c r="P842" t="s">
        <v>46</v>
      </c>
      <c r="Q842" t="s">
        <v>2192</v>
      </c>
      <c r="R842" t="s">
        <v>46</v>
      </c>
    </row>
    <row r="843">
      <c r="A843" t="s">
        <v>1983</v>
      </c>
      <c r="B843" t="s">
        <v>122</v>
      </c>
      <c r="C843" t="s">
        <v>32</v>
      </c>
      <c r="D843" t="s">
        <v>39</v>
      </c>
      <c r="E843" t="s">
        <v>2288</v>
      </c>
      <c r="F843" t="s">
        <v>336</v>
      </c>
      <c r="G843" t="s">
        <v>2200</v>
      </c>
      <c r="H843" t="s">
        <v>2289</v>
      </c>
      <c r="I843" t="s">
        <v>2290</v>
      </c>
      <c r="J843" t="s">
        <v>2290</v>
      </c>
      <c r="K843" t="s">
        <v>2290</v>
      </c>
      <c r="L843" t="s">
        <v>2226</v>
      </c>
      <c r="M843" t="s">
        <v>2226</v>
      </c>
      <c r="N843" t="s">
        <v>2226</v>
      </c>
      <c r="O843" t="s">
        <v>46</v>
      </c>
      <c r="P843" t="s">
        <v>46</v>
      </c>
      <c r="Q843" t="s">
        <v>2192</v>
      </c>
      <c r="R843" t="s">
        <v>46</v>
      </c>
    </row>
    <row r="844">
      <c r="A844" t="s">
        <v>1983</v>
      </c>
      <c r="B844" t="s">
        <v>38</v>
      </c>
      <c r="C844" t="s">
        <v>32</v>
      </c>
      <c r="D844" t="s">
        <v>39</v>
      </c>
      <c r="E844" t="s">
        <v>2291</v>
      </c>
      <c r="F844" t="s">
        <v>2292</v>
      </c>
      <c r="G844" t="s">
        <v>2273</v>
      </c>
      <c r="H844" t="s">
        <v>2293</v>
      </c>
      <c r="I844" t="s">
        <v>2294</v>
      </c>
      <c r="J844" t="s">
        <v>2294</v>
      </c>
      <c r="K844" t="s">
        <v>2294</v>
      </c>
      <c r="L844" t="s">
        <v>2295</v>
      </c>
      <c r="M844" t="s">
        <v>2295</v>
      </c>
      <c r="N844" t="s">
        <v>2295</v>
      </c>
      <c r="O844" t="s">
        <v>46</v>
      </c>
      <c r="P844" t="s">
        <v>46</v>
      </c>
      <c r="Q844" t="s">
        <v>1989</v>
      </c>
      <c r="R844" t="s">
        <v>46</v>
      </c>
    </row>
    <row r="845">
      <c r="A845" t="s">
        <v>1983</v>
      </c>
      <c r="B845" t="s">
        <v>122</v>
      </c>
      <c r="C845" t="s">
        <v>32</v>
      </c>
      <c r="D845" t="s">
        <v>39</v>
      </c>
      <c r="E845" t="s">
        <v>2291</v>
      </c>
      <c r="F845" t="s">
        <v>2292</v>
      </c>
      <c r="G845" t="s">
        <v>2273</v>
      </c>
      <c r="H845" t="s">
        <v>2293</v>
      </c>
      <c r="I845" t="s">
        <v>2296</v>
      </c>
      <c r="J845" t="s">
        <v>2296</v>
      </c>
      <c r="K845" t="s">
        <v>2296</v>
      </c>
      <c r="L845" t="s">
        <v>2277</v>
      </c>
      <c r="M845" t="s">
        <v>2277</v>
      </c>
      <c r="N845" t="s">
        <v>2277</v>
      </c>
      <c r="O845" t="s">
        <v>46</v>
      </c>
      <c r="P845" t="s">
        <v>46</v>
      </c>
      <c r="Q845" t="s">
        <v>1989</v>
      </c>
      <c r="R845" t="s">
        <v>46</v>
      </c>
    </row>
    <row r="846">
      <c r="A846" t="s">
        <v>1983</v>
      </c>
      <c r="B846" t="s">
        <v>38</v>
      </c>
      <c r="C846" t="s">
        <v>32</v>
      </c>
      <c r="D846" t="s">
        <v>39</v>
      </c>
      <c r="E846" t="s">
        <v>2297</v>
      </c>
      <c r="F846" t="s">
        <v>2298</v>
      </c>
      <c r="G846" t="s">
        <v>2299</v>
      </c>
      <c r="H846" t="s">
        <v>2263</v>
      </c>
      <c r="I846" t="s">
        <v>2025</v>
      </c>
      <c r="J846" t="s">
        <v>2025</v>
      </c>
      <c r="K846" t="s">
        <v>2025</v>
      </c>
      <c r="L846" t="s">
        <v>2100</v>
      </c>
      <c r="M846" t="s">
        <v>2100</v>
      </c>
      <c r="N846" t="s">
        <v>2100</v>
      </c>
      <c r="O846" t="s">
        <v>46</v>
      </c>
      <c r="P846" t="s">
        <v>46</v>
      </c>
      <c r="Q846" t="s">
        <v>2192</v>
      </c>
      <c r="R846" t="s">
        <v>46</v>
      </c>
    </row>
    <row r="847">
      <c r="A847" t="s">
        <v>1983</v>
      </c>
      <c r="B847" t="s">
        <v>122</v>
      </c>
      <c r="C847" t="s">
        <v>32</v>
      </c>
      <c r="D847" t="s">
        <v>39</v>
      </c>
      <c r="E847" t="s">
        <v>2297</v>
      </c>
      <c r="F847" t="s">
        <v>2298</v>
      </c>
      <c r="G847" t="s">
        <v>2299</v>
      </c>
      <c r="H847" t="s">
        <v>2263</v>
      </c>
      <c r="I847" t="s">
        <v>2300</v>
      </c>
      <c r="J847" t="s">
        <v>2300</v>
      </c>
      <c r="K847" t="s">
        <v>2300</v>
      </c>
      <c r="L847" t="s">
        <v>2301</v>
      </c>
      <c r="M847" t="s">
        <v>2301</v>
      </c>
      <c r="N847" t="s">
        <v>2301</v>
      </c>
      <c r="O847" t="s">
        <v>46</v>
      </c>
      <c r="P847" t="s">
        <v>46</v>
      </c>
      <c r="Q847" t="s">
        <v>2192</v>
      </c>
      <c r="R847" t="s">
        <v>46</v>
      </c>
    </row>
    <row r="848">
      <c r="A848" t="s">
        <v>1983</v>
      </c>
      <c r="B848" t="s">
        <v>38</v>
      </c>
      <c r="C848" t="s">
        <v>32</v>
      </c>
      <c r="D848" t="s">
        <v>39</v>
      </c>
      <c r="E848" t="s">
        <v>2302</v>
      </c>
      <c r="F848" t="s">
        <v>1283</v>
      </c>
      <c r="G848" t="s">
        <v>2303</v>
      </c>
      <c r="H848" t="s">
        <v>2304</v>
      </c>
      <c r="I848" t="s">
        <v>2050</v>
      </c>
      <c r="J848" t="s">
        <v>2050</v>
      </c>
      <c r="K848" t="s">
        <v>2050</v>
      </c>
      <c r="L848" t="s">
        <v>2019</v>
      </c>
      <c r="M848" t="s">
        <v>2019</v>
      </c>
      <c r="N848" t="s">
        <v>2019</v>
      </c>
      <c r="O848" t="s">
        <v>46</v>
      </c>
      <c r="P848" t="s">
        <v>46</v>
      </c>
      <c r="Q848" t="s">
        <v>2305</v>
      </c>
      <c r="R848" t="s">
        <v>46</v>
      </c>
    </row>
    <row r="849">
      <c r="A849" t="s">
        <v>1983</v>
      </c>
      <c r="B849" t="s">
        <v>122</v>
      </c>
      <c r="C849" t="s">
        <v>32</v>
      </c>
      <c r="D849" t="s">
        <v>39</v>
      </c>
      <c r="E849" t="s">
        <v>2302</v>
      </c>
      <c r="F849" t="s">
        <v>1283</v>
      </c>
      <c r="G849" t="s">
        <v>2303</v>
      </c>
      <c r="H849" t="s">
        <v>2304</v>
      </c>
      <c r="I849" t="s">
        <v>2306</v>
      </c>
      <c r="J849" t="s">
        <v>2306</v>
      </c>
      <c r="K849" t="s">
        <v>2306</v>
      </c>
      <c r="L849" t="s">
        <v>2307</v>
      </c>
      <c r="M849" t="s">
        <v>2307</v>
      </c>
      <c r="N849" t="s">
        <v>2307</v>
      </c>
      <c r="O849" t="s">
        <v>46</v>
      </c>
      <c r="P849" t="s">
        <v>46</v>
      </c>
      <c r="Q849" t="s">
        <v>2305</v>
      </c>
      <c r="R849" t="s">
        <v>46</v>
      </c>
    </row>
    <row r="850">
      <c r="A850" t="s">
        <v>1983</v>
      </c>
      <c r="B850" t="s">
        <v>38</v>
      </c>
      <c r="C850" t="s">
        <v>32</v>
      </c>
      <c r="D850" t="s">
        <v>39</v>
      </c>
      <c r="E850" t="s">
        <v>2308</v>
      </c>
      <c r="F850" t="s">
        <v>2093</v>
      </c>
      <c r="G850" t="s">
        <v>2309</v>
      </c>
      <c r="H850" t="s">
        <v>2310</v>
      </c>
      <c r="I850" t="s">
        <v>2240</v>
      </c>
      <c r="J850" t="s">
        <v>2240</v>
      </c>
      <c r="K850" t="s">
        <v>2240</v>
      </c>
      <c r="L850" t="s">
        <v>2158</v>
      </c>
      <c r="M850" t="s">
        <v>2158</v>
      </c>
      <c r="N850" t="s">
        <v>2158</v>
      </c>
      <c r="O850" t="s">
        <v>46</v>
      </c>
      <c r="P850" t="s">
        <v>46</v>
      </c>
      <c r="Q850" t="s">
        <v>2311</v>
      </c>
      <c r="R850" t="s">
        <v>46</v>
      </c>
    </row>
    <row r="851">
      <c r="A851" t="s">
        <v>1983</v>
      </c>
      <c r="B851" t="s">
        <v>122</v>
      </c>
      <c r="C851" t="s">
        <v>32</v>
      </c>
      <c r="D851" t="s">
        <v>39</v>
      </c>
      <c r="E851" t="s">
        <v>2308</v>
      </c>
      <c r="F851" t="s">
        <v>2093</v>
      </c>
      <c r="G851" t="s">
        <v>2309</v>
      </c>
      <c r="H851" t="s">
        <v>2310</v>
      </c>
      <c r="I851" t="s">
        <v>2005</v>
      </c>
      <c r="J851" t="s">
        <v>2005</v>
      </c>
      <c r="K851" t="s">
        <v>2005</v>
      </c>
      <c r="L851" t="s">
        <v>2312</v>
      </c>
      <c r="M851" t="s">
        <v>2312</v>
      </c>
      <c r="N851" t="s">
        <v>2312</v>
      </c>
      <c r="O851" t="s">
        <v>46</v>
      </c>
      <c r="P851" t="s">
        <v>46</v>
      </c>
      <c r="Q851" t="s">
        <v>2311</v>
      </c>
      <c r="R851" t="s">
        <v>46</v>
      </c>
    </row>
    <row r="852">
      <c r="A852" t="s">
        <v>1983</v>
      </c>
      <c r="B852" t="s">
        <v>38</v>
      </c>
      <c r="C852" t="s">
        <v>32</v>
      </c>
      <c r="D852" t="s">
        <v>39</v>
      </c>
      <c r="E852" t="s">
        <v>2313</v>
      </c>
      <c r="F852" t="s">
        <v>2314</v>
      </c>
      <c r="G852" t="s">
        <v>2315</v>
      </c>
      <c r="H852" t="s">
        <v>2316</v>
      </c>
      <c r="I852" t="s">
        <v>2146</v>
      </c>
      <c r="J852" t="s">
        <v>2146</v>
      </c>
      <c r="K852" t="s">
        <v>2146</v>
      </c>
      <c r="L852" t="s">
        <v>2203</v>
      </c>
      <c r="M852" t="s">
        <v>2203</v>
      </c>
      <c r="N852" t="s">
        <v>2203</v>
      </c>
      <c r="O852" t="s">
        <v>46</v>
      </c>
      <c r="P852" t="s">
        <v>46</v>
      </c>
      <c r="Q852" t="s">
        <v>2305</v>
      </c>
      <c r="R852" t="s">
        <v>46</v>
      </c>
    </row>
    <row r="853">
      <c r="A853" t="s">
        <v>1983</v>
      </c>
      <c r="B853" t="s">
        <v>122</v>
      </c>
      <c r="C853" t="s">
        <v>32</v>
      </c>
      <c r="D853" t="s">
        <v>39</v>
      </c>
      <c r="E853" t="s">
        <v>2313</v>
      </c>
      <c r="F853" t="s">
        <v>2314</v>
      </c>
      <c r="G853" t="s">
        <v>2315</v>
      </c>
      <c r="H853" t="s">
        <v>2316</v>
      </c>
      <c r="I853" t="s">
        <v>2307</v>
      </c>
      <c r="J853" t="s">
        <v>2307</v>
      </c>
      <c r="K853" t="s">
        <v>2307</v>
      </c>
      <c r="L853" t="s">
        <v>2317</v>
      </c>
      <c r="M853" t="s">
        <v>2317</v>
      </c>
      <c r="N853" t="s">
        <v>2317</v>
      </c>
      <c r="O853" t="s">
        <v>46</v>
      </c>
      <c r="P853" t="s">
        <v>46</v>
      </c>
      <c r="Q853" t="s">
        <v>2305</v>
      </c>
      <c r="R853" t="s">
        <v>46</v>
      </c>
    </row>
    <row r="854">
      <c r="A854" t="s">
        <v>1983</v>
      </c>
      <c r="B854" t="s">
        <v>38</v>
      </c>
      <c r="C854" t="s">
        <v>32</v>
      </c>
      <c r="D854" t="s">
        <v>39</v>
      </c>
      <c r="E854" t="s">
        <v>2148</v>
      </c>
      <c r="F854" t="s">
        <v>305</v>
      </c>
      <c r="G854" t="s">
        <v>2318</v>
      </c>
      <c r="H854" t="s">
        <v>2319</v>
      </c>
      <c r="I854" t="s">
        <v>2240</v>
      </c>
      <c r="J854" t="s">
        <v>2240</v>
      </c>
      <c r="K854" t="s">
        <v>2240</v>
      </c>
      <c r="L854" t="s">
        <v>2158</v>
      </c>
      <c r="M854" t="s">
        <v>2158</v>
      </c>
      <c r="N854" t="s">
        <v>2158</v>
      </c>
      <c r="O854" t="s">
        <v>46</v>
      </c>
      <c r="P854" t="s">
        <v>46</v>
      </c>
      <c r="Q854" t="s">
        <v>2305</v>
      </c>
      <c r="R854" t="s">
        <v>46</v>
      </c>
    </row>
    <row r="855">
      <c r="A855" t="s">
        <v>1983</v>
      </c>
      <c r="B855" t="s">
        <v>122</v>
      </c>
      <c r="C855" t="s">
        <v>32</v>
      </c>
      <c r="D855" t="s">
        <v>39</v>
      </c>
      <c r="E855" t="s">
        <v>2148</v>
      </c>
      <c r="F855" t="s">
        <v>305</v>
      </c>
      <c r="G855" t="s">
        <v>2318</v>
      </c>
      <c r="H855" t="s">
        <v>2319</v>
      </c>
      <c r="I855" t="s">
        <v>2320</v>
      </c>
      <c r="J855" t="s">
        <v>2320</v>
      </c>
      <c r="K855" t="s">
        <v>2320</v>
      </c>
      <c r="L855" t="s">
        <v>2321</v>
      </c>
      <c r="M855" t="s">
        <v>2321</v>
      </c>
      <c r="N855" t="s">
        <v>2321</v>
      </c>
      <c r="O855" t="s">
        <v>46</v>
      </c>
      <c r="P855" t="s">
        <v>46</v>
      </c>
      <c r="Q855" t="s">
        <v>2305</v>
      </c>
      <c r="R855" t="s">
        <v>46</v>
      </c>
    </row>
    <row r="856">
      <c r="A856" t="s">
        <v>1983</v>
      </c>
      <c r="B856" t="s">
        <v>38</v>
      </c>
      <c r="C856" t="s">
        <v>32</v>
      </c>
      <c r="D856" t="s">
        <v>39</v>
      </c>
      <c r="E856" t="s">
        <v>2322</v>
      </c>
      <c r="F856" t="s">
        <v>2323</v>
      </c>
      <c r="G856" t="s">
        <v>2303</v>
      </c>
      <c r="H856" t="s">
        <v>2324</v>
      </c>
      <c r="I856" t="s">
        <v>2002</v>
      </c>
      <c r="J856" t="s">
        <v>2002</v>
      </c>
      <c r="K856" t="s">
        <v>2002</v>
      </c>
      <c r="L856" t="s">
        <v>2003</v>
      </c>
      <c r="M856" t="s">
        <v>2003</v>
      </c>
      <c r="N856" t="s">
        <v>2003</v>
      </c>
      <c r="O856" t="s">
        <v>46</v>
      </c>
      <c r="P856" t="s">
        <v>46</v>
      </c>
      <c r="Q856" t="s">
        <v>2305</v>
      </c>
      <c r="R856" t="s">
        <v>46</v>
      </c>
    </row>
    <row r="857">
      <c r="A857" t="s">
        <v>1983</v>
      </c>
      <c r="B857" t="s">
        <v>122</v>
      </c>
      <c r="C857" t="s">
        <v>32</v>
      </c>
      <c r="D857" t="s">
        <v>39</v>
      </c>
      <c r="E857" t="s">
        <v>2322</v>
      </c>
      <c r="F857" t="s">
        <v>2323</v>
      </c>
      <c r="G857" t="s">
        <v>2303</v>
      </c>
      <c r="H857" t="s">
        <v>2324</v>
      </c>
      <c r="I857" t="s">
        <v>2307</v>
      </c>
      <c r="J857" t="s">
        <v>2307</v>
      </c>
      <c r="K857" t="s">
        <v>2307</v>
      </c>
      <c r="L857" t="s">
        <v>2325</v>
      </c>
      <c r="M857" t="s">
        <v>2325</v>
      </c>
      <c r="N857" t="s">
        <v>2325</v>
      </c>
      <c r="O857" t="s">
        <v>46</v>
      </c>
      <c r="P857" t="s">
        <v>46</v>
      </c>
      <c r="Q857" t="s">
        <v>2305</v>
      </c>
      <c r="R857" t="s">
        <v>46</v>
      </c>
    </row>
    <row r="858">
      <c r="A858" t="s">
        <v>1983</v>
      </c>
      <c r="B858" t="s">
        <v>38</v>
      </c>
      <c r="C858" t="s">
        <v>32</v>
      </c>
      <c r="D858" t="s">
        <v>39</v>
      </c>
      <c r="E858" t="s">
        <v>2120</v>
      </c>
      <c r="F858" t="s">
        <v>656</v>
      </c>
      <c r="G858" t="s">
        <v>2318</v>
      </c>
      <c r="H858" t="s">
        <v>2326</v>
      </c>
      <c r="I858" t="s">
        <v>2146</v>
      </c>
      <c r="J858" t="s">
        <v>2146</v>
      </c>
      <c r="K858" t="s">
        <v>2146</v>
      </c>
      <c r="L858" t="s">
        <v>2186</v>
      </c>
      <c r="M858" t="s">
        <v>2186</v>
      </c>
      <c r="N858" t="s">
        <v>2186</v>
      </c>
      <c r="O858" t="s">
        <v>46</v>
      </c>
      <c r="P858" t="s">
        <v>46</v>
      </c>
      <c r="Q858" t="s">
        <v>2305</v>
      </c>
      <c r="R858" t="s">
        <v>46</v>
      </c>
    </row>
    <row r="859">
      <c r="A859" t="s">
        <v>1983</v>
      </c>
      <c r="B859" t="s">
        <v>122</v>
      </c>
      <c r="C859" t="s">
        <v>32</v>
      </c>
      <c r="D859" t="s">
        <v>39</v>
      </c>
      <c r="E859" t="s">
        <v>2120</v>
      </c>
      <c r="F859" t="s">
        <v>656</v>
      </c>
      <c r="G859" t="s">
        <v>2318</v>
      </c>
      <c r="H859" t="s">
        <v>2326</v>
      </c>
      <c r="I859" t="s">
        <v>2327</v>
      </c>
      <c r="J859" t="s">
        <v>2327</v>
      </c>
      <c r="K859" t="s">
        <v>2327</v>
      </c>
      <c r="L859" t="s">
        <v>2328</v>
      </c>
      <c r="M859" t="s">
        <v>2328</v>
      </c>
      <c r="N859" t="s">
        <v>2328</v>
      </c>
      <c r="O859" t="s">
        <v>46</v>
      </c>
      <c r="P859" t="s">
        <v>46</v>
      </c>
      <c r="Q859" t="s">
        <v>2305</v>
      </c>
      <c r="R859" t="s">
        <v>46</v>
      </c>
    </row>
    <row r="860">
      <c r="A860" t="s">
        <v>1983</v>
      </c>
      <c r="B860" t="s">
        <v>38</v>
      </c>
      <c r="C860" t="s">
        <v>32</v>
      </c>
      <c r="D860" t="s">
        <v>39</v>
      </c>
      <c r="E860" t="s">
        <v>2329</v>
      </c>
      <c r="F860" t="s">
        <v>2330</v>
      </c>
      <c r="G860" t="s">
        <v>2331</v>
      </c>
      <c r="H860" t="s">
        <v>2332</v>
      </c>
      <c r="I860" t="s">
        <v>2067</v>
      </c>
      <c r="J860" t="s">
        <v>2067</v>
      </c>
      <c r="K860" t="s">
        <v>2067</v>
      </c>
      <c r="L860" t="s">
        <v>2011</v>
      </c>
      <c r="M860" t="s">
        <v>2011</v>
      </c>
      <c r="N860" t="s">
        <v>2011</v>
      </c>
      <c r="O860" t="s">
        <v>46</v>
      </c>
      <c r="P860" t="s">
        <v>46</v>
      </c>
      <c r="Q860" t="s">
        <v>2305</v>
      </c>
      <c r="R860" t="s">
        <v>46</v>
      </c>
    </row>
    <row r="861">
      <c r="A861" t="s">
        <v>1983</v>
      </c>
      <c r="B861" t="s">
        <v>122</v>
      </c>
      <c r="C861" t="s">
        <v>32</v>
      </c>
      <c r="D861" t="s">
        <v>39</v>
      </c>
      <c r="E861" t="s">
        <v>2329</v>
      </c>
      <c r="F861" t="s">
        <v>2330</v>
      </c>
      <c r="G861" t="s">
        <v>2331</v>
      </c>
      <c r="H861" t="s">
        <v>2332</v>
      </c>
      <c r="I861" t="s">
        <v>2333</v>
      </c>
      <c r="J861" t="s">
        <v>2333</v>
      </c>
      <c r="K861" t="s">
        <v>2333</v>
      </c>
      <c r="L861" t="s">
        <v>2334</v>
      </c>
      <c r="M861" t="s">
        <v>2334</v>
      </c>
      <c r="N861" t="s">
        <v>2334</v>
      </c>
      <c r="O861" t="s">
        <v>46</v>
      </c>
      <c r="P861" t="s">
        <v>46</v>
      </c>
      <c r="Q861" t="s">
        <v>2305</v>
      </c>
      <c r="R861" t="s">
        <v>46</v>
      </c>
    </row>
    <row r="862">
      <c r="A862" t="s">
        <v>1983</v>
      </c>
      <c r="B862" t="s">
        <v>38</v>
      </c>
      <c r="C862" t="s">
        <v>32</v>
      </c>
      <c r="D862" t="s">
        <v>39</v>
      </c>
      <c r="E862" t="s">
        <v>2227</v>
      </c>
      <c r="F862" t="s">
        <v>648</v>
      </c>
      <c r="G862" t="s">
        <v>2335</v>
      </c>
      <c r="H862" t="s">
        <v>2336</v>
      </c>
      <c r="I862" t="s">
        <v>2146</v>
      </c>
      <c r="J862" t="s">
        <v>2146</v>
      </c>
      <c r="K862" t="s">
        <v>2146</v>
      </c>
      <c r="L862" t="s">
        <v>2010</v>
      </c>
      <c r="M862" t="s">
        <v>2010</v>
      </c>
      <c r="N862" t="s">
        <v>2010</v>
      </c>
      <c r="O862" t="s">
        <v>46</v>
      </c>
      <c r="P862" t="s">
        <v>46</v>
      </c>
      <c r="Q862" t="s">
        <v>2305</v>
      </c>
      <c r="R862" t="s">
        <v>46</v>
      </c>
    </row>
    <row r="863">
      <c r="A863" t="s">
        <v>1983</v>
      </c>
      <c r="B863" t="s">
        <v>122</v>
      </c>
      <c r="C863" t="s">
        <v>32</v>
      </c>
      <c r="D863" t="s">
        <v>39</v>
      </c>
      <c r="E863" t="s">
        <v>2227</v>
      </c>
      <c r="F863" t="s">
        <v>648</v>
      </c>
      <c r="G863" t="s">
        <v>2335</v>
      </c>
      <c r="H863" t="s">
        <v>2336</v>
      </c>
      <c r="I863" t="s">
        <v>2068</v>
      </c>
      <c r="J863" t="s">
        <v>2068</v>
      </c>
      <c r="K863" t="s">
        <v>2068</v>
      </c>
      <c r="L863" t="s">
        <v>2014</v>
      </c>
      <c r="M863" t="s">
        <v>2014</v>
      </c>
      <c r="N863" t="s">
        <v>2014</v>
      </c>
      <c r="O863" t="s">
        <v>46</v>
      </c>
      <c r="P863" t="s">
        <v>46</v>
      </c>
      <c r="Q863" t="s">
        <v>2305</v>
      </c>
      <c r="R863" t="s">
        <v>46</v>
      </c>
    </row>
    <row r="864">
      <c r="A864" t="s">
        <v>1983</v>
      </c>
      <c r="B864" t="s">
        <v>38</v>
      </c>
      <c r="C864" t="s">
        <v>32</v>
      </c>
      <c r="D864" t="s">
        <v>39</v>
      </c>
      <c r="E864" t="s">
        <v>2337</v>
      </c>
      <c r="F864" t="s">
        <v>1048</v>
      </c>
      <c r="G864" t="s">
        <v>2315</v>
      </c>
      <c r="H864" t="s">
        <v>2338</v>
      </c>
      <c r="I864" t="s">
        <v>2146</v>
      </c>
      <c r="J864" t="s">
        <v>2146</v>
      </c>
      <c r="K864" t="s">
        <v>2146</v>
      </c>
      <c r="L864" t="s">
        <v>2083</v>
      </c>
      <c r="M864" t="s">
        <v>2083</v>
      </c>
      <c r="N864" t="s">
        <v>2083</v>
      </c>
      <c r="O864" t="s">
        <v>46</v>
      </c>
      <c r="P864" t="s">
        <v>46</v>
      </c>
      <c r="Q864" t="s">
        <v>2305</v>
      </c>
      <c r="R864" t="s">
        <v>46</v>
      </c>
    </row>
    <row r="865">
      <c r="A865" t="s">
        <v>1983</v>
      </c>
      <c r="B865" t="s">
        <v>122</v>
      </c>
      <c r="C865" t="s">
        <v>32</v>
      </c>
      <c r="D865" t="s">
        <v>39</v>
      </c>
      <c r="E865" t="s">
        <v>2337</v>
      </c>
      <c r="F865" t="s">
        <v>1048</v>
      </c>
      <c r="G865" t="s">
        <v>2315</v>
      </c>
      <c r="H865" t="s">
        <v>2338</v>
      </c>
      <c r="I865" t="s">
        <v>2320</v>
      </c>
      <c r="J865" t="s">
        <v>2320</v>
      </c>
      <c r="K865" t="s">
        <v>2320</v>
      </c>
      <c r="L865" t="s">
        <v>2321</v>
      </c>
      <c r="M865" t="s">
        <v>2321</v>
      </c>
      <c r="N865" t="s">
        <v>2321</v>
      </c>
      <c r="O865" t="s">
        <v>46</v>
      </c>
      <c r="P865" t="s">
        <v>46</v>
      </c>
      <c r="Q865" t="s">
        <v>2305</v>
      </c>
      <c r="R865" t="s">
        <v>46</v>
      </c>
    </row>
    <row r="866">
      <c r="A866" t="s">
        <v>1983</v>
      </c>
      <c r="B866" t="s">
        <v>38</v>
      </c>
      <c r="C866" t="s">
        <v>32</v>
      </c>
      <c r="D866" t="s">
        <v>39</v>
      </c>
      <c r="E866" t="s">
        <v>2339</v>
      </c>
      <c r="F866" t="s">
        <v>2340</v>
      </c>
      <c r="G866" t="s">
        <v>2341</v>
      </c>
      <c r="H866" t="s">
        <v>2342</v>
      </c>
      <c r="I866" t="s">
        <v>2175</v>
      </c>
      <c r="J866" t="s">
        <v>2175</v>
      </c>
      <c r="K866" t="s">
        <v>2175</v>
      </c>
      <c r="L866" t="s">
        <v>2003</v>
      </c>
      <c r="M866" t="s">
        <v>2003</v>
      </c>
      <c r="N866" t="s">
        <v>2003</v>
      </c>
      <c r="O866" t="s">
        <v>46</v>
      </c>
      <c r="P866" t="s">
        <v>46</v>
      </c>
      <c r="Q866" t="s">
        <v>2311</v>
      </c>
      <c r="R866" t="s">
        <v>46</v>
      </c>
    </row>
    <row r="867">
      <c r="A867" t="s">
        <v>1983</v>
      </c>
      <c r="B867" t="s">
        <v>122</v>
      </c>
      <c r="C867" t="s">
        <v>32</v>
      </c>
      <c r="D867" t="s">
        <v>39</v>
      </c>
      <c r="E867" t="s">
        <v>2339</v>
      </c>
      <c r="F867" t="s">
        <v>2340</v>
      </c>
      <c r="G867" t="s">
        <v>2341</v>
      </c>
      <c r="H867" t="s">
        <v>2342</v>
      </c>
      <c r="I867" t="s">
        <v>2343</v>
      </c>
      <c r="J867" t="s">
        <v>2343</v>
      </c>
      <c r="K867" t="s">
        <v>2343</v>
      </c>
      <c r="L867" t="s">
        <v>2344</v>
      </c>
      <c r="M867" t="s">
        <v>2344</v>
      </c>
      <c r="N867" t="s">
        <v>2344</v>
      </c>
      <c r="O867" t="s">
        <v>46</v>
      </c>
      <c r="P867" t="s">
        <v>46</v>
      </c>
      <c r="Q867" t="s">
        <v>2311</v>
      </c>
      <c r="R867" t="s">
        <v>46</v>
      </c>
    </row>
    <row r="868">
      <c r="A868" t="s">
        <v>1983</v>
      </c>
      <c r="B868" t="s">
        <v>38</v>
      </c>
      <c r="C868" t="s">
        <v>32</v>
      </c>
      <c r="D868" t="s">
        <v>39</v>
      </c>
      <c r="E868" t="s">
        <v>2345</v>
      </c>
      <c r="F868" t="s">
        <v>2255</v>
      </c>
      <c r="G868" t="s">
        <v>2150</v>
      </c>
      <c r="H868" t="s">
        <v>2346</v>
      </c>
      <c r="I868" t="s">
        <v>2158</v>
      </c>
      <c r="J868" t="s">
        <v>2158</v>
      </c>
      <c r="K868" t="s">
        <v>2158</v>
      </c>
      <c r="L868" t="s">
        <v>1995</v>
      </c>
      <c r="M868" t="s">
        <v>1995</v>
      </c>
      <c r="N868" t="s">
        <v>1995</v>
      </c>
      <c r="O868" t="s">
        <v>46</v>
      </c>
      <c r="P868" t="s">
        <v>46</v>
      </c>
      <c r="Q868" t="s">
        <v>2311</v>
      </c>
      <c r="R868" t="s">
        <v>46</v>
      </c>
    </row>
    <row r="869">
      <c r="A869" t="s">
        <v>1983</v>
      </c>
      <c r="B869" t="s">
        <v>122</v>
      </c>
      <c r="C869" t="s">
        <v>32</v>
      </c>
      <c r="D869" t="s">
        <v>39</v>
      </c>
      <c r="E869" t="s">
        <v>2345</v>
      </c>
      <c r="F869" t="s">
        <v>2255</v>
      </c>
      <c r="G869" t="s">
        <v>2150</v>
      </c>
      <c r="H869" t="s">
        <v>2346</v>
      </c>
      <c r="I869" t="s">
        <v>2347</v>
      </c>
      <c r="J869" t="s">
        <v>2347</v>
      </c>
      <c r="K869" t="s">
        <v>2347</v>
      </c>
      <c r="L869" t="s">
        <v>2348</v>
      </c>
      <c r="M869" t="s">
        <v>2348</v>
      </c>
      <c r="N869" t="s">
        <v>2348</v>
      </c>
      <c r="O869" t="s">
        <v>46</v>
      </c>
      <c r="P869" t="s">
        <v>46</v>
      </c>
      <c r="Q869" t="s">
        <v>2311</v>
      </c>
      <c r="R869" t="s">
        <v>46</v>
      </c>
    </row>
    <row r="870">
      <c r="A870" t="s">
        <v>1983</v>
      </c>
      <c r="B870" t="s">
        <v>38</v>
      </c>
      <c r="C870" t="s">
        <v>32</v>
      </c>
      <c r="D870" t="s">
        <v>39</v>
      </c>
      <c r="E870" t="s">
        <v>2349</v>
      </c>
      <c r="F870" t="s">
        <v>458</v>
      </c>
      <c r="G870" t="s">
        <v>2350</v>
      </c>
      <c r="H870" t="s">
        <v>2009</v>
      </c>
      <c r="I870" t="s">
        <v>2067</v>
      </c>
      <c r="J870" t="s">
        <v>2067</v>
      </c>
      <c r="K870" t="s">
        <v>2067</v>
      </c>
      <c r="L870" t="s">
        <v>2011</v>
      </c>
      <c r="M870" t="s">
        <v>2011</v>
      </c>
      <c r="N870" t="s">
        <v>2011</v>
      </c>
      <c r="O870" t="s">
        <v>46</v>
      </c>
      <c r="P870" t="s">
        <v>46</v>
      </c>
      <c r="Q870" t="s">
        <v>2311</v>
      </c>
      <c r="R870" t="s">
        <v>46</v>
      </c>
    </row>
    <row r="871">
      <c r="A871" t="s">
        <v>1983</v>
      </c>
      <c r="B871" t="s">
        <v>122</v>
      </c>
      <c r="C871" t="s">
        <v>32</v>
      </c>
      <c r="D871" t="s">
        <v>39</v>
      </c>
      <c r="E871" t="s">
        <v>2349</v>
      </c>
      <c r="F871" t="s">
        <v>458</v>
      </c>
      <c r="G871" t="s">
        <v>2350</v>
      </c>
      <c r="H871" t="s">
        <v>2009</v>
      </c>
      <c r="I871" t="s">
        <v>2084</v>
      </c>
      <c r="J871" t="s">
        <v>2084</v>
      </c>
      <c r="K871" t="s">
        <v>2084</v>
      </c>
      <c r="L871" t="s">
        <v>2069</v>
      </c>
      <c r="M871" t="s">
        <v>2069</v>
      </c>
      <c r="N871" t="s">
        <v>2069</v>
      </c>
      <c r="O871" t="s">
        <v>46</v>
      </c>
      <c r="P871" t="s">
        <v>46</v>
      </c>
      <c r="Q871" t="s">
        <v>2311</v>
      </c>
      <c r="R871" t="s">
        <v>46</v>
      </c>
    </row>
    <row r="872">
      <c r="A872" t="s">
        <v>1983</v>
      </c>
      <c r="B872" t="s">
        <v>38</v>
      </c>
      <c r="C872" t="s">
        <v>32</v>
      </c>
      <c r="D872" t="s">
        <v>39</v>
      </c>
      <c r="E872" t="s">
        <v>2351</v>
      </c>
      <c r="F872" t="s">
        <v>1224</v>
      </c>
      <c r="G872" t="s">
        <v>2352</v>
      </c>
      <c r="H872" t="s">
        <v>2353</v>
      </c>
      <c r="I872" t="s">
        <v>2118</v>
      </c>
      <c r="J872" t="s">
        <v>2118</v>
      </c>
      <c r="K872" t="s">
        <v>2118</v>
      </c>
      <c r="L872" t="s">
        <v>2003</v>
      </c>
      <c r="M872" t="s">
        <v>2003</v>
      </c>
      <c r="N872" t="s">
        <v>2003</v>
      </c>
      <c r="O872" t="s">
        <v>46</v>
      </c>
      <c r="P872" t="s">
        <v>46</v>
      </c>
      <c r="Q872" t="s">
        <v>2311</v>
      </c>
      <c r="R872" t="s">
        <v>46</v>
      </c>
    </row>
    <row r="873">
      <c r="A873" t="s">
        <v>1983</v>
      </c>
      <c r="B873" t="s">
        <v>122</v>
      </c>
      <c r="C873" t="s">
        <v>32</v>
      </c>
      <c r="D873" t="s">
        <v>39</v>
      </c>
      <c r="E873" t="s">
        <v>2351</v>
      </c>
      <c r="F873" t="s">
        <v>1224</v>
      </c>
      <c r="G873" t="s">
        <v>2352</v>
      </c>
      <c r="H873" t="s">
        <v>2353</v>
      </c>
      <c r="I873" t="s">
        <v>2354</v>
      </c>
      <c r="J873" t="s">
        <v>2354</v>
      </c>
      <c r="K873" t="s">
        <v>2354</v>
      </c>
      <c r="L873" t="s">
        <v>2355</v>
      </c>
      <c r="M873" t="s">
        <v>2355</v>
      </c>
      <c r="N873" t="s">
        <v>2355</v>
      </c>
      <c r="O873" t="s">
        <v>46</v>
      </c>
      <c r="P873" t="s">
        <v>46</v>
      </c>
      <c r="Q873" t="s">
        <v>2311</v>
      </c>
      <c r="R873" t="s">
        <v>46</v>
      </c>
    </row>
    <row r="874">
      <c r="A874" t="s">
        <v>1983</v>
      </c>
      <c r="B874" t="s">
        <v>38</v>
      </c>
      <c r="C874" t="s">
        <v>32</v>
      </c>
      <c r="D874" t="s">
        <v>39</v>
      </c>
      <c r="E874" t="s">
        <v>2356</v>
      </c>
      <c r="F874" t="s">
        <v>2357</v>
      </c>
      <c r="G874" t="s">
        <v>2335</v>
      </c>
      <c r="H874" t="s">
        <v>2358</v>
      </c>
      <c r="I874" t="s">
        <v>2118</v>
      </c>
      <c r="J874" t="s">
        <v>2118</v>
      </c>
      <c r="K874" t="s">
        <v>2118</v>
      </c>
      <c r="L874" t="s">
        <v>2003</v>
      </c>
      <c r="M874" t="s">
        <v>2003</v>
      </c>
      <c r="N874" t="s">
        <v>2003</v>
      </c>
      <c r="O874" t="s">
        <v>46</v>
      </c>
      <c r="P874" t="s">
        <v>46</v>
      </c>
      <c r="Q874" t="s">
        <v>2311</v>
      </c>
      <c r="R874" t="s">
        <v>46</v>
      </c>
    </row>
    <row r="875">
      <c r="A875" t="s">
        <v>1983</v>
      </c>
      <c r="B875" t="s">
        <v>122</v>
      </c>
      <c r="C875" t="s">
        <v>32</v>
      </c>
      <c r="D875" t="s">
        <v>39</v>
      </c>
      <c r="E875" t="s">
        <v>2356</v>
      </c>
      <c r="F875" t="s">
        <v>2357</v>
      </c>
      <c r="G875" t="s">
        <v>2335</v>
      </c>
      <c r="H875" t="s">
        <v>2358</v>
      </c>
      <c r="I875" t="s">
        <v>2359</v>
      </c>
      <c r="J875" t="s">
        <v>2359</v>
      </c>
      <c r="K875" t="s">
        <v>2359</v>
      </c>
      <c r="L875" t="s">
        <v>2360</v>
      </c>
      <c r="M875" t="s">
        <v>2360</v>
      </c>
      <c r="N875" t="s">
        <v>2360</v>
      </c>
      <c r="O875" t="s">
        <v>46</v>
      </c>
      <c r="P875" t="s">
        <v>46</v>
      </c>
      <c r="Q875" t="s">
        <v>2311</v>
      </c>
      <c r="R875" t="s">
        <v>46</v>
      </c>
    </row>
    <row r="876">
      <c r="A876" t="s">
        <v>1983</v>
      </c>
      <c r="B876" t="s">
        <v>38</v>
      </c>
      <c r="C876" t="s">
        <v>32</v>
      </c>
      <c r="D876" t="s">
        <v>39</v>
      </c>
      <c r="E876" t="s">
        <v>2361</v>
      </c>
      <c r="F876" t="s">
        <v>1273</v>
      </c>
      <c r="G876" t="s">
        <v>2341</v>
      </c>
      <c r="H876" t="s">
        <v>2362</v>
      </c>
      <c r="I876" t="s">
        <v>2175</v>
      </c>
      <c r="J876" t="s">
        <v>2175</v>
      </c>
      <c r="K876" t="s">
        <v>2175</v>
      </c>
      <c r="L876" t="s">
        <v>2003</v>
      </c>
      <c r="M876" t="s">
        <v>2003</v>
      </c>
      <c r="N876" t="s">
        <v>2003</v>
      </c>
      <c r="O876" t="s">
        <v>46</v>
      </c>
      <c r="P876" t="s">
        <v>46</v>
      </c>
      <c r="Q876" t="s">
        <v>2311</v>
      </c>
      <c r="R876" t="s">
        <v>46</v>
      </c>
    </row>
    <row r="877">
      <c r="A877" t="s">
        <v>1983</v>
      </c>
      <c r="B877" t="s">
        <v>122</v>
      </c>
      <c r="C877" t="s">
        <v>32</v>
      </c>
      <c r="D877" t="s">
        <v>39</v>
      </c>
      <c r="E877" t="s">
        <v>2361</v>
      </c>
      <c r="F877" t="s">
        <v>1273</v>
      </c>
      <c r="G877" t="s">
        <v>2341</v>
      </c>
      <c r="H877" t="s">
        <v>2362</v>
      </c>
      <c r="I877" t="s">
        <v>2363</v>
      </c>
      <c r="J877" t="s">
        <v>2363</v>
      </c>
      <c r="K877" t="s">
        <v>2363</v>
      </c>
      <c r="L877" t="s">
        <v>2333</v>
      </c>
      <c r="M877" t="s">
        <v>2333</v>
      </c>
      <c r="N877" t="s">
        <v>2333</v>
      </c>
      <c r="O877" t="s">
        <v>46</v>
      </c>
      <c r="P877" t="s">
        <v>46</v>
      </c>
      <c r="Q877" t="s">
        <v>2311</v>
      </c>
      <c r="R877" t="s">
        <v>46</v>
      </c>
    </row>
    <row r="878">
      <c r="A878" t="s">
        <v>1983</v>
      </c>
      <c r="B878" t="s">
        <v>38</v>
      </c>
      <c r="C878" t="s">
        <v>32</v>
      </c>
      <c r="D878" t="s">
        <v>39</v>
      </c>
      <c r="E878" t="s">
        <v>2262</v>
      </c>
      <c r="F878" t="s">
        <v>2364</v>
      </c>
      <c r="G878" t="s">
        <v>2365</v>
      </c>
      <c r="H878" t="s">
        <v>2366</v>
      </c>
      <c r="I878" t="s">
        <v>2067</v>
      </c>
      <c r="J878" t="s">
        <v>2067</v>
      </c>
      <c r="K878" t="s">
        <v>2067</v>
      </c>
      <c r="L878" t="s">
        <v>2011</v>
      </c>
      <c r="M878" t="s">
        <v>2011</v>
      </c>
      <c r="N878" t="s">
        <v>2011</v>
      </c>
      <c r="O878" t="s">
        <v>46</v>
      </c>
      <c r="P878" t="s">
        <v>46</v>
      </c>
      <c r="Q878" t="s">
        <v>2311</v>
      </c>
      <c r="R878" t="s">
        <v>46</v>
      </c>
    </row>
    <row r="879">
      <c r="A879" t="s">
        <v>1983</v>
      </c>
      <c r="B879" t="s">
        <v>122</v>
      </c>
      <c r="C879" t="s">
        <v>32</v>
      </c>
      <c r="D879" t="s">
        <v>39</v>
      </c>
      <c r="E879" t="s">
        <v>2262</v>
      </c>
      <c r="F879" t="s">
        <v>2364</v>
      </c>
      <c r="G879" t="s">
        <v>2365</v>
      </c>
      <c r="H879" t="s">
        <v>2366</v>
      </c>
      <c r="I879" t="s">
        <v>2354</v>
      </c>
      <c r="J879" t="s">
        <v>2354</v>
      </c>
      <c r="K879" t="s">
        <v>2354</v>
      </c>
      <c r="L879" t="s">
        <v>2355</v>
      </c>
      <c r="M879" t="s">
        <v>2355</v>
      </c>
      <c r="N879" t="s">
        <v>2355</v>
      </c>
      <c r="O879" t="s">
        <v>46</v>
      </c>
      <c r="P879" t="s">
        <v>46</v>
      </c>
      <c r="Q879" t="s">
        <v>2311</v>
      </c>
      <c r="R879" t="s">
        <v>46</v>
      </c>
    </row>
    <row r="880">
      <c r="A880" t="s">
        <v>1983</v>
      </c>
      <c r="B880" t="s">
        <v>38</v>
      </c>
      <c r="C880" t="s">
        <v>32</v>
      </c>
      <c r="D880" t="s">
        <v>39</v>
      </c>
      <c r="E880" t="s">
        <v>2000</v>
      </c>
      <c r="F880" t="s">
        <v>1387</v>
      </c>
      <c r="G880" t="s">
        <v>2367</v>
      </c>
      <c r="H880" t="s">
        <v>2368</v>
      </c>
      <c r="I880" t="s">
        <v>2067</v>
      </c>
      <c r="J880" t="s">
        <v>2067</v>
      </c>
      <c r="K880" t="s">
        <v>2067</v>
      </c>
      <c r="L880" t="s">
        <v>2011</v>
      </c>
      <c r="M880" t="s">
        <v>2011</v>
      </c>
      <c r="N880" t="s">
        <v>2011</v>
      </c>
      <c r="O880" t="s">
        <v>46</v>
      </c>
      <c r="P880" t="s">
        <v>46</v>
      </c>
      <c r="Q880" t="s">
        <v>2311</v>
      </c>
      <c r="R880" t="s">
        <v>46</v>
      </c>
    </row>
    <row r="881">
      <c r="A881" t="s">
        <v>1983</v>
      </c>
      <c r="B881" t="s">
        <v>122</v>
      </c>
      <c r="C881" t="s">
        <v>32</v>
      </c>
      <c r="D881" t="s">
        <v>39</v>
      </c>
      <c r="E881" t="s">
        <v>2000</v>
      </c>
      <c r="F881" t="s">
        <v>1387</v>
      </c>
      <c r="G881" t="s">
        <v>2367</v>
      </c>
      <c r="H881" t="s">
        <v>2368</v>
      </c>
      <c r="I881" t="s">
        <v>2369</v>
      </c>
      <c r="J881" t="s">
        <v>2369</v>
      </c>
      <c r="K881" t="s">
        <v>2369</v>
      </c>
      <c r="L881" t="s">
        <v>2360</v>
      </c>
      <c r="M881" t="s">
        <v>2360</v>
      </c>
      <c r="N881" t="s">
        <v>2360</v>
      </c>
      <c r="O881" t="s">
        <v>46</v>
      </c>
      <c r="P881" t="s">
        <v>46</v>
      </c>
      <c r="Q881" t="s">
        <v>2311</v>
      </c>
      <c r="R881" t="s">
        <v>46</v>
      </c>
    </row>
    <row r="882">
      <c r="A882" t="s">
        <v>1983</v>
      </c>
      <c r="B882" t="s">
        <v>38</v>
      </c>
      <c r="C882" t="s">
        <v>32</v>
      </c>
      <c r="D882" t="s">
        <v>39</v>
      </c>
      <c r="E882" t="s">
        <v>2138</v>
      </c>
      <c r="F882" t="s">
        <v>2370</v>
      </c>
      <c r="G882" t="s">
        <v>2371</v>
      </c>
      <c r="H882" t="s">
        <v>2372</v>
      </c>
      <c r="I882" t="s">
        <v>2373</v>
      </c>
      <c r="J882" t="s">
        <v>2373</v>
      </c>
      <c r="K882" t="s">
        <v>2373</v>
      </c>
      <c r="L882" t="s">
        <v>2287</v>
      </c>
      <c r="M882" t="s">
        <v>2287</v>
      </c>
      <c r="N882" t="s">
        <v>2287</v>
      </c>
      <c r="O882" t="s">
        <v>46</v>
      </c>
      <c r="P882" t="s">
        <v>46</v>
      </c>
      <c r="Q882" t="s">
        <v>2311</v>
      </c>
      <c r="R882" t="s">
        <v>46</v>
      </c>
    </row>
    <row r="883">
      <c r="A883" t="s">
        <v>1983</v>
      </c>
      <c r="B883" t="s">
        <v>122</v>
      </c>
      <c r="C883" t="s">
        <v>32</v>
      </c>
      <c r="D883" t="s">
        <v>39</v>
      </c>
      <c r="E883" t="s">
        <v>2138</v>
      </c>
      <c r="F883" t="s">
        <v>2370</v>
      </c>
      <c r="G883" t="s">
        <v>2371</v>
      </c>
      <c r="H883" t="s">
        <v>2372</v>
      </c>
      <c r="I883" t="s">
        <v>2005</v>
      </c>
      <c r="J883" t="s">
        <v>2005</v>
      </c>
      <c r="K883" t="s">
        <v>2005</v>
      </c>
      <c r="L883" t="s">
        <v>2334</v>
      </c>
      <c r="M883" t="s">
        <v>2334</v>
      </c>
      <c r="N883" t="s">
        <v>2334</v>
      </c>
      <c r="O883" t="s">
        <v>46</v>
      </c>
      <c r="P883" t="s">
        <v>46</v>
      </c>
      <c r="Q883" t="s">
        <v>2311</v>
      </c>
      <c r="R883" t="s">
        <v>46</v>
      </c>
    </row>
    <row r="884">
      <c r="A884" t="s">
        <v>1983</v>
      </c>
      <c r="B884" t="s">
        <v>38</v>
      </c>
      <c r="C884" t="s">
        <v>32</v>
      </c>
      <c r="D884" t="s">
        <v>39</v>
      </c>
      <c r="E884" t="s">
        <v>2374</v>
      </c>
      <c r="F884" t="s">
        <v>2375</v>
      </c>
      <c r="G884" t="s">
        <v>2016</v>
      </c>
      <c r="H884" t="s">
        <v>2376</v>
      </c>
      <c r="I884" t="s">
        <v>2245</v>
      </c>
      <c r="J884" t="s">
        <v>2245</v>
      </c>
      <c r="K884" t="s">
        <v>2245</v>
      </c>
      <c r="L884" t="s">
        <v>2033</v>
      </c>
      <c r="M884" t="s">
        <v>2033</v>
      </c>
      <c r="N884" t="s">
        <v>2033</v>
      </c>
      <c r="O884" t="s">
        <v>46</v>
      </c>
      <c r="P884" t="s">
        <v>46</v>
      </c>
      <c r="Q884" t="s">
        <v>2311</v>
      </c>
      <c r="R884" t="s">
        <v>46</v>
      </c>
    </row>
    <row r="885">
      <c r="A885" t="s">
        <v>1983</v>
      </c>
      <c r="B885" t="s">
        <v>122</v>
      </c>
      <c r="C885" t="s">
        <v>32</v>
      </c>
      <c r="D885" t="s">
        <v>39</v>
      </c>
      <c r="E885" t="s">
        <v>2374</v>
      </c>
      <c r="F885" t="s">
        <v>2375</v>
      </c>
      <c r="G885" t="s">
        <v>2016</v>
      </c>
      <c r="H885" t="s">
        <v>2376</v>
      </c>
      <c r="I885" t="s">
        <v>2377</v>
      </c>
      <c r="J885" t="s">
        <v>2377</v>
      </c>
      <c r="K885" t="s">
        <v>2377</v>
      </c>
      <c r="L885" t="s">
        <v>2106</v>
      </c>
      <c r="M885" t="s">
        <v>2106</v>
      </c>
      <c r="N885" t="s">
        <v>2106</v>
      </c>
      <c r="O885" t="s">
        <v>46</v>
      </c>
      <c r="P885" t="s">
        <v>46</v>
      </c>
      <c r="Q885" t="s">
        <v>2311</v>
      </c>
      <c r="R885" t="s">
        <v>46</v>
      </c>
    </row>
    <row r="886">
      <c r="A886" t="s">
        <v>1983</v>
      </c>
      <c r="B886" t="s">
        <v>38</v>
      </c>
      <c r="C886" t="s">
        <v>32</v>
      </c>
      <c r="D886" t="s">
        <v>39</v>
      </c>
      <c r="E886" t="s">
        <v>2378</v>
      </c>
      <c r="F886" t="s">
        <v>49</v>
      </c>
      <c r="G886" t="s">
        <v>2042</v>
      </c>
      <c r="H886" t="s">
        <v>2379</v>
      </c>
      <c r="I886" t="s">
        <v>2002</v>
      </c>
      <c r="J886" t="s">
        <v>2002</v>
      </c>
      <c r="K886" t="s">
        <v>2002</v>
      </c>
      <c r="L886" t="s">
        <v>2003</v>
      </c>
      <c r="M886" t="s">
        <v>2003</v>
      </c>
      <c r="N886" t="s">
        <v>2003</v>
      </c>
      <c r="O886" t="s">
        <v>46</v>
      </c>
      <c r="P886" t="s">
        <v>46</v>
      </c>
      <c r="Q886" t="s">
        <v>2311</v>
      </c>
      <c r="R886" t="s">
        <v>46</v>
      </c>
    </row>
    <row r="887">
      <c r="A887" t="s">
        <v>1983</v>
      </c>
      <c r="B887" t="s">
        <v>122</v>
      </c>
      <c r="C887" t="s">
        <v>32</v>
      </c>
      <c r="D887" t="s">
        <v>39</v>
      </c>
      <c r="E887" t="s">
        <v>2378</v>
      </c>
      <c r="F887" t="s">
        <v>49</v>
      </c>
      <c r="G887" t="s">
        <v>2042</v>
      </c>
      <c r="H887" t="s">
        <v>2379</v>
      </c>
      <c r="I887" t="s">
        <v>2380</v>
      </c>
      <c r="J887" t="s">
        <v>2380</v>
      </c>
      <c r="K887" t="s">
        <v>2380</v>
      </c>
      <c r="L887" t="s">
        <v>2085</v>
      </c>
      <c r="M887" t="s">
        <v>2085</v>
      </c>
      <c r="N887" t="s">
        <v>2085</v>
      </c>
      <c r="O887" t="s">
        <v>46</v>
      </c>
      <c r="P887" t="s">
        <v>46</v>
      </c>
      <c r="Q887" t="s">
        <v>2311</v>
      </c>
      <c r="R887" t="s">
        <v>46</v>
      </c>
    </row>
    <row r="888">
      <c r="A888" t="s">
        <v>1983</v>
      </c>
      <c r="B888" t="s">
        <v>38</v>
      </c>
      <c r="C888" t="s">
        <v>32</v>
      </c>
      <c r="D888" t="s">
        <v>39</v>
      </c>
      <c r="E888" t="s">
        <v>2381</v>
      </c>
      <c r="F888" t="s">
        <v>328</v>
      </c>
      <c r="G888" t="s">
        <v>2382</v>
      </c>
      <c r="H888" t="s">
        <v>2383</v>
      </c>
      <c r="I888" t="s">
        <v>2146</v>
      </c>
      <c r="J888" t="s">
        <v>2146</v>
      </c>
      <c r="K888" t="s">
        <v>2146</v>
      </c>
      <c r="L888" t="s">
        <v>2203</v>
      </c>
      <c r="M888" t="s">
        <v>2203</v>
      </c>
      <c r="N888" t="s">
        <v>2203</v>
      </c>
      <c r="O888" t="s">
        <v>46</v>
      </c>
      <c r="P888" t="s">
        <v>46</v>
      </c>
      <c r="Q888" t="s">
        <v>2311</v>
      </c>
      <c r="R888" t="s">
        <v>46</v>
      </c>
    </row>
    <row r="889">
      <c r="A889" t="s">
        <v>1983</v>
      </c>
      <c r="B889" t="s">
        <v>122</v>
      </c>
      <c r="C889" t="s">
        <v>32</v>
      </c>
      <c r="D889" t="s">
        <v>39</v>
      </c>
      <c r="E889" t="s">
        <v>2381</v>
      </c>
      <c r="F889" t="s">
        <v>328</v>
      </c>
      <c r="G889" t="s">
        <v>2382</v>
      </c>
      <c r="H889" t="s">
        <v>2383</v>
      </c>
      <c r="I889" t="s">
        <v>2384</v>
      </c>
      <c r="J889" t="s">
        <v>2384</v>
      </c>
      <c r="K889" t="s">
        <v>2384</v>
      </c>
      <c r="L889" t="s">
        <v>2385</v>
      </c>
      <c r="M889" t="s">
        <v>2385</v>
      </c>
      <c r="N889" t="s">
        <v>2385</v>
      </c>
      <c r="O889" t="s">
        <v>46</v>
      </c>
      <c r="P889" t="s">
        <v>46</v>
      </c>
      <c r="Q889" t="s">
        <v>2311</v>
      </c>
      <c r="R889" t="s">
        <v>46</v>
      </c>
    </row>
    <row r="890">
      <c r="A890" t="s">
        <v>1983</v>
      </c>
      <c r="B890" t="s">
        <v>38</v>
      </c>
      <c r="C890" t="s">
        <v>32</v>
      </c>
      <c r="D890" t="s">
        <v>39</v>
      </c>
      <c r="E890" t="s">
        <v>2160</v>
      </c>
      <c r="F890" t="s">
        <v>409</v>
      </c>
      <c r="G890" t="s">
        <v>2386</v>
      </c>
      <c r="H890" t="s">
        <v>2387</v>
      </c>
      <c r="I890" t="s">
        <v>2146</v>
      </c>
      <c r="J890" t="s">
        <v>2146</v>
      </c>
      <c r="K890" t="s">
        <v>2146</v>
      </c>
      <c r="L890" t="s">
        <v>2203</v>
      </c>
      <c r="M890" t="s">
        <v>2203</v>
      </c>
      <c r="N890" t="s">
        <v>2203</v>
      </c>
      <c r="O890" t="s">
        <v>46</v>
      </c>
      <c r="P890" t="s">
        <v>46</v>
      </c>
      <c r="Q890" t="s">
        <v>2311</v>
      </c>
      <c r="R890" t="s">
        <v>46</v>
      </c>
    </row>
    <row r="891">
      <c r="A891" t="s">
        <v>1983</v>
      </c>
      <c r="B891" t="s">
        <v>122</v>
      </c>
      <c r="C891" t="s">
        <v>32</v>
      </c>
      <c r="D891" t="s">
        <v>39</v>
      </c>
      <c r="E891" t="s">
        <v>2160</v>
      </c>
      <c r="F891" t="s">
        <v>409</v>
      </c>
      <c r="G891" t="s">
        <v>2386</v>
      </c>
      <c r="H891" t="s">
        <v>2387</v>
      </c>
      <c r="I891" t="s">
        <v>2388</v>
      </c>
      <c r="J891" t="s">
        <v>2388</v>
      </c>
      <c r="K891" t="s">
        <v>2388</v>
      </c>
      <c r="L891" t="s">
        <v>2325</v>
      </c>
      <c r="M891" t="s">
        <v>2325</v>
      </c>
      <c r="N891" t="s">
        <v>2325</v>
      </c>
      <c r="O891" t="s">
        <v>46</v>
      </c>
      <c r="P891" t="s">
        <v>46</v>
      </c>
      <c r="Q891" t="s">
        <v>2311</v>
      </c>
      <c r="R891" t="s">
        <v>46</v>
      </c>
    </row>
    <row r="892">
      <c r="A892" t="s">
        <v>1983</v>
      </c>
      <c r="B892" t="s">
        <v>38</v>
      </c>
      <c r="C892" t="s">
        <v>32</v>
      </c>
      <c r="D892" t="s">
        <v>39</v>
      </c>
      <c r="E892" t="s">
        <v>2389</v>
      </c>
      <c r="F892" t="s">
        <v>1048</v>
      </c>
      <c r="G892" t="s">
        <v>2042</v>
      </c>
      <c r="H892" t="s">
        <v>2390</v>
      </c>
      <c r="I892" t="s">
        <v>2245</v>
      </c>
      <c r="J892" t="s">
        <v>2245</v>
      </c>
      <c r="K892" t="s">
        <v>2245</v>
      </c>
      <c r="L892" t="s">
        <v>2033</v>
      </c>
      <c r="M892" t="s">
        <v>2033</v>
      </c>
      <c r="N892" t="s">
        <v>2033</v>
      </c>
      <c r="O892" t="s">
        <v>46</v>
      </c>
      <c r="P892" t="s">
        <v>46</v>
      </c>
      <c r="Q892" t="s">
        <v>2311</v>
      </c>
      <c r="R892" t="s">
        <v>46</v>
      </c>
    </row>
    <row r="893">
      <c r="A893" t="s">
        <v>1983</v>
      </c>
      <c r="B893" t="s">
        <v>122</v>
      </c>
      <c r="C893" t="s">
        <v>32</v>
      </c>
      <c r="D893" t="s">
        <v>39</v>
      </c>
      <c r="E893" t="s">
        <v>2389</v>
      </c>
      <c r="F893" t="s">
        <v>1048</v>
      </c>
      <c r="G893" t="s">
        <v>2042</v>
      </c>
      <c r="H893" t="s">
        <v>2390</v>
      </c>
      <c r="I893" t="s">
        <v>2106</v>
      </c>
      <c r="J893" t="s">
        <v>2106</v>
      </c>
      <c r="K893" t="s">
        <v>2106</v>
      </c>
      <c r="L893" t="s">
        <v>2107</v>
      </c>
      <c r="M893" t="s">
        <v>2107</v>
      </c>
      <c r="N893" t="s">
        <v>2107</v>
      </c>
      <c r="O893" t="s">
        <v>46</v>
      </c>
      <c r="P893" t="s">
        <v>46</v>
      </c>
      <c r="Q893" t="s">
        <v>2311</v>
      </c>
      <c r="R893" t="s">
        <v>46</v>
      </c>
    </row>
    <row r="894">
      <c r="A894" t="s">
        <v>1983</v>
      </c>
      <c r="B894" t="s">
        <v>38</v>
      </c>
      <c r="C894" t="s">
        <v>32</v>
      </c>
      <c r="D894" t="s">
        <v>39</v>
      </c>
      <c r="E894" t="s">
        <v>2391</v>
      </c>
      <c r="F894" t="s">
        <v>2392</v>
      </c>
      <c r="G894" t="s">
        <v>2393</v>
      </c>
      <c r="H894" t="s">
        <v>2394</v>
      </c>
      <c r="I894" t="s">
        <v>2082</v>
      </c>
      <c r="J894" t="s">
        <v>2246</v>
      </c>
      <c r="K894" t="s">
        <v>2246</v>
      </c>
      <c r="L894" t="s">
        <v>2158</v>
      </c>
      <c r="M894" t="s">
        <v>2158</v>
      </c>
      <c r="N894" t="s">
        <v>2158</v>
      </c>
      <c r="O894" t="s">
        <v>46</v>
      </c>
      <c r="P894" t="s">
        <v>46</v>
      </c>
      <c r="Q894" t="s">
        <v>2311</v>
      </c>
      <c r="R894" t="s">
        <v>46</v>
      </c>
    </row>
    <row r="895">
      <c r="A895" t="s">
        <v>1983</v>
      </c>
      <c r="B895" t="s">
        <v>122</v>
      </c>
      <c r="C895" t="s">
        <v>32</v>
      </c>
      <c r="D895" t="s">
        <v>39</v>
      </c>
      <c r="E895" t="s">
        <v>2391</v>
      </c>
      <c r="F895" t="s">
        <v>2392</v>
      </c>
      <c r="G895" t="s">
        <v>2393</v>
      </c>
      <c r="H895" t="s">
        <v>2394</v>
      </c>
      <c r="I895" t="s">
        <v>2395</v>
      </c>
      <c r="J895" t="s">
        <v>2395</v>
      </c>
      <c r="K895" t="s">
        <v>2395</v>
      </c>
      <c r="L895" t="s">
        <v>2396</v>
      </c>
      <c r="M895" t="s">
        <v>2396</v>
      </c>
      <c r="N895" t="s">
        <v>2396</v>
      </c>
      <c r="O895" t="s">
        <v>46</v>
      </c>
      <c r="P895" t="s">
        <v>46</v>
      </c>
      <c r="Q895" t="s">
        <v>2311</v>
      </c>
      <c r="R895" t="s">
        <v>46</v>
      </c>
    </row>
    <row r="896">
      <c r="A896" t="s">
        <v>1983</v>
      </c>
      <c r="B896" t="s">
        <v>38</v>
      </c>
      <c r="C896" t="s">
        <v>32</v>
      </c>
      <c r="D896" t="s">
        <v>39</v>
      </c>
      <c r="E896" t="s">
        <v>2397</v>
      </c>
      <c r="F896" t="s">
        <v>257</v>
      </c>
      <c r="G896" t="s">
        <v>2398</v>
      </c>
      <c r="H896" t="s">
        <v>1994</v>
      </c>
      <c r="I896" t="s">
        <v>2025</v>
      </c>
      <c r="J896" t="s">
        <v>2025</v>
      </c>
      <c r="K896" t="s">
        <v>2025</v>
      </c>
      <c r="L896" t="s">
        <v>2158</v>
      </c>
      <c r="M896" t="s">
        <v>2158</v>
      </c>
      <c r="N896" t="s">
        <v>2158</v>
      </c>
      <c r="O896" t="s">
        <v>46</v>
      </c>
      <c r="P896" t="s">
        <v>46</v>
      </c>
      <c r="Q896" t="s">
        <v>2311</v>
      </c>
      <c r="R896" t="s">
        <v>46</v>
      </c>
    </row>
    <row r="897">
      <c r="A897" t="s">
        <v>1983</v>
      </c>
      <c r="B897" t="s">
        <v>122</v>
      </c>
      <c r="C897" t="s">
        <v>32</v>
      </c>
      <c r="D897" t="s">
        <v>39</v>
      </c>
      <c r="E897" t="s">
        <v>2397</v>
      </c>
      <c r="F897" t="s">
        <v>257</v>
      </c>
      <c r="G897" t="s">
        <v>2398</v>
      </c>
      <c r="H897" t="s">
        <v>1994</v>
      </c>
      <c r="I897" t="s">
        <v>2369</v>
      </c>
      <c r="J897" t="s">
        <v>2369</v>
      </c>
      <c r="K897" t="s">
        <v>2369</v>
      </c>
      <c r="L897" t="s">
        <v>2360</v>
      </c>
      <c r="M897" t="s">
        <v>2360</v>
      </c>
      <c r="N897" t="s">
        <v>2360</v>
      </c>
      <c r="O897" t="s">
        <v>46</v>
      </c>
      <c r="P897" t="s">
        <v>46</v>
      </c>
      <c r="Q897" t="s">
        <v>2311</v>
      </c>
      <c r="R897" t="s">
        <v>46</v>
      </c>
    </row>
    <row r="898">
      <c r="A898" t="s">
        <v>1983</v>
      </c>
      <c r="B898" t="s">
        <v>38</v>
      </c>
      <c r="C898" t="s">
        <v>32</v>
      </c>
      <c r="D898" t="s">
        <v>39</v>
      </c>
      <c r="E898" t="s">
        <v>2399</v>
      </c>
      <c r="F898" t="s">
        <v>165</v>
      </c>
      <c r="G898" t="s">
        <v>2400</v>
      </c>
      <c r="H898" t="s">
        <v>2353</v>
      </c>
      <c r="I898" t="s">
        <v>2240</v>
      </c>
      <c r="J898" t="s">
        <v>2240</v>
      </c>
      <c r="K898" t="s">
        <v>2240</v>
      </c>
      <c r="L898" t="s">
        <v>2082</v>
      </c>
      <c r="M898" t="s">
        <v>2082</v>
      </c>
      <c r="N898" t="s">
        <v>2082</v>
      </c>
      <c r="O898" t="s">
        <v>46</v>
      </c>
      <c r="P898" t="s">
        <v>46</v>
      </c>
      <c r="Q898" t="s">
        <v>2401</v>
      </c>
      <c r="R898" t="s">
        <v>46</v>
      </c>
    </row>
    <row r="899">
      <c r="A899" t="s">
        <v>1983</v>
      </c>
      <c r="B899" t="s">
        <v>122</v>
      </c>
      <c r="C899" t="s">
        <v>32</v>
      </c>
      <c r="D899" t="s">
        <v>39</v>
      </c>
      <c r="E899" t="s">
        <v>2399</v>
      </c>
      <c r="F899" t="s">
        <v>165</v>
      </c>
      <c r="G899" t="s">
        <v>2400</v>
      </c>
      <c r="H899" t="s">
        <v>2353</v>
      </c>
      <c r="I899" t="s">
        <v>2068</v>
      </c>
      <c r="J899" t="s">
        <v>2068</v>
      </c>
      <c r="K899" t="s">
        <v>2068</v>
      </c>
      <c r="L899" t="s">
        <v>2014</v>
      </c>
      <c r="M899" t="s">
        <v>2014</v>
      </c>
      <c r="N899" t="s">
        <v>2014</v>
      </c>
      <c r="O899" t="s">
        <v>46</v>
      </c>
      <c r="P899" t="s">
        <v>46</v>
      </c>
      <c r="Q899" t="s">
        <v>2401</v>
      </c>
      <c r="R899" t="s">
        <v>46</v>
      </c>
    </row>
    <row r="900">
      <c r="A900" t="s">
        <v>1983</v>
      </c>
      <c r="B900" t="s">
        <v>38</v>
      </c>
      <c r="C900" t="s">
        <v>32</v>
      </c>
      <c r="D900" t="s">
        <v>39</v>
      </c>
      <c r="E900" t="s">
        <v>2402</v>
      </c>
      <c r="F900" t="s">
        <v>2403</v>
      </c>
      <c r="G900" t="s">
        <v>2181</v>
      </c>
      <c r="H900" t="s">
        <v>2404</v>
      </c>
      <c r="I900" t="s">
        <v>2118</v>
      </c>
      <c r="J900" t="s">
        <v>2118</v>
      </c>
      <c r="K900" t="s">
        <v>2118</v>
      </c>
      <c r="L900" t="s">
        <v>2003</v>
      </c>
      <c r="M900" t="s">
        <v>2003</v>
      </c>
      <c r="N900" t="s">
        <v>2003</v>
      </c>
      <c r="O900" t="s">
        <v>46</v>
      </c>
      <c r="P900" t="s">
        <v>46</v>
      </c>
      <c r="Q900" t="s">
        <v>2401</v>
      </c>
      <c r="R900" t="s">
        <v>46</v>
      </c>
    </row>
    <row r="901">
      <c r="A901" t="s">
        <v>1983</v>
      </c>
      <c r="B901" t="s">
        <v>122</v>
      </c>
      <c r="C901" t="s">
        <v>32</v>
      </c>
      <c r="D901" t="s">
        <v>39</v>
      </c>
      <c r="E901" t="s">
        <v>2402</v>
      </c>
      <c r="F901" t="s">
        <v>2403</v>
      </c>
      <c r="G901" t="s">
        <v>2181</v>
      </c>
      <c r="H901" t="s">
        <v>2404</v>
      </c>
      <c r="I901" t="s">
        <v>2107</v>
      </c>
      <c r="J901" t="s">
        <v>2107</v>
      </c>
      <c r="K901" t="s">
        <v>2107</v>
      </c>
      <c r="L901" t="s">
        <v>2384</v>
      </c>
      <c r="M901" t="s">
        <v>2384</v>
      </c>
      <c r="N901" t="s">
        <v>2384</v>
      </c>
      <c r="O901" t="s">
        <v>46</v>
      </c>
      <c r="P901" t="s">
        <v>46</v>
      </c>
      <c r="Q901" t="s">
        <v>2401</v>
      </c>
      <c r="R901" t="s">
        <v>46</v>
      </c>
    </row>
    <row r="902">
      <c r="A902" t="s">
        <v>1983</v>
      </c>
      <c r="B902" t="s">
        <v>38</v>
      </c>
      <c r="C902" t="s">
        <v>32</v>
      </c>
      <c r="D902" t="s">
        <v>39</v>
      </c>
      <c r="E902" t="s">
        <v>2194</v>
      </c>
      <c r="F902" t="s">
        <v>336</v>
      </c>
      <c r="G902" t="s">
        <v>2001</v>
      </c>
      <c r="H902" t="s">
        <v>2405</v>
      </c>
      <c r="I902" t="s">
        <v>2002</v>
      </c>
      <c r="J902" t="s">
        <v>2002</v>
      </c>
      <c r="K902" t="s">
        <v>2002</v>
      </c>
      <c r="L902" t="s">
        <v>2003</v>
      </c>
      <c r="M902" t="s">
        <v>2003</v>
      </c>
      <c r="N902" t="s">
        <v>2003</v>
      </c>
      <c r="O902" t="s">
        <v>46</v>
      </c>
      <c r="P902" t="s">
        <v>46</v>
      </c>
      <c r="Q902" t="s">
        <v>2401</v>
      </c>
      <c r="R902" t="s">
        <v>46</v>
      </c>
    </row>
    <row r="903">
      <c r="A903" t="s">
        <v>1983</v>
      </c>
      <c r="B903" t="s">
        <v>122</v>
      </c>
      <c r="C903" t="s">
        <v>32</v>
      </c>
      <c r="D903" t="s">
        <v>39</v>
      </c>
      <c r="E903" t="s">
        <v>2194</v>
      </c>
      <c r="F903" t="s">
        <v>336</v>
      </c>
      <c r="G903" t="s">
        <v>2001</v>
      </c>
      <c r="H903" t="s">
        <v>2405</v>
      </c>
      <c r="I903" t="s">
        <v>2396</v>
      </c>
      <c r="J903" t="s">
        <v>2396</v>
      </c>
      <c r="K903" t="s">
        <v>2396</v>
      </c>
      <c r="L903" t="s">
        <v>2306</v>
      </c>
      <c r="M903" t="s">
        <v>2306</v>
      </c>
      <c r="N903" t="s">
        <v>2306</v>
      </c>
      <c r="O903" t="s">
        <v>46</v>
      </c>
      <c r="P903" t="s">
        <v>46</v>
      </c>
      <c r="Q903" t="s">
        <v>2401</v>
      </c>
      <c r="R903" t="s">
        <v>46</v>
      </c>
    </row>
    <row r="904">
      <c r="A904" t="s">
        <v>1983</v>
      </c>
      <c r="B904" t="s">
        <v>38</v>
      </c>
      <c r="C904" t="s">
        <v>32</v>
      </c>
      <c r="D904" t="s">
        <v>39</v>
      </c>
      <c r="E904" t="s">
        <v>2046</v>
      </c>
      <c r="F904" t="s">
        <v>1635</v>
      </c>
      <c r="G904" t="s">
        <v>1993</v>
      </c>
      <c r="H904" t="s">
        <v>2406</v>
      </c>
      <c r="I904" t="s">
        <v>2033</v>
      </c>
      <c r="J904" t="s">
        <v>2033</v>
      </c>
      <c r="K904" t="s">
        <v>2033</v>
      </c>
      <c r="L904" t="s">
        <v>2158</v>
      </c>
      <c r="M904" t="s">
        <v>2158</v>
      </c>
      <c r="N904" t="s">
        <v>2158</v>
      </c>
      <c r="O904" t="s">
        <v>46</v>
      </c>
      <c r="P904" t="s">
        <v>46</v>
      </c>
      <c r="Q904" t="s">
        <v>2401</v>
      </c>
      <c r="R904" t="s">
        <v>46</v>
      </c>
    </row>
    <row r="905">
      <c r="A905" t="s">
        <v>1983</v>
      </c>
      <c r="B905" t="s">
        <v>122</v>
      </c>
      <c r="C905" t="s">
        <v>32</v>
      </c>
      <c r="D905" t="s">
        <v>39</v>
      </c>
      <c r="E905" t="s">
        <v>2046</v>
      </c>
      <c r="F905" t="s">
        <v>1635</v>
      </c>
      <c r="G905" t="s">
        <v>1993</v>
      </c>
      <c r="H905" t="s">
        <v>2406</v>
      </c>
      <c r="I905" t="s">
        <v>2407</v>
      </c>
      <c r="J905" t="s">
        <v>2407</v>
      </c>
      <c r="K905" t="s">
        <v>2407</v>
      </c>
      <c r="L905" t="s">
        <v>2360</v>
      </c>
      <c r="M905" t="s">
        <v>2360</v>
      </c>
      <c r="N905" t="s">
        <v>2360</v>
      </c>
      <c r="O905" t="s">
        <v>46</v>
      </c>
      <c r="P905" t="s">
        <v>46</v>
      </c>
      <c r="Q905" t="s">
        <v>2401</v>
      </c>
      <c r="R905" t="s">
        <v>46</v>
      </c>
    </row>
    <row r="906">
      <c r="A906" t="s">
        <v>1983</v>
      </c>
      <c r="B906" t="s">
        <v>38</v>
      </c>
      <c r="C906" t="s">
        <v>32</v>
      </c>
      <c r="D906" t="s">
        <v>39</v>
      </c>
      <c r="E906" t="s">
        <v>2408</v>
      </c>
      <c r="F906" t="s">
        <v>2409</v>
      </c>
      <c r="G906" t="s">
        <v>2410</v>
      </c>
      <c r="H906" t="s">
        <v>2411</v>
      </c>
      <c r="I906" t="s">
        <v>2373</v>
      </c>
      <c r="J906" t="s">
        <v>2373</v>
      </c>
      <c r="K906" t="s">
        <v>2373</v>
      </c>
      <c r="L906" t="s">
        <v>2158</v>
      </c>
      <c r="M906" t="s">
        <v>2158</v>
      </c>
      <c r="N906" t="s">
        <v>2158</v>
      </c>
      <c r="O906" t="s">
        <v>46</v>
      </c>
      <c r="P906" t="s">
        <v>46</v>
      </c>
      <c r="Q906" t="s">
        <v>2401</v>
      </c>
      <c r="R906" t="s">
        <v>46</v>
      </c>
    </row>
    <row r="907">
      <c r="A907" t="s">
        <v>1983</v>
      </c>
      <c r="B907" t="s">
        <v>122</v>
      </c>
      <c r="C907" t="s">
        <v>32</v>
      </c>
      <c r="D907" t="s">
        <v>39</v>
      </c>
      <c r="E907" t="s">
        <v>2408</v>
      </c>
      <c r="F907" t="s">
        <v>2409</v>
      </c>
      <c r="G907" t="s">
        <v>2410</v>
      </c>
      <c r="H907" t="s">
        <v>2411</v>
      </c>
      <c r="I907" t="s">
        <v>2306</v>
      </c>
      <c r="J907" t="s">
        <v>2306</v>
      </c>
      <c r="K907" t="s">
        <v>2306</v>
      </c>
      <c r="L907" t="s">
        <v>2307</v>
      </c>
      <c r="M907" t="s">
        <v>2307</v>
      </c>
      <c r="N907" t="s">
        <v>2307</v>
      </c>
      <c r="O907" t="s">
        <v>46</v>
      </c>
      <c r="P907" t="s">
        <v>46</v>
      </c>
      <c r="Q907" t="s">
        <v>2401</v>
      </c>
      <c r="R907" t="s">
        <v>46</v>
      </c>
    </row>
    <row r="908">
      <c r="A908" t="s">
        <v>1983</v>
      </c>
      <c r="B908" t="s">
        <v>38</v>
      </c>
      <c r="C908" t="s">
        <v>32</v>
      </c>
      <c r="D908" t="s">
        <v>39</v>
      </c>
      <c r="E908" t="s">
        <v>2412</v>
      </c>
      <c r="F908" t="s">
        <v>2413</v>
      </c>
      <c r="G908" t="s">
        <v>2414</v>
      </c>
      <c r="H908" t="s">
        <v>2332</v>
      </c>
      <c r="I908" t="s">
        <v>2146</v>
      </c>
      <c r="J908" t="s">
        <v>2146</v>
      </c>
      <c r="K908" t="s">
        <v>2146</v>
      </c>
      <c r="L908" t="s">
        <v>2083</v>
      </c>
      <c r="M908" t="s">
        <v>2083</v>
      </c>
      <c r="N908" t="s">
        <v>2083</v>
      </c>
      <c r="O908" t="s">
        <v>46</v>
      </c>
      <c r="P908" t="s">
        <v>46</v>
      </c>
      <c r="Q908" t="s">
        <v>1997</v>
      </c>
      <c r="R908" t="s">
        <v>46</v>
      </c>
    </row>
    <row r="909">
      <c r="A909" t="s">
        <v>1983</v>
      </c>
      <c r="B909" t="s">
        <v>122</v>
      </c>
      <c r="C909" t="s">
        <v>32</v>
      </c>
      <c r="D909" t="s">
        <v>39</v>
      </c>
      <c r="E909" t="s">
        <v>2412</v>
      </c>
      <c r="F909" t="s">
        <v>2413</v>
      </c>
      <c r="G909" t="s">
        <v>2414</v>
      </c>
      <c r="H909" t="s">
        <v>2332</v>
      </c>
      <c r="I909" t="s">
        <v>2388</v>
      </c>
      <c r="J909" t="s">
        <v>2388</v>
      </c>
      <c r="K909" t="s">
        <v>2388</v>
      </c>
      <c r="L909" t="s">
        <v>2321</v>
      </c>
      <c r="M909" t="s">
        <v>2321</v>
      </c>
      <c r="N909" t="s">
        <v>2321</v>
      </c>
      <c r="O909" t="s">
        <v>46</v>
      </c>
      <c r="P909" t="s">
        <v>46</v>
      </c>
      <c r="Q909" t="s">
        <v>1997</v>
      </c>
      <c r="R909" t="s">
        <v>46</v>
      </c>
    </row>
    <row r="910">
      <c r="A910" t="s">
        <v>1983</v>
      </c>
      <c r="B910" t="s">
        <v>38</v>
      </c>
      <c r="C910" t="s">
        <v>32</v>
      </c>
      <c r="D910" t="s">
        <v>39</v>
      </c>
      <c r="E910" t="s">
        <v>2415</v>
      </c>
      <c r="F910" t="s">
        <v>2416</v>
      </c>
      <c r="G910" t="s">
        <v>2417</v>
      </c>
      <c r="H910" t="s">
        <v>2017</v>
      </c>
      <c r="I910" t="s">
        <v>2025</v>
      </c>
      <c r="J910" t="s">
        <v>2025</v>
      </c>
      <c r="K910" t="s">
        <v>2025</v>
      </c>
      <c r="L910" t="s">
        <v>2158</v>
      </c>
      <c r="M910" t="s">
        <v>2158</v>
      </c>
      <c r="N910" t="s">
        <v>2158</v>
      </c>
      <c r="O910" t="s">
        <v>46</v>
      </c>
      <c r="P910" t="s">
        <v>46</v>
      </c>
      <c r="Q910" t="s">
        <v>1997</v>
      </c>
      <c r="R910" t="s">
        <v>46</v>
      </c>
    </row>
    <row r="911">
      <c r="A911" t="s">
        <v>1983</v>
      </c>
      <c r="B911" t="s">
        <v>122</v>
      </c>
      <c r="C911" t="s">
        <v>32</v>
      </c>
      <c r="D911" t="s">
        <v>39</v>
      </c>
      <c r="E911" t="s">
        <v>2415</v>
      </c>
      <c r="F911" t="s">
        <v>2416</v>
      </c>
      <c r="G911" t="s">
        <v>2417</v>
      </c>
      <c r="H911" t="s">
        <v>2017</v>
      </c>
      <c r="I911" t="s">
        <v>2418</v>
      </c>
      <c r="J911" t="s">
        <v>2418</v>
      </c>
      <c r="K911" t="s">
        <v>2418</v>
      </c>
      <c r="L911" t="s">
        <v>2385</v>
      </c>
      <c r="M911" t="s">
        <v>2385</v>
      </c>
      <c r="N911" t="s">
        <v>2385</v>
      </c>
      <c r="O911" t="s">
        <v>46</v>
      </c>
      <c r="P911" t="s">
        <v>46</v>
      </c>
      <c r="Q911" t="s">
        <v>1997</v>
      </c>
      <c r="R911" t="s">
        <v>46</v>
      </c>
    </row>
    <row r="912">
      <c r="A912" t="s">
        <v>1983</v>
      </c>
      <c r="B912" t="s">
        <v>38</v>
      </c>
      <c r="C912" t="s">
        <v>32</v>
      </c>
      <c r="D912" t="s">
        <v>39</v>
      </c>
      <c r="E912" t="s">
        <v>2419</v>
      </c>
      <c r="F912" t="s">
        <v>107</v>
      </c>
      <c r="G912" t="s">
        <v>2371</v>
      </c>
      <c r="H912" t="s">
        <v>2420</v>
      </c>
      <c r="I912" t="s">
        <v>2146</v>
      </c>
      <c r="J912" t="s">
        <v>2146</v>
      </c>
      <c r="K912" t="s">
        <v>2146</v>
      </c>
      <c r="L912" t="s">
        <v>2230</v>
      </c>
      <c r="M912" t="s">
        <v>2230</v>
      </c>
      <c r="N912" t="s">
        <v>2230</v>
      </c>
      <c r="O912" t="s">
        <v>46</v>
      </c>
      <c r="P912" t="s">
        <v>46</v>
      </c>
      <c r="Q912" t="s">
        <v>1997</v>
      </c>
      <c r="R912" t="s">
        <v>46</v>
      </c>
    </row>
    <row r="913">
      <c r="A913" t="s">
        <v>1983</v>
      </c>
      <c r="B913" t="s">
        <v>122</v>
      </c>
      <c r="C913" t="s">
        <v>32</v>
      </c>
      <c r="D913" t="s">
        <v>39</v>
      </c>
      <c r="E913" t="s">
        <v>2419</v>
      </c>
      <c r="F913" t="s">
        <v>107</v>
      </c>
      <c r="G913" t="s">
        <v>2371</v>
      </c>
      <c r="H913" t="s">
        <v>2420</v>
      </c>
      <c r="I913" t="s">
        <v>2421</v>
      </c>
      <c r="J913" t="s">
        <v>2421</v>
      </c>
      <c r="K913" t="s">
        <v>2421</v>
      </c>
      <c r="L913" t="s">
        <v>2422</v>
      </c>
      <c r="M913" t="s">
        <v>2422</v>
      </c>
      <c r="N913" t="s">
        <v>2422</v>
      </c>
      <c r="O913" t="s">
        <v>46</v>
      </c>
      <c r="P913" t="s">
        <v>46</v>
      </c>
      <c r="Q913" t="s">
        <v>1997</v>
      </c>
      <c r="R913" t="s">
        <v>46</v>
      </c>
    </row>
    <row r="914">
      <c r="A914" t="s">
        <v>2423</v>
      </c>
      <c r="B914" t="s">
        <v>38</v>
      </c>
      <c r="C914" t="s">
        <v>32</v>
      </c>
      <c r="D914" t="s">
        <v>39</v>
      </c>
      <c r="E914" t="s">
        <v>2424</v>
      </c>
      <c r="F914" t="s">
        <v>924</v>
      </c>
      <c r="G914" t="s">
        <v>2425</v>
      </c>
      <c r="H914" t="s">
        <v>2426</v>
      </c>
      <c r="I914" t="s">
        <v>2427</v>
      </c>
      <c r="J914" t="s">
        <v>2427</v>
      </c>
      <c r="K914" t="s">
        <v>2427</v>
      </c>
      <c r="L914" t="s">
        <v>2428</v>
      </c>
      <c r="M914" t="s">
        <v>2428</v>
      </c>
      <c r="N914" t="s">
        <v>2428</v>
      </c>
      <c r="O914" t="s">
        <v>46</v>
      </c>
      <c r="P914" t="s">
        <v>46</v>
      </c>
      <c r="Q914" t="s">
        <v>2429</v>
      </c>
      <c r="R914" t="s">
        <v>46</v>
      </c>
    </row>
    <row r="915">
      <c r="A915" t="s">
        <v>2423</v>
      </c>
      <c r="B915" t="s">
        <v>122</v>
      </c>
      <c r="C915" t="s">
        <v>32</v>
      </c>
      <c r="D915" t="s">
        <v>39</v>
      </c>
      <c r="E915" t="s">
        <v>2424</v>
      </c>
      <c r="F915" t="s">
        <v>924</v>
      </c>
      <c r="G915" t="s">
        <v>2425</v>
      </c>
      <c r="H915" t="s">
        <v>2426</v>
      </c>
      <c r="I915" t="s">
        <v>2430</v>
      </c>
      <c r="J915" t="s">
        <v>2430</v>
      </c>
      <c r="K915" t="s">
        <v>2430</v>
      </c>
      <c r="L915" t="s">
        <v>2431</v>
      </c>
      <c r="M915" t="s">
        <v>2431</v>
      </c>
      <c r="N915" t="s">
        <v>2431</v>
      </c>
      <c r="O915" t="s">
        <v>46</v>
      </c>
      <c r="P915" t="s">
        <v>46</v>
      </c>
      <c r="Q915" t="s">
        <v>2429</v>
      </c>
      <c r="R915" t="s">
        <v>46</v>
      </c>
    </row>
    <row r="916">
      <c r="A916" t="s">
        <v>2423</v>
      </c>
      <c r="B916" t="s">
        <v>38</v>
      </c>
      <c r="C916" t="s">
        <v>32</v>
      </c>
      <c r="D916" t="s">
        <v>39</v>
      </c>
      <c r="E916" t="s">
        <v>2432</v>
      </c>
      <c r="F916" t="s">
        <v>2433</v>
      </c>
      <c r="G916" t="s">
        <v>2434</v>
      </c>
      <c r="H916" t="s">
        <v>2435</v>
      </c>
      <c r="I916" t="s">
        <v>2436</v>
      </c>
      <c r="J916" t="s">
        <v>2436</v>
      </c>
      <c r="K916" t="s">
        <v>2436</v>
      </c>
      <c r="L916" t="s">
        <v>2437</v>
      </c>
      <c r="M916" t="s">
        <v>2437</v>
      </c>
      <c r="N916" t="s">
        <v>2437</v>
      </c>
      <c r="O916" t="s">
        <v>46</v>
      </c>
      <c r="P916" t="s">
        <v>46</v>
      </c>
      <c r="Q916" t="s">
        <v>2438</v>
      </c>
      <c r="R916" t="s">
        <v>46</v>
      </c>
    </row>
    <row r="917">
      <c r="A917" t="s">
        <v>2423</v>
      </c>
      <c r="B917" t="s">
        <v>122</v>
      </c>
      <c r="C917" t="s">
        <v>32</v>
      </c>
      <c r="D917" t="s">
        <v>39</v>
      </c>
      <c r="E917" t="s">
        <v>2432</v>
      </c>
      <c r="F917" t="s">
        <v>2433</v>
      </c>
      <c r="G917" t="s">
        <v>2434</v>
      </c>
      <c r="H917" t="s">
        <v>2435</v>
      </c>
      <c r="I917" t="s">
        <v>2439</v>
      </c>
      <c r="J917" t="s">
        <v>2439</v>
      </c>
      <c r="K917" t="s">
        <v>2439</v>
      </c>
      <c r="L917" t="s">
        <v>2440</v>
      </c>
      <c r="M917" t="s">
        <v>2440</v>
      </c>
      <c r="N917" t="s">
        <v>2440</v>
      </c>
      <c r="O917" t="s">
        <v>46</v>
      </c>
      <c r="P917" t="s">
        <v>46</v>
      </c>
      <c r="Q917" t="s">
        <v>2438</v>
      </c>
      <c r="R917" t="s">
        <v>46</v>
      </c>
    </row>
    <row r="918">
      <c r="A918" t="s">
        <v>2423</v>
      </c>
      <c r="B918" t="s">
        <v>38</v>
      </c>
      <c r="C918" t="s">
        <v>32</v>
      </c>
      <c r="D918" t="s">
        <v>39</v>
      </c>
      <c r="E918" t="s">
        <v>2441</v>
      </c>
      <c r="F918" t="s">
        <v>1928</v>
      </c>
      <c r="G918" t="s">
        <v>2442</v>
      </c>
      <c r="H918" t="s">
        <v>2443</v>
      </c>
      <c r="I918" t="s">
        <v>2444</v>
      </c>
      <c r="J918" t="s">
        <v>2444</v>
      </c>
      <c r="K918" t="s">
        <v>2444</v>
      </c>
      <c r="L918" t="s">
        <v>2445</v>
      </c>
      <c r="M918" t="s">
        <v>2445</v>
      </c>
      <c r="N918" t="s">
        <v>2445</v>
      </c>
      <c r="O918" t="s">
        <v>46</v>
      </c>
      <c r="P918" t="s">
        <v>46</v>
      </c>
      <c r="Q918" t="s">
        <v>2446</v>
      </c>
      <c r="R918" t="s">
        <v>46</v>
      </c>
    </row>
    <row r="919">
      <c r="A919" t="s">
        <v>2423</v>
      </c>
      <c r="B919" t="s">
        <v>122</v>
      </c>
      <c r="C919" t="s">
        <v>32</v>
      </c>
      <c r="D919" t="s">
        <v>39</v>
      </c>
      <c r="E919" t="s">
        <v>2441</v>
      </c>
      <c r="F919" t="s">
        <v>1928</v>
      </c>
      <c r="G919" t="s">
        <v>2442</v>
      </c>
      <c r="H919" t="s">
        <v>2443</v>
      </c>
      <c r="I919" t="s">
        <v>2447</v>
      </c>
      <c r="J919" t="s">
        <v>2447</v>
      </c>
      <c r="K919" t="s">
        <v>2447</v>
      </c>
      <c r="L919" t="s">
        <v>2448</v>
      </c>
      <c r="M919" t="s">
        <v>2448</v>
      </c>
      <c r="N919" t="s">
        <v>2448</v>
      </c>
      <c r="O919" t="s">
        <v>46</v>
      </c>
      <c r="P919" t="s">
        <v>46</v>
      </c>
      <c r="Q919" t="s">
        <v>2446</v>
      </c>
      <c r="R919" t="s">
        <v>46</v>
      </c>
    </row>
    <row r="920">
      <c r="A920" t="s">
        <v>2423</v>
      </c>
      <c r="B920" t="s">
        <v>38</v>
      </c>
      <c r="C920" t="s">
        <v>32</v>
      </c>
      <c r="D920" t="s">
        <v>39</v>
      </c>
      <c r="E920" t="s">
        <v>2449</v>
      </c>
      <c r="F920" t="s">
        <v>1811</v>
      </c>
      <c r="G920" t="s">
        <v>2442</v>
      </c>
      <c r="H920" t="s">
        <v>2450</v>
      </c>
      <c r="I920" t="s">
        <v>2451</v>
      </c>
      <c r="J920" t="s">
        <v>2451</v>
      </c>
      <c r="K920" t="s">
        <v>2451</v>
      </c>
      <c r="L920" t="s">
        <v>2452</v>
      </c>
      <c r="M920" t="s">
        <v>2452</v>
      </c>
      <c r="N920" t="s">
        <v>2452</v>
      </c>
      <c r="O920" t="s">
        <v>46</v>
      </c>
      <c r="P920" t="s">
        <v>46</v>
      </c>
      <c r="Q920" t="s">
        <v>2438</v>
      </c>
      <c r="R920" t="s">
        <v>46</v>
      </c>
    </row>
    <row r="921">
      <c r="A921" t="s">
        <v>2423</v>
      </c>
      <c r="B921" t="s">
        <v>122</v>
      </c>
      <c r="C921" t="s">
        <v>32</v>
      </c>
      <c r="D921" t="s">
        <v>39</v>
      </c>
      <c r="E921" t="s">
        <v>2449</v>
      </c>
      <c r="F921" t="s">
        <v>1811</v>
      </c>
      <c r="G921" t="s">
        <v>2442</v>
      </c>
      <c r="H921" t="s">
        <v>2450</v>
      </c>
      <c r="I921" t="s">
        <v>2453</v>
      </c>
      <c r="J921" t="s">
        <v>2453</v>
      </c>
      <c r="K921" t="s">
        <v>2453</v>
      </c>
      <c r="L921" t="s">
        <v>2454</v>
      </c>
      <c r="M921" t="s">
        <v>2454</v>
      </c>
      <c r="N921" t="s">
        <v>2454</v>
      </c>
      <c r="O921" t="s">
        <v>46</v>
      </c>
      <c r="P921" t="s">
        <v>46</v>
      </c>
      <c r="Q921" t="s">
        <v>2438</v>
      </c>
      <c r="R921" t="s">
        <v>46</v>
      </c>
    </row>
    <row r="922">
      <c r="A922" t="s">
        <v>2423</v>
      </c>
      <c r="B922" t="s">
        <v>38</v>
      </c>
      <c r="C922" t="s">
        <v>32</v>
      </c>
      <c r="D922" t="s">
        <v>39</v>
      </c>
      <c r="E922" t="s">
        <v>2455</v>
      </c>
      <c r="F922" t="s">
        <v>2456</v>
      </c>
      <c r="G922" t="s">
        <v>2457</v>
      </c>
      <c r="H922" t="s">
        <v>2458</v>
      </c>
      <c r="I922" t="s">
        <v>2444</v>
      </c>
      <c r="J922" t="s">
        <v>2444</v>
      </c>
      <c r="K922" t="s">
        <v>2444</v>
      </c>
      <c r="L922" t="s">
        <v>2459</v>
      </c>
      <c r="M922" t="s">
        <v>2459</v>
      </c>
      <c r="N922" t="s">
        <v>2459</v>
      </c>
      <c r="O922" t="s">
        <v>46</v>
      </c>
      <c r="P922" t="s">
        <v>46</v>
      </c>
      <c r="Q922" t="s">
        <v>2438</v>
      </c>
      <c r="R922" t="s">
        <v>46</v>
      </c>
    </row>
    <row r="923">
      <c r="A923" t="s">
        <v>2423</v>
      </c>
      <c r="B923" t="s">
        <v>122</v>
      </c>
      <c r="C923" t="s">
        <v>32</v>
      </c>
      <c r="D923" t="s">
        <v>39</v>
      </c>
      <c r="E923" t="s">
        <v>2455</v>
      </c>
      <c r="F923" t="s">
        <v>2456</v>
      </c>
      <c r="G923" t="s">
        <v>2457</v>
      </c>
      <c r="H923" t="s">
        <v>2458</v>
      </c>
      <c r="I923" t="s">
        <v>2460</v>
      </c>
      <c r="J923" t="s">
        <v>2460</v>
      </c>
      <c r="K923" t="s">
        <v>2460</v>
      </c>
      <c r="L923" t="s">
        <v>2461</v>
      </c>
      <c r="M923" t="s">
        <v>2461</v>
      </c>
      <c r="N923" t="s">
        <v>2461</v>
      </c>
      <c r="O923" t="s">
        <v>46</v>
      </c>
      <c r="P923" t="s">
        <v>46</v>
      </c>
      <c r="Q923" t="s">
        <v>2438</v>
      </c>
      <c r="R923" t="s">
        <v>46</v>
      </c>
    </row>
    <row r="924">
      <c r="A924" t="s">
        <v>2423</v>
      </c>
      <c r="B924" t="s">
        <v>38</v>
      </c>
      <c r="C924" t="s">
        <v>32</v>
      </c>
      <c r="D924" t="s">
        <v>39</v>
      </c>
      <c r="E924" t="s">
        <v>2462</v>
      </c>
      <c r="F924" t="s">
        <v>648</v>
      </c>
      <c r="G924" t="s">
        <v>2463</v>
      </c>
      <c r="H924" t="s">
        <v>2464</v>
      </c>
      <c r="I924" t="s">
        <v>2465</v>
      </c>
      <c r="J924" t="s">
        <v>2465</v>
      </c>
      <c r="K924" t="s">
        <v>2465</v>
      </c>
      <c r="L924" t="s">
        <v>2437</v>
      </c>
      <c r="M924" t="s">
        <v>2437</v>
      </c>
      <c r="N924" t="s">
        <v>2437</v>
      </c>
      <c r="O924" t="s">
        <v>46</v>
      </c>
      <c r="P924" t="s">
        <v>46</v>
      </c>
      <c r="Q924" t="s">
        <v>2438</v>
      </c>
      <c r="R924" t="s">
        <v>46</v>
      </c>
    </row>
    <row r="925">
      <c r="A925" t="s">
        <v>2423</v>
      </c>
      <c r="B925" t="s">
        <v>122</v>
      </c>
      <c r="C925" t="s">
        <v>32</v>
      </c>
      <c r="D925" t="s">
        <v>39</v>
      </c>
      <c r="E925" t="s">
        <v>2462</v>
      </c>
      <c r="F925" t="s">
        <v>648</v>
      </c>
      <c r="G925" t="s">
        <v>2463</v>
      </c>
      <c r="H925" t="s">
        <v>2464</v>
      </c>
      <c r="I925" t="s">
        <v>2466</v>
      </c>
      <c r="J925" t="s">
        <v>2466</v>
      </c>
      <c r="K925" t="s">
        <v>2466</v>
      </c>
      <c r="L925" t="s">
        <v>2467</v>
      </c>
      <c r="M925" t="s">
        <v>2467</v>
      </c>
      <c r="N925" t="s">
        <v>2467</v>
      </c>
      <c r="O925" t="s">
        <v>46</v>
      </c>
      <c r="P925" t="s">
        <v>46</v>
      </c>
      <c r="Q925" t="s">
        <v>2438</v>
      </c>
      <c r="R925" t="s">
        <v>46</v>
      </c>
    </row>
    <row r="926">
      <c r="A926" t="s">
        <v>2423</v>
      </c>
      <c r="B926" t="s">
        <v>38</v>
      </c>
      <c r="C926" t="s">
        <v>32</v>
      </c>
      <c r="D926" t="s">
        <v>39</v>
      </c>
      <c r="E926" t="s">
        <v>2468</v>
      </c>
      <c r="F926" t="s">
        <v>1694</v>
      </c>
      <c r="G926" t="s">
        <v>2457</v>
      </c>
      <c r="H926" t="s">
        <v>2469</v>
      </c>
      <c r="I926" t="s">
        <v>2470</v>
      </c>
      <c r="J926" t="s">
        <v>2470</v>
      </c>
      <c r="K926" t="s">
        <v>2470</v>
      </c>
      <c r="L926" t="s">
        <v>2437</v>
      </c>
      <c r="M926" t="s">
        <v>2437</v>
      </c>
      <c r="N926" t="s">
        <v>2437</v>
      </c>
      <c r="O926" t="s">
        <v>46</v>
      </c>
      <c r="P926" t="s">
        <v>46</v>
      </c>
      <c r="Q926" t="s">
        <v>2438</v>
      </c>
      <c r="R926" t="s">
        <v>46</v>
      </c>
    </row>
    <row r="927">
      <c r="A927" t="s">
        <v>2423</v>
      </c>
      <c r="B927" t="s">
        <v>122</v>
      </c>
      <c r="C927" t="s">
        <v>32</v>
      </c>
      <c r="D927" t="s">
        <v>39</v>
      </c>
      <c r="E927" t="s">
        <v>2468</v>
      </c>
      <c r="F927" t="s">
        <v>1694</v>
      </c>
      <c r="G927" t="s">
        <v>2457</v>
      </c>
      <c r="H927" t="s">
        <v>2469</v>
      </c>
      <c r="I927" t="s">
        <v>2471</v>
      </c>
      <c r="J927" t="s">
        <v>2471</v>
      </c>
      <c r="K927" t="s">
        <v>2471</v>
      </c>
      <c r="L927" t="s">
        <v>2472</v>
      </c>
      <c r="M927" t="s">
        <v>2472</v>
      </c>
      <c r="N927" t="s">
        <v>2472</v>
      </c>
      <c r="O927" t="s">
        <v>46</v>
      </c>
      <c r="P927" t="s">
        <v>46</v>
      </c>
      <c r="Q927" t="s">
        <v>2438</v>
      </c>
      <c r="R927" t="s">
        <v>46</v>
      </c>
    </row>
    <row r="928">
      <c r="A928" t="s">
        <v>2423</v>
      </c>
      <c r="B928" t="s">
        <v>38</v>
      </c>
      <c r="C928" t="s">
        <v>32</v>
      </c>
      <c r="D928" t="s">
        <v>39</v>
      </c>
      <c r="E928" t="s">
        <v>2473</v>
      </c>
      <c r="F928" t="s">
        <v>2474</v>
      </c>
      <c r="G928" t="s">
        <v>2463</v>
      </c>
      <c r="H928" t="s">
        <v>2475</v>
      </c>
      <c r="I928" t="s">
        <v>2470</v>
      </c>
      <c r="J928" t="s">
        <v>2470</v>
      </c>
      <c r="K928" t="s">
        <v>2470</v>
      </c>
      <c r="L928" t="s">
        <v>2452</v>
      </c>
      <c r="M928" t="s">
        <v>2452</v>
      </c>
      <c r="N928" t="s">
        <v>2452</v>
      </c>
      <c r="O928" t="s">
        <v>46</v>
      </c>
      <c r="P928" t="s">
        <v>46</v>
      </c>
      <c r="Q928" t="s">
        <v>2438</v>
      </c>
      <c r="R928" t="s">
        <v>46</v>
      </c>
    </row>
    <row r="929">
      <c r="A929" t="s">
        <v>2423</v>
      </c>
      <c r="B929" t="s">
        <v>122</v>
      </c>
      <c r="C929" t="s">
        <v>32</v>
      </c>
      <c r="D929" t="s">
        <v>39</v>
      </c>
      <c r="E929" t="s">
        <v>2473</v>
      </c>
      <c r="F929" t="s">
        <v>2474</v>
      </c>
      <c r="G929" t="s">
        <v>2463</v>
      </c>
      <c r="H929" t="s">
        <v>2475</v>
      </c>
      <c r="I929" t="s">
        <v>2472</v>
      </c>
      <c r="J929" t="s">
        <v>2472</v>
      </c>
      <c r="K929" t="s">
        <v>2472</v>
      </c>
      <c r="L929" t="s">
        <v>2476</v>
      </c>
      <c r="M929" t="s">
        <v>2476</v>
      </c>
      <c r="N929" t="s">
        <v>2476</v>
      </c>
      <c r="O929" t="s">
        <v>46</v>
      </c>
      <c r="P929" t="s">
        <v>46</v>
      </c>
      <c r="Q929" t="s">
        <v>2438</v>
      </c>
      <c r="R929" t="s">
        <v>46</v>
      </c>
    </row>
    <row r="930">
      <c r="A930" t="s">
        <v>2423</v>
      </c>
      <c r="B930" t="s">
        <v>38</v>
      </c>
      <c r="C930" t="s">
        <v>32</v>
      </c>
      <c r="D930" t="s">
        <v>39</v>
      </c>
      <c r="E930" t="s">
        <v>2477</v>
      </c>
      <c r="F930" t="s">
        <v>451</v>
      </c>
      <c r="G930" t="s">
        <v>2478</v>
      </c>
      <c r="H930" t="s">
        <v>2479</v>
      </c>
      <c r="I930" t="s">
        <v>2480</v>
      </c>
      <c r="J930" t="s">
        <v>2480</v>
      </c>
      <c r="K930" t="s">
        <v>2480</v>
      </c>
      <c r="L930" t="s">
        <v>2481</v>
      </c>
      <c r="M930" t="s">
        <v>2481</v>
      </c>
      <c r="N930" t="s">
        <v>2481</v>
      </c>
      <c r="O930" t="s">
        <v>46</v>
      </c>
      <c r="P930" t="s">
        <v>46</v>
      </c>
      <c r="Q930" t="s">
        <v>2438</v>
      </c>
      <c r="R930" t="s">
        <v>46</v>
      </c>
    </row>
    <row r="931">
      <c r="A931" t="s">
        <v>2423</v>
      </c>
      <c r="B931" t="s">
        <v>122</v>
      </c>
      <c r="C931" t="s">
        <v>32</v>
      </c>
      <c r="D931" t="s">
        <v>39</v>
      </c>
      <c r="E931" t="s">
        <v>2477</v>
      </c>
      <c r="F931" t="s">
        <v>451</v>
      </c>
      <c r="G931" t="s">
        <v>2478</v>
      </c>
      <c r="H931" t="s">
        <v>2479</v>
      </c>
      <c r="I931" t="s">
        <v>2482</v>
      </c>
      <c r="J931" t="s">
        <v>2482</v>
      </c>
      <c r="K931" t="s">
        <v>2482</v>
      </c>
      <c r="L931" t="s">
        <v>2483</v>
      </c>
      <c r="M931" t="s">
        <v>2483</v>
      </c>
      <c r="N931" t="s">
        <v>2483</v>
      </c>
      <c r="O931" t="s">
        <v>46</v>
      </c>
      <c r="P931" t="s">
        <v>46</v>
      </c>
      <c r="Q931" t="s">
        <v>2438</v>
      </c>
      <c r="R931" t="s">
        <v>46</v>
      </c>
    </row>
    <row r="932">
      <c r="A932" t="s">
        <v>2423</v>
      </c>
      <c r="B932" t="s">
        <v>38</v>
      </c>
      <c r="C932" t="s">
        <v>32</v>
      </c>
      <c r="D932" t="s">
        <v>39</v>
      </c>
      <c r="E932" t="s">
        <v>2484</v>
      </c>
      <c r="F932" t="s">
        <v>2485</v>
      </c>
      <c r="G932" t="s">
        <v>2486</v>
      </c>
      <c r="H932" t="s">
        <v>2487</v>
      </c>
      <c r="I932" t="s">
        <v>2488</v>
      </c>
      <c r="J932" t="s">
        <v>2488</v>
      </c>
      <c r="K932" t="s">
        <v>2488</v>
      </c>
      <c r="L932" t="s">
        <v>2481</v>
      </c>
      <c r="M932" t="s">
        <v>2481</v>
      </c>
      <c r="N932" t="s">
        <v>2481</v>
      </c>
      <c r="O932" t="s">
        <v>46</v>
      </c>
      <c r="P932" t="s">
        <v>46</v>
      </c>
      <c r="Q932" t="s">
        <v>2489</v>
      </c>
      <c r="R932" t="s">
        <v>46</v>
      </c>
    </row>
    <row r="933">
      <c r="A933" t="s">
        <v>2423</v>
      </c>
      <c r="B933" t="s">
        <v>122</v>
      </c>
      <c r="C933" t="s">
        <v>32</v>
      </c>
      <c r="D933" t="s">
        <v>39</v>
      </c>
      <c r="E933" t="s">
        <v>2484</v>
      </c>
      <c r="F933" t="s">
        <v>2485</v>
      </c>
      <c r="G933" t="s">
        <v>2486</v>
      </c>
      <c r="H933" t="s">
        <v>2487</v>
      </c>
      <c r="I933" t="s">
        <v>2490</v>
      </c>
      <c r="J933" t="s">
        <v>2490</v>
      </c>
      <c r="K933" t="s">
        <v>2490</v>
      </c>
      <c r="L933" t="s">
        <v>2491</v>
      </c>
      <c r="M933" t="s">
        <v>2491</v>
      </c>
      <c r="N933" t="s">
        <v>2491</v>
      </c>
      <c r="O933" t="s">
        <v>46</v>
      </c>
      <c r="P933" t="s">
        <v>46</v>
      </c>
      <c r="Q933" t="s">
        <v>2489</v>
      </c>
      <c r="R933" t="s">
        <v>46</v>
      </c>
    </row>
    <row r="934">
      <c r="A934" t="s">
        <v>2423</v>
      </c>
      <c r="B934" t="s">
        <v>38</v>
      </c>
      <c r="C934" t="s">
        <v>32</v>
      </c>
      <c r="D934" t="s">
        <v>39</v>
      </c>
      <c r="E934" t="s">
        <v>2492</v>
      </c>
      <c r="F934" t="s">
        <v>2493</v>
      </c>
      <c r="G934" t="s">
        <v>2494</v>
      </c>
      <c r="H934" t="s">
        <v>2495</v>
      </c>
      <c r="I934" t="s">
        <v>2496</v>
      </c>
      <c r="J934" t="s">
        <v>2496</v>
      </c>
      <c r="K934" t="s">
        <v>2496</v>
      </c>
      <c r="L934" t="s">
        <v>2497</v>
      </c>
      <c r="M934" t="s">
        <v>2497</v>
      </c>
      <c r="N934" t="s">
        <v>2497</v>
      </c>
      <c r="O934" t="s">
        <v>46</v>
      </c>
      <c r="P934" t="s">
        <v>46</v>
      </c>
      <c r="Q934" t="s">
        <v>2489</v>
      </c>
      <c r="R934" t="s">
        <v>46</v>
      </c>
    </row>
    <row r="935">
      <c r="A935" t="s">
        <v>2423</v>
      </c>
      <c r="B935" t="s">
        <v>122</v>
      </c>
      <c r="C935" t="s">
        <v>32</v>
      </c>
      <c r="D935" t="s">
        <v>39</v>
      </c>
      <c r="E935" t="s">
        <v>2492</v>
      </c>
      <c r="F935" t="s">
        <v>2493</v>
      </c>
      <c r="G935" t="s">
        <v>2494</v>
      </c>
      <c r="H935" t="s">
        <v>2495</v>
      </c>
      <c r="I935" t="s">
        <v>2498</v>
      </c>
      <c r="J935" t="s">
        <v>2498</v>
      </c>
      <c r="K935" t="s">
        <v>2498</v>
      </c>
      <c r="L935" t="s">
        <v>2499</v>
      </c>
      <c r="M935" t="s">
        <v>2499</v>
      </c>
      <c r="N935" t="s">
        <v>2499</v>
      </c>
      <c r="O935" t="s">
        <v>46</v>
      </c>
      <c r="P935" t="s">
        <v>46</v>
      </c>
      <c r="Q935" t="s">
        <v>2489</v>
      </c>
      <c r="R935" t="s">
        <v>46</v>
      </c>
    </row>
    <row r="936">
      <c r="A936" t="s">
        <v>2423</v>
      </c>
      <c r="B936" t="s">
        <v>38</v>
      </c>
      <c r="C936" t="s">
        <v>32</v>
      </c>
      <c r="D936" t="s">
        <v>39</v>
      </c>
      <c r="E936" t="s">
        <v>2500</v>
      </c>
      <c r="F936" t="s">
        <v>305</v>
      </c>
      <c r="G936" t="s">
        <v>2501</v>
      </c>
      <c r="H936" t="s">
        <v>2475</v>
      </c>
      <c r="I936" t="s">
        <v>2502</v>
      </c>
      <c r="J936" t="s">
        <v>2502</v>
      </c>
      <c r="K936" t="s">
        <v>2502</v>
      </c>
      <c r="L936" t="s">
        <v>2503</v>
      </c>
      <c r="M936" t="s">
        <v>2503</v>
      </c>
      <c r="N936" t="s">
        <v>2503</v>
      </c>
      <c r="O936" t="s">
        <v>46</v>
      </c>
      <c r="P936" t="s">
        <v>46</v>
      </c>
      <c r="Q936" t="s">
        <v>2489</v>
      </c>
      <c r="R936" t="s">
        <v>46</v>
      </c>
    </row>
    <row r="937">
      <c r="A937" t="s">
        <v>2423</v>
      </c>
      <c r="B937" t="s">
        <v>122</v>
      </c>
      <c r="C937" t="s">
        <v>32</v>
      </c>
      <c r="D937" t="s">
        <v>39</v>
      </c>
      <c r="E937" t="s">
        <v>2500</v>
      </c>
      <c r="F937" t="s">
        <v>305</v>
      </c>
      <c r="G937" t="s">
        <v>2501</v>
      </c>
      <c r="H937" t="s">
        <v>2475</v>
      </c>
      <c r="I937" t="s">
        <v>2504</v>
      </c>
      <c r="J937" t="s">
        <v>2504</v>
      </c>
      <c r="K937" t="s">
        <v>2504</v>
      </c>
      <c r="L937" t="s">
        <v>2505</v>
      </c>
      <c r="M937" t="s">
        <v>2505</v>
      </c>
      <c r="N937" t="s">
        <v>2505</v>
      </c>
      <c r="O937" t="s">
        <v>46</v>
      </c>
      <c r="P937" t="s">
        <v>46</v>
      </c>
      <c r="Q937" t="s">
        <v>2489</v>
      </c>
      <c r="R937" t="s">
        <v>46</v>
      </c>
    </row>
    <row r="938">
      <c r="A938" t="s">
        <v>2423</v>
      </c>
      <c r="B938" t="s">
        <v>38</v>
      </c>
      <c r="C938" t="s">
        <v>32</v>
      </c>
      <c r="D938" t="s">
        <v>39</v>
      </c>
      <c r="E938" t="s">
        <v>2506</v>
      </c>
      <c r="F938" t="s">
        <v>1498</v>
      </c>
      <c r="G938" t="s">
        <v>2507</v>
      </c>
      <c r="H938" t="s">
        <v>2475</v>
      </c>
      <c r="I938" t="s">
        <v>2508</v>
      </c>
      <c r="J938" t="s">
        <v>2508</v>
      </c>
      <c r="K938" t="s">
        <v>2508</v>
      </c>
      <c r="L938" t="s">
        <v>2444</v>
      </c>
      <c r="M938" t="s">
        <v>2444</v>
      </c>
      <c r="N938" t="s">
        <v>2444</v>
      </c>
      <c r="O938" t="s">
        <v>46</v>
      </c>
      <c r="P938" t="s">
        <v>46</v>
      </c>
      <c r="Q938" t="s">
        <v>2489</v>
      </c>
      <c r="R938" t="s">
        <v>46</v>
      </c>
    </row>
    <row r="939">
      <c r="A939" t="s">
        <v>2423</v>
      </c>
      <c r="B939" t="s">
        <v>122</v>
      </c>
      <c r="C939" t="s">
        <v>32</v>
      </c>
      <c r="D939" t="s">
        <v>39</v>
      </c>
      <c r="E939" t="s">
        <v>2506</v>
      </c>
      <c r="F939" t="s">
        <v>1498</v>
      </c>
      <c r="G939" t="s">
        <v>2507</v>
      </c>
      <c r="H939" t="s">
        <v>2475</v>
      </c>
      <c r="I939" t="s">
        <v>2509</v>
      </c>
      <c r="J939" t="s">
        <v>2509</v>
      </c>
      <c r="K939" t="s">
        <v>2509</v>
      </c>
      <c r="L939" t="s">
        <v>2448</v>
      </c>
      <c r="M939" t="s">
        <v>2448</v>
      </c>
      <c r="N939" t="s">
        <v>2448</v>
      </c>
      <c r="O939" t="s">
        <v>46</v>
      </c>
      <c r="P939" t="s">
        <v>46</v>
      </c>
      <c r="Q939" t="s">
        <v>2489</v>
      </c>
      <c r="R939" t="s">
        <v>46</v>
      </c>
    </row>
    <row r="940">
      <c r="A940" t="s">
        <v>2423</v>
      </c>
      <c r="B940" t="s">
        <v>38</v>
      </c>
      <c r="C940" t="s">
        <v>32</v>
      </c>
      <c r="D940" t="s">
        <v>39</v>
      </c>
      <c r="E940" t="s">
        <v>2510</v>
      </c>
      <c r="F940" t="s">
        <v>478</v>
      </c>
      <c r="G940" t="s">
        <v>2511</v>
      </c>
      <c r="H940" t="s">
        <v>2475</v>
      </c>
      <c r="I940" t="s">
        <v>2508</v>
      </c>
      <c r="J940" t="s">
        <v>2508</v>
      </c>
      <c r="K940" t="s">
        <v>2508</v>
      </c>
      <c r="L940" t="s">
        <v>2444</v>
      </c>
      <c r="M940" t="s">
        <v>2444</v>
      </c>
      <c r="N940" t="s">
        <v>2444</v>
      </c>
      <c r="O940" t="s">
        <v>46</v>
      </c>
      <c r="P940" t="s">
        <v>46</v>
      </c>
      <c r="Q940" t="s">
        <v>2489</v>
      </c>
      <c r="R940" t="s">
        <v>46</v>
      </c>
    </row>
    <row r="941">
      <c r="A941" t="s">
        <v>2423</v>
      </c>
      <c r="B941" t="s">
        <v>122</v>
      </c>
      <c r="C941" t="s">
        <v>32</v>
      </c>
      <c r="D941" t="s">
        <v>39</v>
      </c>
      <c r="E941" t="s">
        <v>2510</v>
      </c>
      <c r="F941" t="s">
        <v>478</v>
      </c>
      <c r="G941" t="s">
        <v>2511</v>
      </c>
      <c r="H941" t="s">
        <v>2475</v>
      </c>
      <c r="I941" t="s">
        <v>2512</v>
      </c>
      <c r="J941" t="s">
        <v>2512</v>
      </c>
      <c r="K941" t="s">
        <v>2512</v>
      </c>
      <c r="L941" t="s">
        <v>2509</v>
      </c>
      <c r="M941" t="s">
        <v>2509</v>
      </c>
      <c r="N941" t="s">
        <v>2509</v>
      </c>
      <c r="O941" t="s">
        <v>46</v>
      </c>
      <c r="P941" t="s">
        <v>46</v>
      </c>
      <c r="Q941" t="s">
        <v>2489</v>
      </c>
      <c r="R941" t="s">
        <v>46</v>
      </c>
    </row>
    <row r="942">
      <c r="A942" t="s">
        <v>2423</v>
      </c>
      <c r="B942" t="s">
        <v>38</v>
      </c>
      <c r="C942" t="s">
        <v>32</v>
      </c>
      <c r="D942" t="s">
        <v>39</v>
      </c>
      <c r="E942" t="s">
        <v>2513</v>
      </c>
      <c r="F942" t="s">
        <v>1660</v>
      </c>
      <c r="G942" t="s">
        <v>2514</v>
      </c>
      <c r="H942" t="s">
        <v>2515</v>
      </c>
      <c r="I942" t="s">
        <v>2451</v>
      </c>
      <c r="J942" t="s">
        <v>2451</v>
      </c>
      <c r="K942" t="s">
        <v>2451</v>
      </c>
      <c r="L942" t="s">
        <v>2516</v>
      </c>
      <c r="M942" t="s">
        <v>2516</v>
      </c>
      <c r="N942" t="s">
        <v>2516</v>
      </c>
      <c r="O942" t="s">
        <v>46</v>
      </c>
      <c r="P942" t="s">
        <v>46</v>
      </c>
      <c r="Q942" t="s">
        <v>2489</v>
      </c>
      <c r="R942" t="s">
        <v>46</v>
      </c>
    </row>
    <row r="943">
      <c r="A943" t="s">
        <v>2423</v>
      </c>
      <c r="B943" t="s">
        <v>122</v>
      </c>
      <c r="C943" t="s">
        <v>32</v>
      </c>
      <c r="D943" t="s">
        <v>39</v>
      </c>
      <c r="E943" t="s">
        <v>2513</v>
      </c>
      <c r="F943" t="s">
        <v>1660</v>
      </c>
      <c r="G943" t="s">
        <v>2514</v>
      </c>
      <c r="H943" t="s">
        <v>2515</v>
      </c>
      <c r="I943" t="s">
        <v>2517</v>
      </c>
      <c r="J943" t="s">
        <v>2517</v>
      </c>
      <c r="K943" t="s">
        <v>2517</v>
      </c>
      <c r="L943" t="s">
        <v>2518</v>
      </c>
      <c r="M943" t="s">
        <v>2518</v>
      </c>
      <c r="N943" t="s">
        <v>2518</v>
      </c>
      <c r="O943" t="s">
        <v>46</v>
      </c>
      <c r="P943" t="s">
        <v>46</v>
      </c>
      <c r="Q943" t="s">
        <v>2489</v>
      </c>
      <c r="R943" t="s">
        <v>46</v>
      </c>
    </row>
    <row r="944">
      <c r="A944" t="s">
        <v>2423</v>
      </c>
      <c r="B944" t="s">
        <v>38</v>
      </c>
      <c r="C944" t="s">
        <v>32</v>
      </c>
      <c r="D944" t="s">
        <v>39</v>
      </c>
      <c r="E944" t="s">
        <v>2519</v>
      </c>
      <c r="F944" t="s">
        <v>705</v>
      </c>
      <c r="G944" t="s">
        <v>2434</v>
      </c>
      <c r="H944" t="s">
        <v>2520</v>
      </c>
      <c r="I944" t="s">
        <v>2521</v>
      </c>
      <c r="J944" t="s">
        <v>2521</v>
      </c>
      <c r="K944" t="s">
        <v>2521</v>
      </c>
      <c r="L944" t="s">
        <v>2522</v>
      </c>
      <c r="M944" t="s">
        <v>2522</v>
      </c>
      <c r="N944" t="s">
        <v>2522</v>
      </c>
      <c r="O944" t="s">
        <v>46</v>
      </c>
      <c r="P944" t="s">
        <v>46</v>
      </c>
      <c r="Q944" t="s">
        <v>2489</v>
      </c>
      <c r="R944" t="s">
        <v>46</v>
      </c>
    </row>
    <row r="945">
      <c r="A945" t="s">
        <v>2423</v>
      </c>
      <c r="B945" t="s">
        <v>122</v>
      </c>
      <c r="C945" t="s">
        <v>32</v>
      </c>
      <c r="D945" t="s">
        <v>39</v>
      </c>
      <c r="E945" t="s">
        <v>2519</v>
      </c>
      <c r="F945" t="s">
        <v>705</v>
      </c>
      <c r="G945" t="s">
        <v>2434</v>
      </c>
      <c r="H945" t="s">
        <v>2520</v>
      </c>
      <c r="I945" t="s">
        <v>2491</v>
      </c>
      <c r="J945" t="s">
        <v>2491</v>
      </c>
      <c r="K945" t="s">
        <v>2491</v>
      </c>
      <c r="L945" t="s">
        <v>2499</v>
      </c>
      <c r="M945" t="s">
        <v>2499</v>
      </c>
      <c r="N945" t="s">
        <v>2499</v>
      </c>
      <c r="O945" t="s">
        <v>46</v>
      </c>
      <c r="P945" t="s">
        <v>46</v>
      </c>
      <c r="Q945" t="s">
        <v>2489</v>
      </c>
      <c r="R945" t="s">
        <v>46</v>
      </c>
    </row>
    <row r="946">
      <c r="A946" t="s">
        <v>2423</v>
      </c>
      <c r="B946" t="s">
        <v>38</v>
      </c>
      <c r="C946" t="s">
        <v>32</v>
      </c>
      <c r="D946" t="s">
        <v>39</v>
      </c>
      <c r="E946" t="s">
        <v>2523</v>
      </c>
      <c r="F946" t="s">
        <v>1116</v>
      </c>
      <c r="G946" t="s">
        <v>2434</v>
      </c>
      <c r="H946" t="s">
        <v>2524</v>
      </c>
      <c r="I946" t="s">
        <v>2521</v>
      </c>
      <c r="J946" t="s">
        <v>2521</v>
      </c>
      <c r="K946" t="s">
        <v>2521</v>
      </c>
      <c r="L946" t="s">
        <v>2497</v>
      </c>
      <c r="M946" t="s">
        <v>2497</v>
      </c>
      <c r="N946" t="s">
        <v>2497</v>
      </c>
      <c r="O946" t="s">
        <v>46</v>
      </c>
      <c r="P946" t="s">
        <v>46</v>
      </c>
      <c r="Q946" t="s">
        <v>2489</v>
      </c>
      <c r="R946" t="s">
        <v>46</v>
      </c>
    </row>
    <row r="947">
      <c r="A947" t="s">
        <v>2423</v>
      </c>
      <c r="B947" t="s">
        <v>122</v>
      </c>
      <c r="C947" t="s">
        <v>32</v>
      </c>
      <c r="D947" t="s">
        <v>39</v>
      </c>
      <c r="E947" t="s">
        <v>2523</v>
      </c>
      <c r="F947" t="s">
        <v>1116</v>
      </c>
      <c r="G947" t="s">
        <v>2434</v>
      </c>
      <c r="H947" t="s">
        <v>2524</v>
      </c>
      <c r="I947" t="s">
        <v>2525</v>
      </c>
      <c r="J947" t="s">
        <v>2525</v>
      </c>
      <c r="K947" t="s">
        <v>2525</v>
      </c>
      <c r="L947" t="s">
        <v>2526</v>
      </c>
      <c r="M947" t="s">
        <v>2526</v>
      </c>
      <c r="N947" t="s">
        <v>2526</v>
      </c>
      <c r="O947" t="s">
        <v>46</v>
      </c>
      <c r="P947" t="s">
        <v>46</v>
      </c>
      <c r="Q947" t="s">
        <v>2489</v>
      </c>
      <c r="R947" t="s">
        <v>46</v>
      </c>
    </row>
    <row r="948">
      <c r="A948" t="s">
        <v>2423</v>
      </c>
      <c r="B948" t="s">
        <v>38</v>
      </c>
      <c r="C948" t="s">
        <v>32</v>
      </c>
      <c r="D948" t="s">
        <v>39</v>
      </c>
      <c r="E948" t="s">
        <v>2527</v>
      </c>
      <c r="F948" t="s">
        <v>179</v>
      </c>
      <c r="G948" t="s">
        <v>2528</v>
      </c>
      <c r="H948" t="s">
        <v>2529</v>
      </c>
      <c r="I948" t="s">
        <v>2497</v>
      </c>
      <c r="J948" t="s">
        <v>2497</v>
      </c>
      <c r="K948" t="s">
        <v>2497</v>
      </c>
      <c r="L948" t="s">
        <v>2481</v>
      </c>
      <c r="M948" t="s">
        <v>2481</v>
      </c>
      <c r="N948" t="s">
        <v>2481</v>
      </c>
      <c r="O948" t="s">
        <v>46</v>
      </c>
      <c r="P948" t="s">
        <v>46</v>
      </c>
      <c r="Q948" t="s">
        <v>2489</v>
      </c>
      <c r="R948" t="s">
        <v>46</v>
      </c>
    </row>
    <row r="949">
      <c r="A949" t="s">
        <v>2423</v>
      </c>
      <c r="B949" t="s">
        <v>122</v>
      </c>
      <c r="C949" t="s">
        <v>32</v>
      </c>
      <c r="D949" t="s">
        <v>39</v>
      </c>
      <c r="E949" t="s">
        <v>2527</v>
      </c>
      <c r="F949" t="s">
        <v>179</v>
      </c>
      <c r="G949" t="s">
        <v>2528</v>
      </c>
      <c r="H949" t="s">
        <v>2529</v>
      </c>
      <c r="I949" t="s">
        <v>2454</v>
      </c>
      <c r="J949" t="s">
        <v>2454</v>
      </c>
      <c r="K949" t="s">
        <v>2454</v>
      </c>
      <c r="L949" t="s">
        <v>2530</v>
      </c>
      <c r="M949" t="s">
        <v>2530</v>
      </c>
      <c r="N949" t="s">
        <v>2530</v>
      </c>
      <c r="O949" t="s">
        <v>46</v>
      </c>
      <c r="P949" t="s">
        <v>46</v>
      </c>
      <c r="Q949" t="s">
        <v>2489</v>
      </c>
      <c r="R949" t="s">
        <v>46</v>
      </c>
    </row>
    <row r="950">
      <c r="A950" t="s">
        <v>2423</v>
      </c>
      <c r="B950" t="s">
        <v>38</v>
      </c>
      <c r="C950" t="s">
        <v>32</v>
      </c>
      <c r="D950" t="s">
        <v>39</v>
      </c>
      <c r="E950" t="s">
        <v>2531</v>
      </c>
      <c r="F950" t="s">
        <v>430</v>
      </c>
      <c r="G950" t="s">
        <v>2532</v>
      </c>
      <c r="H950" t="s">
        <v>2533</v>
      </c>
      <c r="I950" t="s">
        <v>2508</v>
      </c>
      <c r="J950" t="s">
        <v>2508</v>
      </c>
      <c r="K950" t="s">
        <v>2508</v>
      </c>
      <c r="L950" t="s">
        <v>2444</v>
      </c>
      <c r="M950" t="s">
        <v>2444</v>
      </c>
      <c r="N950" t="s">
        <v>2444</v>
      </c>
      <c r="O950" t="s">
        <v>46</v>
      </c>
      <c r="P950" t="s">
        <v>46</v>
      </c>
      <c r="Q950" t="s">
        <v>2489</v>
      </c>
      <c r="R950" t="s">
        <v>46</v>
      </c>
    </row>
    <row r="951">
      <c r="A951" t="s">
        <v>2423</v>
      </c>
      <c r="B951" t="s">
        <v>122</v>
      </c>
      <c r="C951" t="s">
        <v>32</v>
      </c>
      <c r="D951" t="s">
        <v>39</v>
      </c>
      <c r="E951" t="s">
        <v>2531</v>
      </c>
      <c r="F951" t="s">
        <v>430</v>
      </c>
      <c r="G951" t="s">
        <v>2532</v>
      </c>
      <c r="H951" t="s">
        <v>2533</v>
      </c>
      <c r="I951" t="s">
        <v>2534</v>
      </c>
      <c r="J951" t="s">
        <v>2534</v>
      </c>
      <c r="K951" t="s">
        <v>2534</v>
      </c>
      <c r="L951" t="s">
        <v>2535</v>
      </c>
      <c r="M951" t="s">
        <v>2535</v>
      </c>
      <c r="N951" t="s">
        <v>2535</v>
      </c>
      <c r="O951" t="s">
        <v>46</v>
      </c>
      <c r="P951" t="s">
        <v>46</v>
      </c>
      <c r="Q951" t="s">
        <v>2489</v>
      </c>
      <c r="R951" t="s">
        <v>46</v>
      </c>
    </row>
    <row r="952">
      <c r="A952" t="s">
        <v>2423</v>
      </c>
      <c r="B952" t="s">
        <v>38</v>
      </c>
      <c r="C952" t="s">
        <v>32</v>
      </c>
      <c r="D952" t="s">
        <v>39</v>
      </c>
      <c r="E952" t="s">
        <v>2536</v>
      </c>
      <c r="F952" t="s">
        <v>1858</v>
      </c>
      <c r="G952" t="s">
        <v>2537</v>
      </c>
      <c r="H952" t="s">
        <v>2538</v>
      </c>
      <c r="I952" t="s">
        <v>2497</v>
      </c>
      <c r="J952" t="s">
        <v>2497</v>
      </c>
      <c r="K952" t="s">
        <v>2497</v>
      </c>
      <c r="L952" t="s">
        <v>2481</v>
      </c>
      <c r="M952" t="s">
        <v>2481</v>
      </c>
      <c r="N952" t="s">
        <v>2481</v>
      </c>
      <c r="O952" t="s">
        <v>46</v>
      </c>
      <c r="P952" t="s">
        <v>46</v>
      </c>
      <c r="Q952" t="s">
        <v>2489</v>
      </c>
      <c r="R952" t="s">
        <v>46</v>
      </c>
    </row>
    <row r="953">
      <c r="A953" t="s">
        <v>2423</v>
      </c>
      <c r="B953" t="s">
        <v>122</v>
      </c>
      <c r="C953" t="s">
        <v>32</v>
      </c>
      <c r="D953" t="s">
        <v>39</v>
      </c>
      <c r="E953" t="s">
        <v>2536</v>
      </c>
      <c r="F953" t="s">
        <v>1858</v>
      </c>
      <c r="G953" t="s">
        <v>2537</v>
      </c>
      <c r="H953" t="s">
        <v>2538</v>
      </c>
      <c r="I953" t="s">
        <v>2539</v>
      </c>
      <c r="J953" t="s">
        <v>2539</v>
      </c>
      <c r="K953" t="s">
        <v>2539</v>
      </c>
      <c r="L953" t="s">
        <v>2540</v>
      </c>
      <c r="M953" t="s">
        <v>2540</v>
      </c>
      <c r="N953" t="s">
        <v>2540</v>
      </c>
      <c r="O953" t="s">
        <v>46</v>
      </c>
      <c r="P953" t="s">
        <v>46</v>
      </c>
      <c r="Q953" t="s">
        <v>2489</v>
      </c>
      <c r="R953" t="s">
        <v>46</v>
      </c>
    </row>
    <row r="954">
      <c r="A954" t="s">
        <v>2423</v>
      </c>
      <c r="B954" t="s">
        <v>38</v>
      </c>
      <c r="C954" t="s">
        <v>32</v>
      </c>
      <c r="D954" t="s">
        <v>39</v>
      </c>
      <c r="E954" t="s">
        <v>2541</v>
      </c>
      <c r="F954" t="s">
        <v>794</v>
      </c>
      <c r="G954" t="s">
        <v>2434</v>
      </c>
      <c r="H954" t="s">
        <v>2524</v>
      </c>
      <c r="I954" t="s">
        <v>2508</v>
      </c>
      <c r="J954" t="s">
        <v>2508</v>
      </c>
      <c r="K954" t="s">
        <v>2508</v>
      </c>
      <c r="L954" t="s">
        <v>2444</v>
      </c>
      <c r="M954" t="s">
        <v>2444</v>
      </c>
      <c r="N954" t="s">
        <v>2444</v>
      </c>
      <c r="O954" t="s">
        <v>46</v>
      </c>
      <c r="P954" t="s">
        <v>46</v>
      </c>
      <c r="Q954" t="s">
        <v>2489</v>
      </c>
      <c r="R954" t="s">
        <v>46</v>
      </c>
    </row>
    <row r="955">
      <c r="A955" t="s">
        <v>2423</v>
      </c>
      <c r="B955" t="s">
        <v>122</v>
      </c>
      <c r="C955" t="s">
        <v>32</v>
      </c>
      <c r="D955" t="s">
        <v>39</v>
      </c>
      <c r="E955" t="s">
        <v>2541</v>
      </c>
      <c r="F955" t="s">
        <v>794</v>
      </c>
      <c r="G955" t="s">
        <v>2434</v>
      </c>
      <c r="H955" t="s">
        <v>2524</v>
      </c>
      <c r="I955" t="s">
        <v>2542</v>
      </c>
      <c r="J955" t="s">
        <v>2542</v>
      </c>
      <c r="K955" t="s">
        <v>2542</v>
      </c>
      <c r="L955" t="s">
        <v>2543</v>
      </c>
      <c r="M955" t="s">
        <v>2543</v>
      </c>
      <c r="N955" t="s">
        <v>2543</v>
      </c>
      <c r="O955" t="s">
        <v>46</v>
      </c>
      <c r="P955" t="s">
        <v>46</v>
      </c>
      <c r="Q955" t="s">
        <v>2489</v>
      </c>
      <c r="R955" t="s">
        <v>46</v>
      </c>
    </row>
    <row r="956">
      <c r="A956" t="s">
        <v>2423</v>
      </c>
      <c r="B956" t="s">
        <v>38</v>
      </c>
      <c r="C956" t="s">
        <v>32</v>
      </c>
      <c r="D956" t="s">
        <v>39</v>
      </c>
      <c r="E956" t="s">
        <v>2544</v>
      </c>
      <c r="F956" t="s">
        <v>158</v>
      </c>
      <c r="G956" t="s">
        <v>2545</v>
      </c>
      <c r="H956" t="s">
        <v>2524</v>
      </c>
      <c r="I956" t="s">
        <v>2502</v>
      </c>
      <c r="J956" t="s">
        <v>2502</v>
      </c>
      <c r="K956" t="s">
        <v>2502</v>
      </c>
      <c r="L956" t="s">
        <v>2521</v>
      </c>
      <c r="M956" t="s">
        <v>2521</v>
      </c>
      <c r="N956" t="s">
        <v>2521</v>
      </c>
      <c r="O956" t="s">
        <v>46</v>
      </c>
      <c r="P956" t="s">
        <v>46</v>
      </c>
      <c r="Q956" t="s">
        <v>2489</v>
      </c>
      <c r="R956" t="s">
        <v>46</v>
      </c>
    </row>
    <row r="957">
      <c r="A957" t="s">
        <v>2423</v>
      </c>
      <c r="B957" t="s">
        <v>122</v>
      </c>
      <c r="C957" t="s">
        <v>32</v>
      </c>
      <c r="D957" t="s">
        <v>39</v>
      </c>
      <c r="E957" t="s">
        <v>2544</v>
      </c>
      <c r="F957" t="s">
        <v>158</v>
      </c>
      <c r="G957" t="s">
        <v>2545</v>
      </c>
      <c r="H957" t="s">
        <v>2524</v>
      </c>
      <c r="I957" t="s">
        <v>2476</v>
      </c>
      <c r="J957" t="s">
        <v>2476</v>
      </c>
      <c r="K957" t="s">
        <v>2476</v>
      </c>
      <c r="L957" t="s">
        <v>2546</v>
      </c>
      <c r="M957" t="s">
        <v>2546</v>
      </c>
      <c r="N957" t="s">
        <v>2546</v>
      </c>
      <c r="O957" t="s">
        <v>46</v>
      </c>
      <c r="P957" t="s">
        <v>46</v>
      </c>
      <c r="Q957" t="s">
        <v>2489</v>
      </c>
      <c r="R957" t="s">
        <v>46</v>
      </c>
    </row>
    <row r="958">
      <c r="A958" t="s">
        <v>2423</v>
      </c>
      <c r="B958" t="s">
        <v>38</v>
      </c>
      <c r="C958" t="s">
        <v>32</v>
      </c>
      <c r="D958" t="s">
        <v>39</v>
      </c>
      <c r="E958" t="s">
        <v>2547</v>
      </c>
      <c r="F958" t="s">
        <v>2330</v>
      </c>
      <c r="G958" t="s">
        <v>2494</v>
      </c>
      <c r="H958" t="s">
        <v>2548</v>
      </c>
      <c r="I958" t="s">
        <v>2502</v>
      </c>
      <c r="J958" t="s">
        <v>2502</v>
      </c>
      <c r="K958" t="s">
        <v>2502</v>
      </c>
      <c r="L958" t="s">
        <v>2521</v>
      </c>
      <c r="M958" t="s">
        <v>2521</v>
      </c>
      <c r="N958" t="s">
        <v>2521</v>
      </c>
      <c r="O958" t="s">
        <v>46</v>
      </c>
      <c r="P958" t="s">
        <v>46</v>
      </c>
      <c r="Q958" t="s">
        <v>2549</v>
      </c>
      <c r="R958" t="s">
        <v>46</v>
      </c>
    </row>
    <row r="959">
      <c r="A959" t="s">
        <v>2423</v>
      </c>
      <c r="B959" t="s">
        <v>122</v>
      </c>
      <c r="C959" t="s">
        <v>32</v>
      </c>
      <c r="D959" t="s">
        <v>39</v>
      </c>
      <c r="E959" t="s">
        <v>2547</v>
      </c>
      <c r="F959" t="s">
        <v>2330</v>
      </c>
      <c r="G959" t="s">
        <v>2494</v>
      </c>
      <c r="H959" t="s">
        <v>2548</v>
      </c>
      <c r="I959" t="s">
        <v>2550</v>
      </c>
      <c r="J959" t="s">
        <v>2550</v>
      </c>
      <c r="K959" t="s">
        <v>2550</v>
      </c>
      <c r="L959" t="s">
        <v>2460</v>
      </c>
      <c r="M959" t="s">
        <v>2460</v>
      </c>
      <c r="N959" t="s">
        <v>2460</v>
      </c>
      <c r="O959" t="s">
        <v>46</v>
      </c>
      <c r="P959" t="s">
        <v>46</v>
      </c>
      <c r="Q959" t="s">
        <v>2549</v>
      </c>
      <c r="R959" t="s">
        <v>46</v>
      </c>
    </row>
    <row r="960">
      <c r="A960" t="s">
        <v>2423</v>
      </c>
      <c r="B960" t="s">
        <v>38</v>
      </c>
      <c r="C960" t="s">
        <v>32</v>
      </c>
      <c r="D960" t="s">
        <v>39</v>
      </c>
      <c r="E960" t="s">
        <v>2551</v>
      </c>
      <c r="F960" t="s">
        <v>821</v>
      </c>
      <c r="G960" t="s">
        <v>2552</v>
      </c>
      <c r="H960" t="s">
        <v>2553</v>
      </c>
      <c r="I960" t="s">
        <v>2521</v>
      </c>
      <c r="J960" t="s">
        <v>2521</v>
      </c>
      <c r="K960" t="s">
        <v>2521</v>
      </c>
      <c r="L960" t="s">
        <v>2554</v>
      </c>
      <c r="M960" t="s">
        <v>2554</v>
      </c>
      <c r="N960" t="s">
        <v>2554</v>
      </c>
      <c r="O960" t="s">
        <v>46</v>
      </c>
      <c r="P960" t="s">
        <v>46</v>
      </c>
      <c r="Q960" t="s">
        <v>2549</v>
      </c>
      <c r="R960" t="s">
        <v>46</v>
      </c>
    </row>
    <row r="961">
      <c r="A961" t="s">
        <v>2423</v>
      </c>
      <c r="B961" t="s">
        <v>122</v>
      </c>
      <c r="C961" t="s">
        <v>32</v>
      </c>
      <c r="D961" t="s">
        <v>39</v>
      </c>
      <c r="E961" t="s">
        <v>2551</v>
      </c>
      <c r="F961" t="s">
        <v>821</v>
      </c>
      <c r="G961" t="s">
        <v>2552</v>
      </c>
      <c r="H961" t="s">
        <v>2553</v>
      </c>
      <c r="I961" t="s">
        <v>2555</v>
      </c>
      <c r="J961" t="s">
        <v>2555</v>
      </c>
      <c r="K961" t="s">
        <v>2555</v>
      </c>
      <c r="L961" t="s">
        <v>2556</v>
      </c>
      <c r="M961" t="s">
        <v>2556</v>
      </c>
      <c r="N961" t="s">
        <v>2556</v>
      </c>
      <c r="O961" t="s">
        <v>46</v>
      </c>
      <c r="P961" t="s">
        <v>46</v>
      </c>
      <c r="Q961" t="s">
        <v>2549</v>
      </c>
      <c r="R961" t="s">
        <v>46</v>
      </c>
    </row>
    <row r="962">
      <c r="A962" t="s">
        <v>2423</v>
      </c>
      <c r="B962" t="s">
        <v>38</v>
      </c>
      <c r="C962" t="s">
        <v>32</v>
      </c>
      <c r="D962" t="s">
        <v>39</v>
      </c>
      <c r="E962" t="s">
        <v>2557</v>
      </c>
      <c r="F962" t="s">
        <v>2558</v>
      </c>
      <c r="G962" t="s">
        <v>2559</v>
      </c>
      <c r="H962" t="s">
        <v>2553</v>
      </c>
      <c r="I962" t="s">
        <v>2508</v>
      </c>
      <c r="J962" t="s">
        <v>2508</v>
      </c>
      <c r="K962" t="s">
        <v>2508</v>
      </c>
      <c r="L962" t="s">
        <v>2444</v>
      </c>
      <c r="M962" t="s">
        <v>2444</v>
      </c>
      <c r="N962" t="s">
        <v>2444</v>
      </c>
      <c r="O962" t="s">
        <v>46</v>
      </c>
      <c r="P962" t="s">
        <v>46</v>
      </c>
      <c r="Q962" t="s">
        <v>2549</v>
      </c>
      <c r="R962" t="s">
        <v>46</v>
      </c>
    </row>
    <row r="963">
      <c r="A963" t="s">
        <v>2423</v>
      </c>
      <c r="B963" t="s">
        <v>122</v>
      </c>
      <c r="C963" t="s">
        <v>32</v>
      </c>
      <c r="D963" t="s">
        <v>39</v>
      </c>
      <c r="E963" t="s">
        <v>2557</v>
      </c>
      <c r="F963" t="s">
        <v>2558</v>
      </c>
      <c r="G963" t="s">
        <v>2559</v>
      </c>
      <c r="H963" t="s">
        <v>2553</v>
      </c>
      <c r="I963" t="s">
        <v>2560</v>
      </c>
      <c r="J963" t="s">
        <v>2560</v>
      </c>
      <c r="K963" t="s">
        <v>2560</v>
      </c>
      <c r="L963" t="s">
        <v>2561</v>
      </c>
      <c r="M963" t="s">
        <v>2561</v>
      </c>
      <c r="N963" t="s">
        <v>2561</v>
      </c>
      <c r="O963" t="s">
        <v>46</v>
      </c>
      <c r="P963" t="s">
        <v>46</v>
      </c>
      <c r="Q963" t="s">
        <v>2549</v>
      </c>
      <c r="R963" t="s">
        <v>46</v>
      </c>
    </row>
    <row r="964">
      <c r="A964" t="s">
        <v>2423</v>
      </c>
      <c r="B964" t="s">
        <v>38</v>
      </c>
      <c r="C964" t="s">
        <v>32</v>
      </c>
      <c r="D964" t="s">
        <v>39</v>
      </c>
      <c r="E964" t="s">
        <v>2562</v>
      </c>
      <c r="F964" t="s">
        <v>648</v>
      </c>
      <c r="G964" t="s">
        <v>2563</v>
      </c>
      <c r="H964" t="s">
        <v>2564</v>
      </c>
      <c r="I964" t="s">
        <v>2565</v>
      </c>
      <c r="J964" t="s">
        <v>2565</v>
      </c>
      <c r="K964" t="s">
        <v>2565</v>
      </c>
      <c r="L964" t="s">
        <v>2566</v>
      </c>
      <c r="M964" t="s">
        <v>2566</v>
      </c>
      <c r="N964" t="s">
        <v>2566</v>
      </c>
      <c r="O964" t="s">
        <v>46</v>
      </c>
      <c r="P964" t="s">
        <v>46</v>
      </c>
      <c r="Q964" t="s">
        <v>2549</v>
      </c>
      <c r="R964" t="s">
        <v>46</v>
      </c>
    </row>
    <row r="965">
      <c r="A965" t="s">
        <v>2423</v>
      </c>
      <c r="B965" t="s">
        <v>122</v>
      </c>
      <c r="C965" t="s">
        <v>32</v>
      </c>
      <c r="D965" t="s">
        <v>39</v>
      </c>
      <c r="E965" t="s">
        <v>2562</v>
      </c>
      <c r="F965" t="s">
        <v>648</v>
      </c>
      <c r="G965" t="s">
        <v>2563</v>
      </c>
      <c r="H965" t="s">
        <v>2564</v>
      </c>
      <c r="I965" t="s">
        <v>2567</v>
      </c>
      <c r="J965" t="s">
        <v>2567</v>
      </c>
      <c r="K965" t="s">
        <v>2567</v>
      </c>
      <c r="L965" t="s">
        <v>2568</v>
      </c>
      <c r="M965" t="s">
        <v>2568</v>
      </c>
      <c r="N965" t="s">
        <v>2568</v>
      </c>
      <c r="O965" t="s">
        <v>46</v>
      </c>
      <c r="P965" t="s">
        <v>46</v>
      </c>
      <c r="Q965" t="s">
        <v>2549</v>
      </c>
      <c r="R965" t="s">
        <v>46</v>
      </c>
    </row>
    <row r="966">
      <c r="A966" t="s">
        <v>2423</v>
      </c>
      <c r="B966" t="s">
        <v>38</v>
      </c>
      <c r="C966" t="s">
        <v>32</v>
      </c>
      <c r="D966" t="s">
        <v>39</v>
      </c>
      <c r="E966" t="s">
        <v>2569</v>
      </c>
      <c r="F966" t="s">
        <v>705</v>
      </c>
      <c r="G966" t="s">
        <v>2570</v>
      </c>
      <c r="H966" t="s">
        <v>2571</v>
      </c>
      <c r="I966" t="s">
        <v>2508</v>
      </c>
      <c r="J966" t="s">
        <v>2508</v>
      </c>
      <c r="K966" t="s">
        <v>2508</v>
      </c>
      <c r="L966" t="s">
        <v>2444</v>
      </c>
      <c r="M966" t="s">
        <v>2444</v>
      </c>
      <c r="N966" t="s">
        <v>2444</v>
      </c>
      <c r="O966" t="s">
        <v>46</v>
      </c>
      <c r="P966" t="s">
        <v>46</v>
      </c>
      <c r="Q966" t="s">
        <v>2549</v>
      </c>
      <c r="R966" t="s">
        <v>46</v>
      </c>
    </row>
    <row r="967">
      <c r="A967" t="s">
        <v>2423</v>
      </c>
      <c r="B967" t="s">
        <v>122</v>
      </c>
      <c r="C967" t="s">
        <v>32</v>
      </c>
      <c r="D967" t="s">
        <v>39</v>
      </c>
      <c r="E967" t="s">
        <v>2569</v>
      </c>
      <c r="F967" t="s">
        <v>705</v>
      </c>
      <c r="G967" t="s">
        <v>2570</v>
      </c>
      <c r="H967" t="s">
        <v>2571</v>
      </c>
      <c r="I967" t="s">
        <v>2572</v>
      </c>
      <c r="J967" t="s">
        <v>2572</v>
      </c>
      <c r="K967" t="s">
        <v>2572</v>
      </c>
      <c r="L967" t="s">
        <v>2567</v>
      </c>
      <c r="M967" t="s">
        <v>2567</v>
      </c>
      <c r="N967" t="s">
        <v>2567</v>
      </c>
      <c r="O967" t="s">
        <v>46</v>
      </c>
      <c r="P967" t="s">
        <v>46</v>
      </c>
      <c r="Q967" t="s">
        <v>2549</v>
      </c>
      <c r="R967" t="s">
        <v>46</v>
      </c>
    </row>
    <row r="968">
      <c r="A968" t="s">
        <v>2423</v>
      </c>
      <c r="B968" t="s">
        <v>38</v>
      </c>
      <c r="C968" t="s">
        <v>32</v>
      </c>
      <c r="D968" t="s">
        <v>39</v>
      </c>
      <c r="E968" t="s">
        <v>2573</v>
      </c>
      <c r="F968" t="s">
        <v>250</v>
      </c>
      <c r="G968" t="s">
        <v>2574</v>
      </c>
      <c r="H968" t="s">
        <v>2575</v>
      </c>
      <c r="I968" t="s">
        <v>2508</v>
      </c>
      <c r="J968" t="s">
        <v>2508</v>
      </c>
      <c r="K968" t="s">
        <v>2508</v>
      </c>
      <c r="L968" t="s">
        <v>2444</v>
      </c>
      <c r="M968" t="s">
        <v>2444</v>
      </c>
      <c r="N968" t="s">
        <v>2444</v>
      </c>
      <c r="O968" t="s">
        <v>46</v>
      </c>
      <c r="P968" t="s">
        <v>46</v>
      </c>
      <c r="Q968" t="s">
        <v>2549</v>
      </c>
      <c r="R968" t="s">
        <v>46</v>
      </c>
    </row>
    <row r="969">
      <c r="A969" t="s">
        <v>2423</v>
      </c>
      <c r="B969" t="s">
        <v>122</v>
      </c>
      <c r="C969" t="s">
        <v>32</v>
      </c>
      <c r="D969" t="s">
        <v>39</v>
      </c>
      <c r="E969" t="s">
        <v>2573</v>
      </c>
      <c r="F969" t="s">
        <v>250</v>
      </c>
      <c r="G969" t="s">
        <v>2574</v>
      </c>
      <c r="H969" t="s">
        <v>2575</v>
      </c>
      <c r="I969" t="s">
        <v>2465</v>
      </c>
      <c r="J969" t="s">
        <v>2465</v>
      </c>
      <c r="K969" t="s">
        <v>2465</v>
      </c>
      <c r="L969" t="s">
        <v>2436</v>
      </c>
      <c r="M969" t="s">
        <v>2436</v>
      </c>
      <c r="N969" t="s">
        <v>2436</v>
      </c>
      <c r="O969" t="s">
        <v>46</v>
      </c>
      <c r="P969" t="s">
        <v>46</v>
      </c>
      <c r="Q969" t="s">
        <v>2549</v>
      </c>
      <c r="R969" t="s">
        <v>46</v>
      </c>
    </row>
    <row r="970">
      <c r="A970" t="s">
        <v>2423</v>
      </c>
      <c r="B970" t="s">
        <v>38</v>
      </c>
      <c r="C970" t="s">
        <v>32</v>
      </c>
      <c r="D970" t="s">
        <v>39</v>
      </c>
      <c r="E970" t="s">
        <v>2576</v>
      </c>
      <c r="F970" t="s">
        <v>783</v>
      </c>
      <c r="G970" t="s">
        <v>2574</v>
      </c>
      <c r="H970" t="s">
        <v>2577</v>
      </c>
      <c r="I970" t="s">
        <v>2565</v>
      </c>
      <c r="J970" t="s">
        <v>2565</v>
      </c>
      <c r="K970" t="s">
        <v>2565</v>
      </c>
      <c r="L970" t="s">
        <v>2566</v>
      </c>
      <c r="M970" t="s">
        <v>2566</v>
      </c>
      <c r="N970" t="s">
        <v>2566</v>
      </c>
      <c r="O970" t="s">
        <v>46</v>
      </c>
      <c r="P970" t="s">
        <v>46</v>
      </c>
      <c r="Q970" t="s">
        <v>2549</v>
      </c>
      <c r="R970" t="s">
        <v>46</v>
      </c>
    </row>
    <row r="971">
      <c r="A971" t="s">
        <v>2423</v>
      </c>
      <c r="B971" t="s">
        <v>122</v>
      </c>
      <c r="C971" t="s">
        <v>32</v>
      </c>
      <c r="D971" t="s">
        <v>39</v>
      </c>
      <c r="E971" t="s">
        <v>2576</v>
      </c>
      <c r="F971" t="s">
        <v>783</v>
      </c>
      <c r="G971" t="s">
        <v>2574</v>
      </c>
      <c r="H971" t="s">
        <v>2577</v>
      </c>
      <c r="I971" t="s">
        <v>2578</v>
      </c>
      <c r="J971" t="s">
        <v>2578</v>
      </c>
      <c r="K971" t="s">
        <v>2578</v>
      </c>
      <c r="L971" t="s">
        <v>2579</v>
      </c>
      <c r="M971" t="s">
        <v>2579</v>
      </c>
      <c r="N971" t="s">
        <v>2579</v>
      </c>
      <c r="O971" t="s">
        <v>46</v>
      </c>
      <c r="P971" t="s">
        <v>46</v>
      </c>
      <c r="Q971" t="s">
        <v>2549</v>
      </c>
      <c r="R971" t="s">
        <v>46</v>
      </c>
    </row>
    <row r="972">
      <c r="A972" t="s">
        <v>2423</v>
      </c>
      <c r="B972" t="s">
        <v>38</v>
      </c>
      <c r="C972" t="s">
        <v>32</v>
      </c>
      <c r="D972" t="s">
        <v>39</v>
      </c>
      <c r="E972" t="s">
        <v>2562</v>
      </c>
      <c r="F972" t="s">
        <v>2580</v>
      </c>
      <c r="G972" t="s">
        <v>2581</v>
      </c>
      <c r="H972" t="s">
        <v>2582</v>
      </c>
      <c r="I972" t="s">
        <v>2508</v>
      </c>
      <c r="J972" t="s">
        <v>2508</v>
      </c>
      <c r="K972" t="s">
        <v>2508</v>
      </c>
      <c r="L972" t="s">
        <v>2444</v>
      </c>
      <c r="M972" t="s">
        <v>2444</v>
      </c>
      <c r="N972" t="s">
        <v>2444</v>
      </c>
      <c r="O972" t="s">
        <v>46</v>
      </c>
      <c r="P972" t="s">
        <v>46</v>
      </c>
      <c r="Q972" t="s">
        <v>2549</v>
      </c>
      <c r="R972" t="s">
        <v>46</v>
      </c>
    </row>
    <row r="973">
      <c r="A973" t="s">
        <v>2423</v>
      </c>
      <c r="B973" t="s">
        <v>122</v>
      </c>
      <c r="C973" t="s">
        <v>32</v>
      </c>
      <c r="D973" t="s">
        <v>39</v>
      </c>
      <c r="E973" t="s">
        <v>2562</v>
      </c>
      <c r="F973" t="s">
        <v>2580</v>
      </c>
      <c r="G973" t="s">
        <v>2581</v>
      </c>
      <c r="H973" t="s">
        <v>2582</v>
      </c>
      <c r="I973" t="s">
        <v>2583</v>
      </c>
      <c r="J973" t="s">
        <v>2583</v>
      </c>
      <c r="K973" t="s">
        <v>2583</v>
      </c>
      <c r="L973" t="s">
        <v>2584</v>
      </c>
      <c r="M973" t="s">
        <v>2584</v>
      </c>
      <c r="N973" t="s">
        <v>2584</v>
      </c>
      <c r="O973" t="s">
        <v>46</v>
      </c>
      <c r="P973" t="s">
        <v>46</v>
      </c>
      <c r="Q973" t="s">
        <v>2549</v>
      </c>
      <c r="R973" t="s">
        <v>46</v>
      </c>
    </row>
    <row r="974">
      <c r="A974" t="s">
        <v>2423</v>
      </c>
      <c r="B974" t="s">
        <v>38</v>
      </c>
      <c r="C974" t="s">
        <v>32</v>
      </c>
      <c r="D974" t="s">
        <v>39</v>
      </c>
      <c r="E974" t="s">
        <v>2585</v>
      </c>
      <c r="F974" t="s">
        <v>2416</v>
      </c>
      <c r="G974" t="s">
        <v>2586</v>
      </c>
      <c r="H974" t="s">
        <v>2587</v>
      </c>
      <c r="I974" t="s">
        <v>2588</v>
      </c>
      <c r="J974" t="s">
        <v>2588</v>
      </c>
      <c r="K974" t="s">
        <v>2588</v>
      </c>
      <c r="L974" t="s">
        <v>2521</v>
      </c>
      <c r="M974" t="s">
        <v>2521</v>
      </c>
      <c r="N974" t="s">
        <v>2521</v>
      </c>
      <c r="O974" t="s">
        <v>46</v>
      </c>
      <c r="P974" t="s">
        <v>46</v>
      </c>
      <c r="Q974" t="s">
        <v>2589</v>
      </c>
      <c r="R974" t="s">
        <v>46</v>
      </c>
    </row>
    <row r="975">
      <c r="A975" t="s">
        <v>2423</v>
      </c>
      <c r="B975" t="s">
        <v>122</v>
      </c>
      <c r="C975" t="s">
        <v>32</v>
      </c>
      <c r="D975" t="s">
        <v>39</v>
      </c>
      <c r="E975" t="s">
        <v>2585</v>
      </c>
      <c r="F975" t="s">
        <v>2416</v>
      </c>
      <c r="G975" t="s">
        <v>2586</v>
      </c>
      <c r="H975" t="s">
        <v>2587</v>
      </c>
      <c r="I975" t="s">
        <v>2590</v>
      </c>
      <c r="J975" t="s">
        <v>2590</v>
      </c>
      <c r="K975" t="s">
        <v>2590</v>
      </c>
      <c r="L975" t="s">
        <v>2591</v>
      </c>
      <c r="M975" t="s">
        <v>2591</v>
      </c>
      <c r="N975" t="s">
        <v>2591</v>
      </c>
      <c r="O975" t="s">
        <v>46</v>
      </c>
      <c r="P975" t="s">
        <v>46</v>
      </c>
      <c r="Q975" t="s">
        <v>2589</v>
      </c>
      <c r="R975" t="s">
        <v>46</v>
      </c>
    </row>
    <row r="976">
      <c r="A976" t="s">
        <v>2423</v>
      </c>
      <c r="B976" t="s">
        <v>38</v>
      </c>
      <c r="C976" t="s">
        <v>32</v>
      </c>
      <c r="D976" t="s">
        <v>39</v>
      </c>
      <c r="E976" t="s">
        <v>2592</v>
      </c>
      <c r="F976" t="s">
        <v>261</v>
      </c>
      <c r="G976" t="s">
        <v>2570</v>
      </c>
      <c r="H976" t="s">
        <v>2593</v>
      </c>
      <c r="I976" t="s">
        <v>2565</v>
      </c>
      <c r="J976" t="s">
        <v>2565</v>
      </c>
      <c r="K976" t="s">
        <v>2565</v>
      </c>
      <c r="L976" t="s">
        <v>2444</v>
      </c>
      <c r="M976" t="s">
        <v>2444</v>
      </c>
      <c r="N976" t="s">
        <v>2444</v>
      </c>
      <c r="O976" t="s">
        <v>46</v>
      </c>
      <c r="P976" t="s">
        <v>46</v>
      </c>
      <c r="Q976" t="s">
        <v>2549</v>
      </c>
      <c r="R976" t="s">
        <v>46</v>
      </c>
    </row>
    <row r="977">
      <c r="A977" t="s">
        <v>2423</v>
      </c>
      <c r="B977" t="s">
        <v>122</v>
      </c>
      <c r="C977" t="s">
        <v>32</v>
      </c>
      <c r="D977" t="s">
        <v>39</v>
      </c>
      <c r="E977" t="s">
        <v>2592</v>
      </c>
      <c r="F977" t="s">
        <v>261</v>
      </c>
      <c r="G977" t="s">
        <v>2570</v>
      </c>
      <c r="H977" t="s">
        <v>2593</v>
      </c>
      <c r="I977" t="s">
        <v>2594</v>
      </c>
      <c r="J977" t="s">
        <v>2594</v>
      </c>
      <c r="K977" t="s">
        <v>2594</v>
      </c>
      <c r="L977" t="s">
        <v>2595</v>
      </c>
      <c r="M977" t="s">
        <v>2595</v>
      </c>
      <c r="N977" t="s">
        <v>2595</v>
      </c>
      <c r="O977" t="s">
        <v>46</v>
      </c>
      <c r="P977" t="s">
        <v>46</v>
      </c>
      <c r="Q977" t="s">
        <v>2549</v>
      </c>
      <c r="R977" t="s">
        <v>46</v>
      </c>
    </row>
    <row r="978">
      <c r="A978" t="s">
        <v>2423</v>
      </c>
      <c r="B978" t="s">
        <v>38</v>
      </c>
      <c r="C978" t="s">
        <v>32</v>
      </c>
      <c r="D978" t="s">
        <v>39</v>
      </c>
      <c r="E978" t="s">
        <v>2596</v>
      </c>
      <c r="F978" t="s">
        <v>2597</v>
      </c>
      <c r="G978" t="s">
        <v>2598</v>
      </c>
      <c r="H978" t="s">
        <v>2599</v>
      </c>
      <c r="I978" t="s">
        <v>2565</v>
      </c>
      <c r="J978" t="s">
        <v>2565</v>
      </c>
      <c r="K978" t="s">
        <v>2565</v>
      </c>
      <c r="L978" t="s">
        <v>2566</v>
      </c>
      <c r="M978" t="s">
        <v>2566</v>
      </c>
      <c r="N978" t="s">
        <v>2566</v>
      </c>
      <c r="O978" t="s">
        <v>46</v>
      </c>
      <c r="P978" t="s">
        <v>46</v>
      </c>
      <c r="Q978" t="s">
        <v>2549</v>
      </c>
      <c r="R978" t="s">
        <v>46</v>
      </c>
    </row>
    <row r="979">
      <c r="A979" t="s">
        <v>2423</v>
      </c>
      <c r="B979" t="s">
        <v>122</v>
      </c>
      <c r="C979" t="s">
        <v>32</v>
      </c>
      <c r="D979" t="s">
        <v>39</v>
      </c>
      <c r="E979" t="s">
        <v>2596</v>
      </c>
      <c r="F979" t="s">
        <v>2597</v>
      </c>
      <c r="G979" t="s">
        <v>2598</v>
      </c>
      <c r="H979" t="s">
        <v>2599</v>
      </c>
      <c r="I979" t="s">
        <v>2600</v>
      </c>
      <c r="J979" t="s">
        <v>2600</v>
      </c>
      <c r="K979" t="s">
        <v>2600</v>
      </c>
      <c r="L979" t="s">
        <v>2601</v>
      </c>
      <c r="M979" t="s">
        <v>2601</v>
      </c>
      <c r="N979" t="s">
        <v>2601</v>
      </c>
      <c r="O979" t="s">
        <v>46</v>
      </c>
      <c r="P979" t="s">
        <v>46</v>
      </c>
      <c r="Q979" t="s">
        <v>2549</v>
      </c>
      <c r="R979" t="s">
        <v>46</v>
      </c>
    </row>
    <row r="980">
      <c r="A980" t="s">
        <v>2423</v>
      </c>
      <c r="B980" t="s">
        <v>38</v>
      </c>
      <c r="C980" t="s">
        <v>32</v>
      </c>
      <c r="D980" t="s">
        <v>39</v>
      </c>
      <c r="E980" t="s">
        <v>2602</v>
      </c>
      <c r="F980" t="s">
        <v>949</v>
      </c>
      <c r="G980" t="s">
        <v>2574</v>
      </c>
      <c r="H980" t="s">
        <v>2603</v>
      </c>
      <c r="I980" t="s">
        <v>2604</v>
      </c>
      <c r="J980" t="s">
        <v>2604</v>
      </c>
      <c r="K980" t="s">
        <v>2604</v>
      </c>
      <c r="L980" t="s">
        <v>2521</v>
      </c>
      <c r="M980" t="s">
        <v>2521</v>
      </c>
      <c r="N980" t="s">
        <v>2521</v>
      </c>
      <c r="O980" t="s">
        <v>46</v>
      </c>
      <c r="P980" t="s">
        <v>46</v>
      </c>
      <c r="Q980" t="s">
        <v>2589</v>
      </c>
      <c r="R980" t="s">
        <v>46</v>
      </c>
    </row>
    <row r="981">
      <c r="A981" t="s">
        <v>2423</v>
      </c>
      <c r="B981" t="s">
        <v>122</v>
      </c>
      <c r="C981" t="s">
        <v>32</v>
      </c>
      <c r="D981" t="s">
        <v>39</v>
      </c>
      <c r="E981" t="s">
        <v>2602</v>
      </c>
      <c r="F981" t="s">
        <v>949</v>
      </c>
      <c r="G981" t="s">
        <v>2574</v>
      </c>
      <c r="H981" t="s">
        <v>2603</v>
      </c>
      <c r="I981" t="s">
        <v>2496</v>
      </c>
      <c r="J981" t="s">
        <v>2496</v>
      </c>
      <c r="K981" t="s">
        <v>2496</v>
      </c>
      <c r="L981" t="s">
        <v>2605</v>
      </c>
      <c r="M981" t="s">
        <v>2605</v>
      </c>
      <c r="N981" t="s">
        <v>2605</v>
      </c>
      <c r="O981" t="s">
        <v>46</v>
      </c>
      <c r="P981" t="s">
        <v>46</v>
      </c>
      <c r="Q981" t="s">
        <v>2589</v>
      </c>
      <c r="R981" t="s">
        <v>46</v>
      </c>
    </row>
    <row r="982">
      <c r="A982" t="s">
        <v>2423</v>
      </c>
      <c r="B982" t="s">
        <v>38</v>
      </c>
      <c r="C982" t="s">
        <v>32</v>
      </c>
      <c r="D982" t="s">
        <v>39</v>
      </c>
      <c r="E982" t="s">
        <v>2606</v>
      </c>
      <c r="F982" t="s">
        <v>82</v>
      </c>
      <c r="G982" t="s">
        <v>2478</v>
      </c>
      <c r="H982" t="s">
        <v>2607</v>
      </c>
      <c r="I982" t="s">
        <v>2608</v>
      </c>
      <c r="J982" t="s">
        <v>2608</v>
      </c>
      <c r="K982" t="s">
        <v>2608</v>
      </c>
      <c r="L982" t="s">
        <v>2521</v>
      </c>
      <c r="M982" t="s">
        <v>2521</v>
      </c>
      <c r="N982" t="s">
        <v>2521</v>
      </c>
      <c r="O982" t="s">
        <v>46</v>
      </c>
      <c r="P982" t="s">
        <v>46</v>
      </c>
      <c r="Q982" t="s">
        <v>2589</v>
      </c>
      <c r="R982" t="s">
        <v>46</v>
      </c>
    </row>
    <row r="983">
      <c r="A983" t="s">
        <v>2423</v>
      </c>
      <c r="B983" t="s">
        <v>122</v>
      </c>
      <c r="C983" t="s">
        <v>32</v>
      </c>
      <c r="D983" t="s">
        <v>39</v>
      </c>
      <c r="E983" t="s">
        <v>2606</v>
      </c>
      <c r="F983" t="s">
        <v>82</v>
      </c>
      <c r="G983" t="s">
        <v>2478</v>
      </c>
      <c r="H983" t="s">
        <v>2607</v>
      </c>
      <c r="I983" t="s">
        <v>2609</v>
      </c>
      <c r="J983" t="s">
        <v>2609</v>
      </c>
      <c r="K983" t="s">
        <v>2609</v>
      </c>
      <c r="L983" t="s">
        <v>2488</v>
      </c>
      <c r="M983" t="s">
        <v>2488</v>
      </c>
      <c r="N983" t="s">
        <v>2488</v>
      </c>
      <c r="O983" t="s">
        <v>46</v>
      </c>
      <c r="P983" t="s">
        <v>46</v>
      </c>
      <c r="Q983" t="s">
        <v>2589</v>
      </c>
      <c r="R983" t="s">
        <v>46</v>
      </c>
    </row>
    <row r="984">
      <c r="A984" t="s">
        <v>2423</v>
      </c>
      <c r="B984" t="s">
        <v>38</v>
      </c>
      <c r="C984" t="s">
        <v>32</v>
      </c>
      <c r="D984" t="s">
        <v>39</v>
      </c>
      <c r="E984" t="s">
        <v>2610</v>
      </c>
      <c r="F984" t="s">
        <v>821</v>
      </c>
      <c r="G984" t="s">
        <v>2611</v>
      </c>
      <c r="H984" t="s">
        <v>2612</v>
      </c>
      <c r="I984" t="s">
        <v>2502</v>
      </c>
      <c r="J984" t="s">
        <v>2502</v>
      </c>
      <c r="K984" t="s">
        <v>2502</v>
      </c>
      <c r="L984" t="s">
        <v>2503</v>
      </c>
      <c r="M984" t="s">
        <v>2503</v>
      </c>
      <c r="N984" t="s">
        <v>2503</v>
      </c>
      <c r="O984" t="s">
        <v>46</v>
      </c>
      <c r="P984" t="s">
        <v>46</v>
      </c>
      <c r="Q984" t="s">
        <v>2589</v>
      </c>
      <c r="R984" t="s">
        <v>46</v>
      </c>
    </row>
    <row r="985">
      <c r="A985" t="s">
        <v>2423</v>
      </c>
      <c r="B985" t="s">
        <v>122</v>
      </c>
      <c r="C985" t="s">
        <v>32</v>
      </c>
      <c r="D985" t="s">
        <v>39</v>
      </c>
      <c r="E985" t="s">
        <v>2610</v>
      </c>
      <c r="F985" t="s">
        <v>821</v>
      </c>
      <c r="G985" t="s">
        <v>2611</v>
      </c>
      <c r="H985" t="s">
        <v>2612</v>
      </c>
      <c r="I985" t="s">
        <v>2613</v>
      </c>
      <c r="J985" t="s">
        <v>2613</v>
      </c>
      <c r="K985" t="s">
        <v>2613</v>
      </c>
      <c r="L985" t="s">
        <v>2508</v>
      </c>
      <c r="M985" t="s">
        <v>2508</v>
      </c>
      <c r="N985" t="s">
        <v>2508</v>
      </c>
      <c r="O985" t="s">
        <v>46</v>
      </c>
      <c r="P985" t="s">
        <v>46</v>
      </c>
      <c r="Q985" t="s">
        <v>2589</v>
      </c>
      <c r="R985" t="s">
        <v>46</v>
      </c>
    </row>
    <row r="986">
      <c r="A986" t="s">
        <v>2423</v>
      </c>
      <c r="B986" t="s">
        <v>38</v>
      </c>
      <c r="C986" t="s">
        <v>32</v>
      </c>
      <c r="D986" t="s">
        <v>39</v>
      </c>
      <c r="E986" t="s">
        <v>2614</v>
      </c>
      <c r="F986" t="s">
        <v>2615</v>
      </c>
      <c r="G986" t="s">
        <v>2616</v>
      </c>
      <c r="H986" t="s">
        <v>2617</v>
      </c>
      <c r="I986" t="s">
        <v>2618</v>
      </c>
      <c r="J986" t="s">
        <v>2618</v>
      </c>
      <c r="K986" t="s">
        <v>2618</v>
      </c>
      <c r="L986" t="s">
        <v>2521</v>
      </c>
      <c r="M986" t="s">
        <v>2521</v>
      </c>
      <c r="N986" t="s">
        <v>2521</v>
      </c>
      <c r="O986" t="s">
        <v>46</v>
      </c>
      <c r="P986" t="s">
        <v>46</v>
      </c>
      <c r="Q986" t="s">
        <v>2589</v>
      </c>
      <c r="R986" t="s">
        <v>46</v>
      </c>
    </row>
    <row r="987">
      <c r="A987" t="s">
        <v>2423</v>
      </c>
      <c r="B987" t="s">
        <v>122</v>
      </c>
      <c r="C987" t="s">
        <v>32</v>
      </c>
      <c r="D987" t="s">
        <v>39</v>
      </c>
      <c r="E987" t="s">
        <v>2614</v>
      </c>
      <c r="F987" t="s">
        <v>2615</v>
      </c>
      <c r="G987" t="s">
        <v>2616</v>
      </c>
      <c r="H987" t="s">
        <v>2617</v>
      </c>
      <c r="I987" t="s">
        <v>2503</v>
      </c>
      <c r="J987" t="s">
        <v>2503</v>
      </c>
      <c r="K987" t="s">
        <v>2503</v>
      </c>
      <c r="L987" t="s">
        <v>2619</v>
      </c>
      <c r="M987" t="s">
        <v>2619</v>
      </c>
      <c r="N987" t="s">
        <v>2619</v>
      </c>
      <c r="O987" t="s">
        <v>46</v>
      </c>
      <c r="P987" t="s">
        <v>46</v>
      </c>
      <c r="Q987" t="s">
        <v>2589</v>
      </c>
      <c r="R987" t="s">
        <v>46</v>
      </c>
    </row>
    <row r="988">
      <c r="A988" t="s">
        <v>2423</v>
      </c>
      <c r="B988" t="s">
        <v>38</v>
      </c>
      <c r="C988" t="s">
        <v>32</v>
      </c>
      <c r="D988" t="s">
        <v>39</v>
      </c>
      <c r="E988" t="s">
        <v>2620</v>
      </c>
      <c r="F988" t="s">
        <v>1143</v>
      </c>
      <c r="G988" t="s">
        <v>2621</v>
      </c>
      <c r="H988" t="s">
        <v>2622</v>
      </c>
      <c r="I988" t="s">
        <v>2623</v>
      </c>
      <c r="J988" t="s">
        <v>2623</v>
      </c>
      <c r="K988" t="s">
        <v>2623</v>
      </c>
      <c r="L988" t="s">
        <v>2521</v>
      </c>
      <c r="M988" t="s">
        <v>2521</v>
      </c>
      <c r="N988" t="s">
        <v>2521</v>
      </c>
      <c r="O988" t="s">
        <v>46</v>
      </c>
      <c r="P988" t="s">
        <v>46</v>
      </c>
      <c r="Q988" t="s">
        <v>2589</v>
      </c>
      <c r="R988" t="s">
        <v>46</v>
      </c>
    </row>
    <row r="989">
      <c r="A989" t="s">
        <v>2423</v>
      </c>
      <c r="B989" t="s">
        <v>122</v>
      </c>
      <c r="C989" t="s">
        <v>32</v>
      </c>
      <c r="D989" t="s">
        <v>39</v>
      </c>
      <c r="E989" t="s">
        <v>2620</v>
      </c>
      <c r="F989" t="s">
        <v>1143</v>
      </c>
      <c r="G989" t="s">
        <v>2621</v>
      </c>
      <c r="H989" t="s">
        <v>2622</v>
      </c>
      <c r="I989" t="s">
        <v>2613</v>
      </c>
      <c r="J989" t="s">
        <v>2613</v>
      </c>
      <c r="K989" t="s">
        <v>2613</v>
      </c>
      <c r="L989" t="s">
        <v>2565</v>
      </c>
      <c r="M989" t="s">
        <v>2565</v>
      </c>
      <c r="N989" t="s">
        <v>2565</v>
      </c>
      <c r="O989" t="s">
        <v>46</v>
      </c>
      <c r="P989" t="s">
        <v>46</v>
      </c>
      <c r="Q989" t="s">
        <v>2589</v>
      </c>
      <c r="R989" t="s">
        <v>46</v>
      </c>
    </row>
    <row r="990">
      <c r="A990" t="s">
        <v>2423</v>
      </c>
      <c r="B990" t="s">
        <v>38</v>
      </c>
      <c r="C990" t="s">
        <v>32</v>
      </c>
      <c r="D990" t="s">
        <v>39</v>
      </c>
      <c r="E990" t="s">
        <v>2624</v>
      </c>
      <c r="F990" t="s">
        <v>2292</v>
      </c>
      <c r="G990" t="s">
        <v>2621</v>
      </c>
      <c r="H990" t="s">
        <v>2625</v>
      </c>
      <c r="I990" t="s">
        <v>2502</v>
      </c>
      <c r="J990" t="s">
        <v>2502</v>
      </c>
      <c r="K990" t="s">
        <v>2502</v>
      </c>
      <c r="L990" t="s">
        <v>2521</v>
      </c>
      <c r="M990" t="s">
        <v>2521</v>
      </c>
      <c r="N990" t="s">
        <v>2521</v>
      </c>
      <c r="O990" t="s">
        <v>46</v>
      </c>
      <c r="P990" t="s">
        <v>46</v>
      </c>
      <c r="Q990" t="s">
        <v>2626</v>
      </c>
      <c r="R990" t="s">
        <v>46</v>
      </c>
    </row>
    <row r="991">
      <c r="A991" t="s">
        <v>2423</v>
      </c>
      <c r="B991" t="s">
        <v>122</v>
      </c>
      <c r="C991" t="s">
        <v>32</v>
      </c>
      <c r="D991" t="s">
        <v>39</v>
      </c>
      <c r="E991" t="s">
        <v>2624</v>
      </c>
      <c r="F991" t="s">
        <v>2292</v>
      </c>
      <c r="G991" t="s">
        <v>2621</v>
      </c>
      <c r="H991" t="s">
        <v>2625</v>
      </c>
      <c r="I991" t="s">
        <v>2588</v>
      </c>
      <c r="J991" t="s">
        <v>2588</v>
      </c>
      <c r="K991" t="s">
        <v>2588</v>
      </c>
      <c r="L991" t="s">
        <v>2619</v>
      </c>
      <c r="M991" t="s">
        <v>2619</v>
      </c>
      <c r="N991" t="s">
        <v>2619</v>
      </c>
      <c r="O991" t="s">
        <v>46</v>
      </c>
      <c r="P991" t="s">
        <v>46</v>
      </c>
      <c r="Q991" t="s">
        <v>2626</v>
      </c>
      <c r="R991" t="s">
        <v>46</v>
      </c>
    </row>
    <row r="992">
      <c r="A992" t="s">
        <v>2423</v>
      </c>
      <c r="B992" t="s">
        <v>38</v>
      </c>
      <c r="C992" t="s">
        <v>32</v>
      </c>
      <c r="D992" t="s">
        <v>39</v>
      </c>
      <c r="E992" t="s">
        <v>2468</v>
      </c>
      <c r="F992" t="s">
        <v>1387</v>
      </c>
      <c r="G992" t="s">
        <v>2574</v>
      </c>
      <c r="H992" t="s">
        <v>2627</v>
      </c>
      <c r="I992" t="s">
        <v>2618</v>
      </c>
      <c r="J992" t="s">
        <v>2618</v>
      </c>
      <c r="K992" t="s">
        <v>2618</v>
      </c>
      <c r="L992" t="s">
        <v>2521</v>
      </c>
      <c r="M992" t="s">
        <v>2521</v>
      </c>
      <c r="N992" t="s">
        <v>2521</v>
      </c>
      <c r="O992" t="s">
        <v>46</v>
      </c>
      <c r="P992" t="s">
        <v>46</v>
      </c>
      <c r="Q992" t="s">
        <v>2626</v>
      </c>
      <c r="R992" t="s">
        <v>46</v>
      </c>
    </row>
    <row r="993">
      <c r="A993" t="s">
        <v>2423</v>
      </c>
      <c r="B993" t="s">
        <v>122</v>
      </c>
      <c r="C993" t="s">
        <v>32</v>
      </c>
      <c r="D993" t="s">
        <v>39</v>
      </c>
      <c r="E993" t="s">
        <v>2468</v>
      </c>
      <c r="F993" t="s">
        <v>1387</v>
      </c>
      <c r="G993" t="s">
        <v>2574</v>
      </c>
      <c r="H993" t="s">
        <v>2627</v>
      </c>
      <c r="I993" t="s">
        <v>2628</v>
      </c>
      <c r="J993" t="s">
        <v>2628</v>
      </c>
      <c r="K993" t="s">
        <v>2628</v>
      </c>
      <c r="L993" t="s">
        <v>2629</v>
      </c>
      <c r="M993" t="s">
        <v>2629</v>
      </c>
      <c r="N993" t="s">
        <v>2629</v>
      </c>
      <c r="O993" t="s">
        <v>46</v>
      </c>
      <c r="P993" t="s">
        <v>46</v>
      </c>
      <c r="Q993" t="s">
        <v>2626</v>
      </c>
      <c r="R993" t="s">
        <v>46</v>
      </c>
    </row>
    <row r="994">
      <c r="A994" t="s">
        <v>2423</v>
      </c>
      <c r="B994" t="s">
        <v>38</v>
      </c>
      <c r="C994" t="s">
        <v>32</v>
      </c>
      <c r="D994" t="s">
        <v>39</v>
      </c>
      <c r="E994" t="s">
        <v>2630</v>
      </c>
      <c r="F994" t="s">
        <v>1521</v>
      </c>
      <c r="G994" t="s">
        <v>2631</v>
      </c>
      <c r="H994" t="s">
        <v>2632</v>
      </c>
      <c r="I994" t="s">
        <v>2618</v>
      </c>
      <c r="J994" t="s">
        <v>2618</v>
      </c>
      <c r="K994" t="s">
        <v>2618</v>
      </c>
      <c r="L994" t="s">
        <v>2521</v>
      </c>
      <c r="M994" t="s">
        <v>2521</v>
      </c>
      <c r="N994" t="s">
        <v>2521</v>
      </c>
      <c r="O994" t="s">
        <v>46</v>
      </c>
      <c r="P994" t="s">
        <v>46</v>
      </c>
      <c r="Q994" t="s">
        <v>2626</v>
      </c>
      <c r="R994" t="s">
        <v>46</v>
      </c>
    </row>
    <row r="995">
      <c r="A995" t="s">
        <v>2423</v>
      </c>
      <c r="B995" t="s">
        <v>122</v>
      </c>
      <c r="C995" t="s">
        <v>32</v>
      </c>
      <c r="D995" t="s">
        <v>39</v>
      </c>
      <c r="E995" t="s">
        <v>2630</v>
      </c>
      <c r="F995" t="s">
        <v>1521</v>
      </c>
      <c r="G995" t="s">
        <v>2631</v>
      </c>
      <c r="H995" t="s">
        <v>2632</v>
      </c>
      <c r="I995" t="s">
        <v>2633</v>
      </c>
      <c r="J995" t="s">
        <v>2633</v>
      </c>
      <c r="K995" t="s">
        <v>2633</v>
      </c>
      <c r="L995" t="s">
        <v>2634</v>
      </c>
      <c r="M995" t="s">
        <v>2634</v>
      </c>
      <c r="N995" t="s">
        <v>2634</v>
      </c>
      <c r="O995" t="s">
        <v>46</v>
      </c>
      <c r="P995" t="s">
        <v>46</v>
      </c>
      <c r="Q995" t="s">
        <v>2626</v>
      </c>
      <c r="R995" t="s">
        <v>46</v>
      </c>
    </row>
    <row r="996">
      <c r="A996" t="s">
        <v>2423</v>
      </c>
      <c r="B996" t="s">
        <v>38</v>
      </c>
      <c r="C996" t="s">
        <v>32</v>
      </c>
      <c r="D996" t="s">
        <v>39</v>
      </c>
      <c r="E996" t="s">
        <v>2635</v>
      </c>
      <c r="F996" t="s">
        <v>436</v>
      </c>
      <c r="G996" t="s">
        <v>2611</v>
      </c>
      <c r="H996" t="s">
        <v>2632</v>
      </c>
      <c r="I996" t="s">
        <v>2618</v>
      </c>
      <c r="J996" t="s">
        <v>2618</v>
      </c>
      <c r="K996" t="s">
        <v>2618</v>
      </c>
      <c r="L996" t="s">
        <v>2521</v>
      </c>
      <c r="M996" t="s">
        <v>2521</v>
      </c>
      <c r="N996" t="s">
        <v>2521</v>
      </c>
      <c r="O996" t="s">
        <v>46</v>
      </c>
      <c r="P996" t="s">
        <v>46</v>
      </c>
      <c r="Q996" t="s">
        <v>2636</v>
      </c>
      <c r="R996" t="s">
        <v>46</v>
      </c>
    </row>
    <row r="997">
      <c r="A997" t="s">
        <v>2423</v>
      </c>
      <c r="B997" t="s">
        <v>122</v>
      </c>
      <c r="C997" t="s">
        <v>32</v>
      </c>
      <c r="D997" t="s">
        <v>39</v>
      </c>
      <c r="E997" t="s">
        <v>2635</v>
      </c>
      <c r="F997" t="s">
        <v>436</v>
      </c>
      <c r="G997" t="s">
        <v>2611</v>
      </c>
      <c r="H997" t="s">
        <v>2632</v>
      </c>
      <c r="I997" t="s">
        <v>2578</v>
      </c>
      <c r="J997" t="s">
        <v>2578</v>
      </c>
      <c r="K997" t="s">
        <v>2578</v>
      </c>
      <c r="L997" t="s">
        <v>2637</v>
      </c>
      <c r="M997" t="s">
        <v>2637</v>
      </c>
      <c r="N997" t="s">
        <v>2637</v>
      </c>
      <c r="O997" t="s">
        <v>46</v>
      </c>
      <c r="P997" t="s">
        <v>46</v>
      </c>
      <c r="Q997" t="s">
        <v>2636</v>
      </c>
      <c r="R997" t="s">
        <v>46</v>
      </c>
    </row>
    <row r="998">
      <c r="A998" t="s">
        <v>2423</v>
      </c>
      <c r="B998" t="s">
        <v>38</v>
      </c>
      <c r="C998" t="s">
        <v>32</v>
      </c>
      <c r="D998" t="s">
        <v>39</v>
      </c>
      <c r="E998" t="s">
        <v>2638</v>
      </c>
      <c r="F998" t="s">
        <v>77</v>
      </c>
      <c r="G998" t="s">
        <v>2425</v>
      </c>
      <c r="H998" t="s">
        <v>2639</v>
      </c>
      <c r="I998" t="s">
        <v>2640</v>
      </c>
      <c r="J998" t="s">
        <v>2640</v>
      </c>
      <c r="K998" t="s">
        <v>2640</v>
      </c>
      <c r="L998" t="s">
        <v>2641</v>
      </c>
      <c r="M998" t="s">
        <v>2641</v>
      </c>
      <c r="N998" t="s">
        <v>2641</v>
      </c>
      <c r="O998" t="s">
        <v>46</v>
      </c>
      <c r="P998" t="s">
        <v>46</v>
      </c>
      <c r="Q998" t="s">
        <v>2642</v>
      </c>
      <c r="R998" t="s">
        <v>46</v>
      </c>
    </row>
    <row r="999">
      <c r="A999" t="s">
        <v>2423</v>
      </c>
      <c r="B999" t="s">
        <v>122</v>
      </c>
      <c r="C999" t="s">
        <v>32</v>
      </c>
      <c r="D999" t="s">
        <v>39</v>
      </c>
      <c r="E999" t="s">
        <v>2638</v>
      </c>
      <c r="F999" t="s">
        <v>77</v>
      </c>
      <c r="G999" t="s">
        <v>2425</v>
      </c>
      <c r="H999" t="s">
        <v>2639</v>
      </c>
      <c r="I999" t="s">
        <v>2588</v>
      </c>
      <c r="J999" t="s">
        <v>2588</v>
      </c>
      <c r="K999" t="s">
        <v>2588</v>
      </c>
      <c r="L999" t="s">
        <v>2497</v>
      </c>
      <c r="M999" t="s">
        <v>2497</v>
      </c>
      <c r="N999" t="s">
        <v>2497</v>
      </c>
      <c r="O999" t="s">
        <v>46</v>
      </c>
      <c r="P999" t="s">
        <v>46</v>
      </c>
      <c r="Q999" t="s">
        <v>2642</v>
      </c>
      <c r="R999" t="s">
        <v>46</v>
      </c>
    </row>
    <row r="1000">
      <c r="A1000" t="s">
        <v>2423</v>
      </c>
      <c r="B1000" t="s">
        <v>38</v>
      </c>
      <c r="C1000" t="s">
        <v>32</v>
      </c>
      <c r="D1000" t="s">
        <v>39</v>
      </c>
      <c r="E1000" t="s">
        <v>2643</v>
      </c>
      <c r="F1000" t="s">
        <v>2173</v>
      </c>
      <c r="G1000" t="s">
        <v>2644</v>
      </c>
      <c r="H1000" t="s">
        <v>2645</v>
      </c>
      <c r="I1000" t="s">
        <v>2646</v>
      </c>
      <c r="J1000" t="s">
        <v>2646</v>
      </c>
      <c r="K1000" t="s">
        <v>2646</v>
      </c>
      <c r="L1000" t="s">
        <v>2647</v>
      </c>
      <c r="M1000" t="s">
        <v>2647</v>
      </c>
      <c r="N1000" t="s">
        <v>2647</v>
      </c>
      <c r="O1000" t="s">
        <v>46</v>
      </c>
      <c r="P1000" t="s">
        <v>46</v>
      </c>
      <c r="Q1000" t="s">
        <v>2429</v>
      </c>
      <c r="R1000" t="s">
        <v>46</v>
      </c>
    </row>
    <row r="1001">
      <c r="A1001" t="s">
        <v>2423</v>
      </c>
      <c r="B1001" t="s">
        <v>122</v>
      </c>
      <c r="C1001" t="s">
        <v>32</v>
      </c>
      <c r="D1001" t="s">
        <v>39</v>
      </c>
      <c r="E1001" t="s">
        <v>2643</v>
      </c>
      <c r="F1001" t="s">
        <v>2173</v>
      </c>
      <c r="G1001" t="s">
        <v>2644</v>
      </c>
      <c r="H1001" t="s">
        <v>2645</v>
      </c>
      <c r="I1001" t="s">
        <v>2648</v>
      </c>
      <c r="J1001" t="s">
        <v>2648</v>
      </c>
      <c r="K1001" t="s">
        <v>2648</v>
      </c>
      <c r="L1001" t="s">
        <v>2649</v>
      </c>
      <c r="M1001" t="s">
        <v>2649</v>
      </c>
      <c r="N1001" t="s">
        <v>2649</v>
      </c>
      <c r="O1001" t="s">
        <v>46</v>
      </c>
      <c r="P1001" t="s">
        <v>46</v>
      </c>
      <c r="Q1001" t="s">
        <v>2429</v>
      </c>
      <c r="R1001" t="s">
        <v>46</v>
      </c>
    </row>
    <row r="1002">
      <c r="A1002" t="s">
        <v>2423</v>
      </c>
      <c r="B1002" t="s">
        <v>38</v>
      </c>
      <c r="C1002" t="s">
        <v>32</v>
      </c>
      <c r="D1002" t="s">
        <v>39</v>
      </c>
      <c r="E1002" t="s">
        <v>2650</v>
      </c>
      <c r="F1002" t="s">
        <v>63</v>
      </c>
      <c r="G1002" t="s">
        <v>2570</v>
      </c>
      <c r="H1002" t="s">
        <v>2651</v>
      </c>
      <c r="I1002" t="s">
        <v>2594</v>
      </c>
      <c r="J1002" t="s">
        <v>2594</v>
      </c>
      <c r="K1002" t="s">
        <v>2594</v>
      </c>
      <c r="L1002" t="s">
        <v>2652</v>
      </c>
      <c r="M1002" t="s">
        <v>2652</v>
      </c>
      <c r="N1002" t="s">
        <v>2652</v>
      </c>
      <c r="O1002" t="s">
        <v>46</v>
      </c>
      <c r="P1002" t="s">
        <v>46</v>
      </c>
      <c r="Q1002" t="s">
        <v>2642</v>
      </c>
      <c r="R1002" t="s">
        <v>46</v>
      </c>
    </row>
    <row r="1003">
      <c r="A1003" t="s">
        <v>2423</v>
      </c>
      <c r="B1003" t="s">
        <v>122</v>
      </c>
      <c r="C1003" t="s">
        <v>32</v>
      </c>
      <c r="D1003" t="s">
        <v>39</v>
      </c>
      <c r="E1003" t="s">
        <v>2650</v>
      </c>
      <c r="F1003" t="s">
        <v>63</v>
      </c>
      <c r="G1003" t="s">
        <v>2570</v>
      </c>
      <c r="H1003" t="s">
        <v>2651</v>
      </c>
      <c r="I1003" t="s">
        <v>2653</v>
      </c>
      <c r="J1003" t="s">
        <v>2653</v>
      </c>
      <c r="K1003" t="s">
        <v>2653</v>
      </c>
      <c r="L1003" t="s">
        <v>2497</v>
      </c>
      <c r="M1003" t="s">
        <v>2497</v>
      </c>
      <c r="N1003" t="s">
        <v>2497</v>
      </c>
      <c r="O1003" t="s">
        <v>46</v>
      </c>
      <c r="P1003" t="s">
        <v>46</v>
      </c>
      <c r="Q1003" t="s">
        <v>2642</v>
      </c>
      <c r="R1003" t="s">
        <v>46</v>
      </c>
    </row>
    <row r="1004">
      <c r="A1004" t="s">
        <v>2423</v>
      </c>
      <c r="B1004" t="s">
        <v>38</v>
      </c>
      <c r="C1004" t="s">
        <v>32</v>
      </c>
      <c r="D1004" t="s">
        <v>39</v>
      </c>
      <c r="E1004" t="s">
        <v>2654</v>
      </c>
      <c r="F1004" t="s">
        <v>244</v>
      </c>
      <c r="G1004" t="s">
        <v>2655</v>
      </c>
      <c r="H1004" t="s">
        <v>2656</v>
      </c>
      <c r="I1004" t="s">
        <v>2657</v>
      </c>
      <c r="J1004" t="s">
        <v>2657</v>
      </c>
      <c r="K1004" t="s">
        <v>2657</v>
      </c>
      <c r="L1004" t="s">
        <v>2658</v>
      </c>
      <c r="M1004" t="s">
        <v>2658</v>
      </c>
      <c r="N1004" t="s">
        <v>2658</v>
      </c>
      <c r="O1004" t="s">
        <v>46</v>
      </c>
      <c r="P1004" t="s">
        <v>46</v>
      </c>
      <c r="Q1004" t="s">
        <v>2429</v>
      </c>
      <c r="R1004" t="s">
        <v>46</v>
      </c>
    </row>
    <row r="1005">
      <c r="A1005" t="s">
        <v>2423</v>
      </c>
      <c r="B1005" t="s">
        <v>122</v>
      </c>
      <c r="C1005" t="s">
        <v>32</v>
      </c>
      <c r="D1005" t="s">
        <v>39</v>
      </c>
      <c r="E1005" t="s">
        <v>2654</v>
      </c>
      <c r="F1005" t="s">
        <v>244</v>
      </c>
      <c r="G1005" t="s">
        <v>2655</v>
      </c>
      <c r="H1005" t="s">
        <v>2656</v>
      </c>
      <c r="I1005" t="s">
        <v>2659</v>
      </c>
      <c r="J1005" t="s">
        <v>2659</v>
      </c>
      <c r="K1005" t="s">
        <v>2659</v>
      </c>
      <c r="L1005" t="s">
        <v>2660</v>
      </c>
      <c r="M1005" t="s">
        <v>2660</v>
      </c>
      <c r="N1005" t="s">
        <v>2660</v>
      </c>
      <c r="O1005" t="s">
        <v>46</v>
      </c>
      <c r="P1005" t="s">
        <v>46</v>
      </c>
      <c r="Q1005" t="s">
        <v>2429</v>
      </c>
      <c r="R1005" t="s">
        <v>46</v>
      </c>
    </row>
    <row r="1006">
      <c r="A1006" t="s">
        <v>2423</v>
      </c>
      <c r="B1006" t="s">
        <v>38</v>
      </c>
      <c r="C1006" t="s">
        <v>32</v>
      </c>
      <c r="D1006" t="s">
        <v>39</v>
      </c>
      <c r="E1006" t="s">
        <v>2661</v>
      </c>
      <c r="F1006" t="s">
        <v>341</v>
      </c>
      <c r="G1006" t="s">
        <v>2631</v>
      </c>
      <c r="H1006" t="s">
        <v>2656</v>
      </c>
      <c r="I1006" t="s">
        <v>2662</v>
      </c>
      <c r="J1006" t="s">
        <v>2662</v>
      </c>
      <c r="K1006" t="s">
        <v>2662</v>
      </c>
      <c r="L1006" t="s">
        <v>2482</v>
      </c>
      <c r="M1006" t="s">
        <v>2482</v>
      </c>
      <c r="N1006" t="s">
        <v>2482</v>
      </c>
      <c r="O1006" t="s">
        <v>46</v>
      </c>
      <c r="P1006" t="s">
        <v>46</v>
      </c>
      <c r="Q1006" t="s">
        <v>2642</v>
      </c>
      <c r="R1006" t="s">
        <v>46</v>
      </c>
    </row>
    <row r="1007">
      <c r="A1007" t="s">
        <v>2423</v>
      </c>
      <c r="B1007" t="s">
        <v>122</v>
      </c>
      <c r="C1007" t="s">
        <v>32</v>
      </c>
      <c r="D1007" t="s">
        <v>39</v>
      </c>
      <c r="E1007" t="s">
        <v>2661</v>
      </c>
      <c r="F1007" t="s">
        <v>341</v>
      </c>
      <c r="G1007" t="s">
        <v>2631</v>
      </c>
      <c r="H1007" t="s">
        <v>2656</v>
      </c>
      <c r="I1007" t="s">
        <v>2646</v>
      </c>
      <c r="J1007" t="s">
        <v>2646</v>
      </c>
      <c r="K1007" t="s">
        <v>2646</v>
      </c>
      <c r="L1007" t="s">
        <v>2649</v>
      </c>
      <c r="M1007" t="s">
        <v>2649</v>
      </c>
      <c r="N1007" t="s">
        <v>2649</v>
      </c>
      <c r="O1007" t="s">
        <v>46</v>
      </c>
      <c r="P1007" t="s">
        <v>46</v>
      </c>
      <c r="Q1007" t="s">
        <v>2642</v>
      </c>
      <c r="R1007" t="s">
        <v>46</v>
      </c>
    </row>
    <row r="1008">
      <c r="A1008" t="s">
        <v>2423</v>
      </c>
      <c r="B1008" t="s">
        <v>38</v>
      </c>
      <c r="C1008" t="s">
        <v>32</v>
      </c>
      <c r="D1008" t="s">
        <v>39</v>
      </c>
      <c r="E1008" t="s">
        <v>2484</v>
      </c>
      <c r="F1008" t="s">
        <v>2663</v>
      </c>
      <c r="G1008" t="s">
        <v>2425</v>
      </c>
      <c r="H1008" t="s">
        <v>2664</v>
      </c>
      <c r="I1008" t="s">
        <v>2640</v>
      </c>
      <c r="J1008" t="s">
        <v>2640</v>
      </c>
      <c r="K1008" t="s">
        <v>2640</v>
      </c>
      <c r="L1008" t="s">
        <v>2665</v>
      </c>
      <c r="M1008" t="s">
        <v>2665</v>
      </c>
      <c r="N1008" t="s">
        <v>2665</v>
      </c>
      <c r="O1008" t="s">
        <v>46</v>
      </c>
      <c r="P1008" t="s">
        <v>46</v>
      </c>
      <c r="Q1008" t="s">
        <v>2429</v>
      </c>
      <c r="R1008" t="s">
        <v>46</v>
      </c>
    </row>
    <row r="1009">
      <c r="A1009" t="s">
        <v>2423</v>
      </c>
      <c r="B1009" t="s">
        <v>122</v>
      </c>
      <c r="C1009" t="s">
        <v>32</v>
      </c>
      <c r="D1009" t="s">
        <v>39</v>
      </c>
      <c r="E1009" t="s">
        <v>2484</v>
      </c>
      <c r="F1009" t="s">
        <v>2663</v>
      </c>
      <c r="G1009" t="s">
        <v>2425</v>
      </c>
      <c r="H1009" t="s">
        <v>2664</v>
      </c>
      <c r="I1009" t="s">
        <v>2430</v>
      </c>
      <c r="J1009" t="s">
        <v>2430</v>
      </c>
      <c r="K1009" t="s">
        <v>2430</v>
      </c>
      <c r="L1009" t="s">
        <v>2666</v>
      </c>
      <c r="M1009" t="s">
        <v>2666</v>
      </c>
      <c r="N1009" t="s">
        <v>2666</v>
      </c>
      <c r="O1009" t="s">
        <v>46</v>
      </c>
      <c r="P1009" t="s">
        <v>46</v>
      </c>
      <c r="Q1009" t="s">
        <v>2429</v>
      </c>
      <c r="R1009" t="s">
        <v>46</v>
      </c>
    </row>
    <row r="1010">
      <c r="A1010" t="s">
        <v>2423</v>
      </c>
      <c r="B1010" t="s">
        <v>38</v>
      </c>
      <c r="C1010" t="s">
        <v>32</v>
      </c>
      <c r="D1010" t="s">
        <v>39</v>
      </c>
      <c r="E1010" t="s">
        <v>2667</v>
      </c>
      <c r="F1010" t="s">
        <v>2131</v>
      </c>
      <c r="G1010" t="s">
        <v>2478</v>
      </c>
      <c r="H1010" t="s">
        <v>2668</v>
      </c>
      <c r="I1010" t="s">
        <v>2669</v>
      </c>
      <c r="J1010" t="s">
        <v>2669</v>
      </c>
      <c r="K1010" t="s">
        <v>2669</v>
      </c>
      <c r="L1010" t="s">
        <v>2482</v>
      </c>
      <c r="M1010" t="s">
        <v>2482</v>
      </c>
      <c r="N1010" t="s">
        <v>2482</v>
      </c>
      <c r="O1010" t="s">
        <v>46</v>
      </c>
      <c r="P1010" t="s">
        <v>46</v>
      </c>
      <c r="Q1010" t="s">
        <v>2642</v>
      </c>
      <c r="R1010" t="s">
        <v>46</v>
      </c>
    </row>
    <row r="1011">
      <c r="A1011" t="s">
        <v>2423</v>
      </c>
      <c r="B1011" t="s">
        <v>122</v>
      </c>
      <c r="C1011" t="s">
        <v>32</v>
      </c>
      <c r="D1011" t="s">
        <v>39</v>
      </c>
      <c r="E1011" t="s">
        <v>2667</v>
      </c>
      <c r="F1011" t="s">
        <v>2131</v>
      </c>
      <c r="G1011" t="s">
        <v>2478</v>
      </c>
      <c r="H1011" t="s">
        <v>2668</v>
      </c>
      <c r="I1011" t="s">
        <v>2591</v>
      </c>
      <c r="J1011" t="s">
        <v>2591</v>
      </c>
      <c r="K1011" t="s">
        <v>2591</v>
      </c>
      <c r="L1011" t="s">
        <v>2517</v>
      </c>
      <c r="M1011" t="s">
        <v>2517</v>
      </c>
      <c r="N1011" t="s">
        <v>2517</v>
      </c>
      <c r="O1011" t="s">
        <v>46</v>
      </c>
      <c r="P1011" t="s">
        <v>46</v>
      </c>
      <c r="Q1011" t="s">
        <v>2642</v>
      </c>
      <c r="R1011" t="s">
        <v>46</v>
      </c>
    </row>
    <row r="1012">
      <c r="A1012" t="s">
        <v>2423</v>
      </c>
      <c r="B1012" t="s">
        <v>38</v>
      </c>
      <c r="C1012" t="s">
        <v>32</v>
      </c>
      <c r="D1012" t="s">
        <v>39</v>
      </c>
      <c r="E1012" t="s">
        <v>2670</v>
      </c>
      <c r="F1012" t="s">
        <v>670</v>
      </c>
      <c r="G1012" t="s">
        <v>2425</v>
      </c>
      <c r="H1012" t="s">
        <v>2671</v>
      </c>
      <c r="I1012" t="s">
        <v>2672</v>
      </c>
      <c r="J1012" t="s">
        <v>2672</v>
      </c>
      <c r="K1012" t="s">
        <v>2672</v>
      </c>
      <c r="L1012" t="s">
        <v>2673</v>
      </c>
      <c r="M1012" t="s">
        <v>2673</v>
      </c>
      <c r="N1012" t="s">
        <v>2673</v>
      </c>
      <c r="O1012" t="s">
        <v>46</v>
      </c>
      <c r="P1012" t="s">
        <v>46</v>
      </c>
      <c r="Q1012" t="s">
        <v>2429</v>
      </c>
      <c r="R1012" t="s">
        <v>46</v>
      </c>
    </row>
    <row r="1013">
      <c r="A1013" t="s">
        <v>2423</v>
      </c>
      <c r="B1013" t="s">
        <v>122</v>
      </c>
      <c r="C1013" t="s">
        <v>32</v>
      </c>
      <c r="D1013" t="s">
        <v>39</v>
      </c>
      <c r="E1013" t="s">
        <v>2670</v>
      </c>
      <c r="F1013" t="s">
        <v>670</v>
      </c>
      <c r="G1013" t="s">
        <v>2425</v>
      </c>
      <c r="H1013" t="s">
        <v>2671</v>
      </c>
      <c r="I1013" t="s">
        <v>2674</v>
      </c>
      <c r="J1013" t="s">
        <v>2674</v>
      </c>
      <c r="K1013" t="s">
        <v>2674</v>
      </c>
      <c r="L1013" t="s">
        <v>2675</v>
      </c>
      <c r="M1013" t="s">
        <v>2675</v>
      </c>
      <c r="N1013" t="s">
        <v>2675</v>
      </c>
      <c r="O1013" t="s">
        <v>46</v>
      </c>
      <c r="P1013" t="s">
        <v>46</v>
      </c>
      <c r="Q1013" t="s">
        <v>2429</v>
      </c>
      <c r="R1013" t="s">
        <v>46</v>
      </c>
    </row>
    <row r="1014">
      <c r="A1014" t="s">
        <v>2423</v>
      </c>
      <c r="B1014" t="s">
        <v>38</v>
      </c>
      <c r="C1014" t="s">
        <v>32</v>
      </c>
      <c r="D1014" t="s">
        <v>39</v>
      </c>
      <c r="E1014" t="s">
        <v>2676</v>
      </c>
      <c r="F1014" t="s">
        <v>1426</v>
      </c>
      <c r="G1014" t="s">
        <v>2425</v>
      </c>
      <c r="H1014" t="s">
        <v>2677</v>
      </c>
      <c r="I1014" t="s">
        <v>2678</v>
      </c>
      <c r="J1014" t="s">
        <v>2678</v>
      </c>
      <c r="K1014" t="s">
        <v>2678</v>
      </c>
      <c r="L1014" t="s">
        <v>2660</v>
      </c>
      <c r="M1014" t="s">
        <v>2660</v>
      </c>
      <c r="N1014" t="s">
        <v>2660</v>
      </c>
      <c r="O1014" t="s">
        <v>46</v>
      </c>
      <c r="P1014" t="s">
        <v>46</v>
      </c>
      <c r="Q1014" t="s">
        <v>2429</v>
      </c>
      <c r="R1014" t="s">
        <v>46</v>
      </c>
    </row>
    <row r="1015">
      <c r="A1015" t="s">
        <v>2423</v>
      </c>
      <c r="B1015" t="s">
        <v>122</v>
      </c>
      <c r="C1015" t="s">
        <v>32</v>
      </c>
      <c r="D1015" t="s">
        <v>39</v>
      </c>
      <c r="E1015" t="s">
        <v>2676</v>
      </c>
      <c r="F1015" t="s">
        <v>1426</v>
      </c>
      <c r="G1015" t="s">
        <v>2425</v>
      </c>
      <c r="H1015" t="s">
        <v>2677</v>
      </c>
      <c r="I1015" t="s">
        <v>2679</v>
      </c>
      <c r="J1015" t="s">
        <v>2679</v>
      </c>
      <c r="K1015" t="s">
        <v>2679</v>
      </c>
      <c r="L1015" t="s">
        <v>2680</v>
      </c>
      <c r="M1015" t="s">
        <v>2680</v>
      </c>
      <c r="N1015" t="s">
        <v>2680</v>
      </c>
      <c r="O1015" t="s">
        <v>46</v>
      </c>
      <c r="P1015" t="s">
        <v>46</v>
      </c>
      <c r="Q1015" t="s">
        <v>2429</v>
      </c>
      <c r="R1015" t="s">
        <v>46</v>
      </c>
    </row>
    <row r="1016">
      <c r="A1016" t="s">
        <v>2423</v>
      </c>
      <c r="B1016" t="s">
        <v>38</v>
      </c>
      <c r="C1016" t="s">
        <v>32</v>
      </c>
      <c r="D1016" t="s">
        <v>39</v>
      </c>
      <c r="E1016" t="s">
        <v>2681</v>
      </c>
      <c r="F1016" t="s">
        <v>2493</v>
      </c>
      <c r="G1016" t="s">
        <v>2655</v>
      </c>
      <c r="H1016" t="s">
        <v>2682</v>
      </c>
      <c r="I1016" t="s">
        <v>2683</v>
      </c>
      <c r="J1016" t="s">
        <v>2683</v>
      </c>
      <c r="K1016" t="s">
        <v>2683</v>
      </c>
      <c r="L1016" t="s">
        <v>2684</v>
      </c>
      <c r="M1016" t="s">
        <v>2684</v>
      </c>
      <c r="N1016" t="s">
        <v>2684</v>
      </c>
      <c r="O1016" t="s">
        <v>46</v>
      </c>
      <c r="P1016" t="s">
        <v>46</v>
      </c>
      <c r="Q1016" t="s">
        <v>2642</v>
      </c>
      <c r="R1016" t="s">
        <v>46</v>
      </c>
    </row>
    <row r="1017">
      <c r="A1017" t="s">
        <v>2423</v>
      </c>
      <c r="B1017" t="s">
        <v>122</v>
      </c>
      <c r="C1017" t="s">
        <v>32</v>
      </c>
      <c r="D1017" t="s">
        <v>39</v>
      </c>
      <c r="E1017" t="s">
        <v>2681</v>
      </c>
      <c r="F1017" t="s">
        <v>2493</v>
      </c>
      <c r="G1017" t="s">
        <v>2655</v>
      </c>
      <c r="H1017" t="s">
        <v>2682</v>
      </c>
      <c r="I1017" t="s">
        <v>2679</v>
      </c>
      <c r="J1017" t="s">
        <v>2679</v>
      </c>
      <c r="K1017" t="s">
        <v>2679</v>
      </c>
      <c r="L1017" t="s">
        <v>2680</v>
      </c>
      <c r="M1017" t="s">
        <v>2680</v>
      </c>
      <c r="N1017" t="s">
        <v>2680</v>
      </c>
      <c r="O1017" t="s">
        <v>46</v>
      </c>
      <c r="P1017" t="s">
        <v>46</v>
      </c>
      <c r="Q1017" t="s">
        <v>2642</v>
      </c>
      <c r="R1017" t="s">
        <v>46</v>
      </c>
    </row>
    <row r="1018">
      <c r="A1018" t="s">
        <v>2423</v>
      </c>
      <c r="B1018" t="s">
        <v>38</v>
      </c>
      <c r="C1018" t="s">
        <v>32</v>
      </c>
      <c r="D1018" t="s">
        <v>39</v>
      </c>
      <c r="E1018" t="s">
        <v>2685</v>
      </c>
      <c r="F1018" t="s">
        <v>1554</v>
      </c>
      <c r="G1018" t="s">
        <v>2686</v>
      </c>
      <c r="H1018" t="s">
        <v>2687</v>
      </c>
      <c r="I1018" t="s">
        <v>2688</v>
      </c>
      <c r="J1018" t="s">
        <v>2688</v>
      </c>
      <c r="K1018" t="s">
        <v>2688</v>
      </c>
      <c r="L1018" t="s">
        <v>2445</v>
      </c>
      <c r="M1018" t="s">
        <v>2445</v>
      </c>
      <c r="N1018" t="s">
        <v>2445</v>
      </c>
      <c r="O1018" t="s">
        <v>46</v>
      </c>
      <c r="P1018" t="s">
        <v>46</v>
      </c>
      <c r="Q1018" t="s">
        <v>2689</v>
      </c>
      <c r="R1018" t="s">
        <v>46</v>
      </c>
    </row>
    <row r="1019">
      <c r="A1019" t="s">
        <v>2423</v>
      </c>
      <c r="B1019" t="s">
        <v>122</v>
      </c>
      <c r="C1019" t="s">
        <v>32</v>
      </c>
      <c r="D1019" t="s">
        <v>39</v>
      </c>
      <c r="E1019" t="s">
        <v>2685</v>
      </c>
      <c r="F1019" t="s">
        <v>1554</v>
      </c>
      <c r="G1019" t="s">
        <v>2686</v>
      </c>
      <c r="H1019" t="s">
        <v>2687</v>
      </c>
      <c r="I1019" t="s">
        <v>2688</v>
      </c>
      <c r="J1019" t="s">
        <v>2688</v>
      </c>
      <c r="K1019" t="s">
        <v>2688</v>
      </c>
      <c r="L1019" t="s">
        <v>2584</v>
      </c>
      <c r="M1019" t="s">
        <v>2584</v>
      </c>
      <c r="N1019" t="s">
        <v>2584</v>
      </c>
      <c r="O1019" t="s">
        <v>46</v>
      </c>
      <c r="P1019" t="s">
        <v>46</v>
      </c>
      <c r="Q1019" t="s">
        <v>2689</v>
      </c>
      <c r="R1019" t="s">
        <v>46</v>
      </c>
    </row>
    <row r="1020">
      <c r="A1020" t="s">
        <v>2423</v>
      </c>
      <c r="B1020" t="s">
        <v>38</v>
      </c>
      <c r="C1020" t="s">
        <v>32</v>
      </c>
      <c r="D1020" t="s">
        <v>39</v>
      </c>
      <c r="E1020" t="s">
        <v>2477</v>
      </c>
      <c r="F1020" t="s">
        <v>41</v>
      </c>
      <c r="G1020" t="s">
        <v>2690</v>
      </c>
      <c r="H1020" t="s">
        <v>2691</v>
      </c>
      <c r="I1020" t="s">
        <v>2465</v>
      </c>
      <c r="J1020" t="s">
        <v>2465</v>
      </c>
      <c r="K1020" t="s">
        <v>2465</v>
      </c>
      <c r="L1020" t="s">
        <v>2437</v>
      </c>
      <c r="M1020" t="s">
        <v>2437</v>
      </c>
      <c r="N1020" t="s">
        <v>2437</v>
      </c>
      <c r="O1020" t="s">
        <v>46</v>
      </c>
      <c r="P1020" t="s">
        <v>46</v>
      </c>
      <c r="Q1020" t="s">
        <v>2689</v>
      </c>
      <c r="R1020" t="s">
        <v>46</v>
      </c>
    </row>
    <row r="1021">
      <c r="A1021" t="s">
        <v>2423</v>
      </c>
      <c r="B1021" t="s">
        <v>122</v>
      </c>
      <c r="C1021" t="s">
        <v>32</v>
      </c>
      <c r="D1021" t="s">
        <v>39</v>
      </c>
      <c r="E1021" t="s">
        <v>2477</v>
      </c>
      <c r="F1021" t="s">
        <v>41</v>
      </c>
      <c r="G1021" t="s">
        <v>2690</v>
      </c>
      <c r="H1021" t="s">
        <v>2691</v>
      </c>
      <c r="I1021" t="s">
        <v>2692</v>
      </c>
      <c r="J1021" t="s">
        <v>2692</v>
      </c>
      <c r="K1021" t="s">
        <v>2692</v>
      </c>
      <c r="L1021" t="s">
        <v>2693</v>
      </c>
      <c r="M1021" t="s">
        <v>2693</v>
      </c>
      <c r="N1021" t="s">
        <v>2693</v>
      </c>
      <c r="O1021" t="s">
        <v>46</v>
      </c>
      <c r="P1021" t="s">
        <v>46</v>
      </c>
      <c r="Q1021" t="s">
        <v>2689</v>
      </c>
      <c r="R1021" t="s">
        <v>46</v>
      </c>
    </row>
    <row r="1022">
      <c r="A1022" t="s">
        <v>2423</v>
      </c>
      <c r="B1022" t="s">
        <v>38</v>
      </c>
      <c r="C1022" t="s">
        <v>32</v>
      </c>
      <c r="D1022" t="s">
        <v>39</v>
      </c>
      <c r="E1022" t="s">
        <v>2694</v>
      </c>
      <c r="F1022" t="s">
        <v>2695</v>
      </c>
      <c r="G1022" t="s">
        <v>2696</v>
      </c>
      <c r="H1022" t="s">
        <v>2697</v>
      </c>
      <c r="I1022" t="s">
        <v>2583</v>
      </c>
      <c r="J1022" t="s">
        <v>2583</v>
      </c>
      <c r="K1022" t="s">
        <v>2583</v>
      </c>
      <c r="L1022" t="s">
        <v>2698</v>
      </c>
      <c r="M1022" t="s">
        <v>2698</v>
      </c>
      <c r="N1022" t="s">
        <v>2698</v>
      </c>
      <c r="O1022" t="s">
        <v>46</v>
      </c>
      <c r="P1022" t="s">
        <v>46</v>
      </c>
      <c r="Q1022" t="s">
        <v>2689</v>
      </c>
      <c r="R1022" t="s">
        <v>46</v>
      </c>
    </row>
    <row r="1023">
      <c r="A1023" t="s">
        <v>2423</v>
      </c>
      <c r="B1023" t="s">
        <v>122</v>
      </c>
      <c r="C1023" t="s">
        <v>32</v>
      </c>
      <c r="D1023" t="s">
        <v>39</v>
      </c>
      <c r="E1023" t="s">
        <v>2694</v>
      </c>
      <c r="F1023" t="s">
        <v>2695</v>
      </c>
      <c r="G1023" t="s">
        <v>2696</v>
      </c>
      <c r="H1023" t="s">
        <v>2697</v>
      </c>
      <c r="I1023" t="s">
        <v>2699</v>
      </c>
      <c r="J1023" t="s">
        <v>2699</v>
      </c>
      <c r="K1023" t="s">
        <v>2699</v>
      </c>
      <c r="L1023" t="s">
        <v>2692</v>
      </c>
      <c r="M1023" t="s">
        <v>2692</v>
      </c>
      <c r="N1023" t="s">
        <v>2692</v>
      </c>
      <c r="O1023" t="s">
        <v>46</v>
      </c>
      <c r="P1023" t="s">
        <v>46</v>
      </c>
      <c r="Q1023" t="s">
        <v>2689</v>
      </c>
      <c r="R1023" t="s">
        <v>46</v>
      </c>
    </row>
    <row r="1024">
      <c r="A1024" t="s">
        <v>2423</v>
      </c>
      <c r="B1024" t="s">
        <v>38</v>
      </c>
      <c r="C1024" t="s">
        <v>32</v>
      </c>
      <c r="D1024" t="s">
        <v>39</v>
      </c>
      <c r="E1024" t="s">
        <v>2700</v>
      </c>
      <c r="F1024" t="s">
        <v>1393</v>
      </c>
      <c r="G1024" t="s">
        <v>2701</v>
      </c>
      <c r="H1024" t="s">
        <v>2702</v>
      </c>
      <c r="I1024" t="s">
        <v>2688</v>
      </c>
      <c r="J1024" t="s">
        <v>2688</v>
      </c>
      <c r="K1024" t="s">
        <v>2688</v>
      </c>
      <c r="L1024" t="s">
        <v>2703</v>
      </c>
      <c r="M1024" t="s">
        <v>2703</v>
      </c>
      <c r="N1024" t="s">
        <v>2703</v>
      </c>
      <c r="O1024" t="s">
        <v>46</v>
      </c>
      <c r="P1024" t="s">
        <v>46</v>
      </c>
      <c r="Q1024" t="s">
        <v>2689</v>
      </c>
      <c r="R1024" t="s">
        <v>46</v>
      </c>
    </row>
    <row r="1025">
      <c r="A1025" t="s">
        <v>2423</v>
      </c>
      <c r="B1025" t="s">
        <v>122</v>
      </c>
      <c r="C1025" t="s">
        <v>32</v>
      </c>
      <c r="D1025" t="s">
        <v>39</v>
      </c>
      <c r="E1025" t="s">
        <v>2700</v>
      </c>
      <c r="F1025" t="s">
        <v>1393</v>
      </c>
      <c r="G1025" t="s">
        <v>2701</v>
      </c>
      <c r="H1025" t="s">
        <v>2702</v>
      </c>
      <c r="I1025" t="s">
        <v>2704</v>
      </c>
      <c r="J1025" t="s">
        <v>2704</v>
      </c>
      <c r="K1025" t="s">
        <v>2704</v>
      </c>
      <c r="L1025" t="s">
        <v>2705</v>
      </c>
      <c r="M1025" t="s">
        <v>2705</v>
      </c>
      <c r="N1025" t="s">
        <v>2705</v>
      </c>
      <c r="O1025" t="s">
        <v>46</v>
      </c>
      <c r="P1025" t="s">
        <v>46</v>
      </c>
      <c r="Q1025" t="s">
        <v>2689</v>
      </c>
      <c r="R1025" t="s">
        <v>46</v>
      </c>
    </row>
    <row r="1026">
      <c r="A1026" t="s">
        <v>2423</v>
      </c>
      <c r="B1026" t="s">
        <v>38</v>
      </c>
      <c r="C1026" t="s">
        <v>32</v>
      </c>
      <c r="D1026" t="s">
        <v>39</v>
      </c>
      <c r="E1026" t="s">
        <v>2630</v>
      </c>
      <c r="F1026" t="s">
        <v>1111</v>
      </c>
      <c r="G1026" t="s">
        <v>2706</v>
      </c>
      <c r="H1026" t="s">
        <v>2707</v>
      </c>
      <c r="I1026" t="s">
        <v>2566</v>
      </c>
      <c r="J1026" t="s">
        <v>2566</v>
      </c>
      <c r="K1026" t="s">
        <v>2566</v>
      </c>
      <c r="L1026" t="s">
        <v>2459</v>
      </c>
      <c r="M1026" t="s">
        <v>2459</v>
      </c>
      <c r="N1026" t="s">
        <v>2459</v>
      </c>
      <c r="O1026" t="s">
        <v>46</v>
      </c>
      <c r="P1026" t="s">
        <v>46</v>
      </c>
      <c r="Q1026" t="s">
        <v>2689</v>
      </c>
      <c r="R1026" t="s">
        <v>46</v>
      </c>
    </row>
    <row r="1027">
      <c r="A1027" t="s">
        <v>2423</v>
      </c>
      <c r="B1027" t="s">
        <v>122</v>
      </c>
      <c r="C1027" t="s">
        <v>32</v>
      </c>
      <c r="D1027" t="s">
        <v>39</v>
      </c>
      <c r="E1027" t="s">
        <v>2630</v>
      </c>
      <c r="F1027" t="s">
        <v>1111</v>
      </c>
      <c r="G1027" t="s">
        <v>2706</v>
      </c>
      <c r="H1027" t="s">
        <v>2707</v>
      </c>
      <c r="I1027" t="s">
        <v>2708</v>
      </c>
      <c r="J1027" t="s">
        <v>2708</v>
      </c>
      <c r="K1027" t="s">
        <v>2708</v>
      </c>
      <c r="L1027" t="s">
        <v>2709</v>
      </c>
      <c r="M1027" t="s">
        <v>2709</v>
      </c>
      <c r="N1027" t="s">
        <v>2709</v>
      </c>
      <c r="O1027" t="s">
        <v>46</v>
      </c>
      <c r="P1027" t="s">
        <v>46</v>
      </c>
      <c r="Q1027" t="s">
        <v>2689</v>
      </c>
      <c r="R1027" t="s">
        <v>46</v>
      </c>
    </row>
    <row r="1028">
      <c r="A1028" t="s">
        <v>2423</v>
      </c>
      <c r="B1028" t="s">
        <v>38</v>
      </c>
      <c r="C1028" t="s">
        <v>32</v>
      </c>
      <c r="D1028" t="s">
        <v>39</v>
      </c>
      <c r="E1028" t="s">
        <v>2547</v>
      </c>
      <c r="F1028" t="s">
        <v>2493</v>
      </c>
      <c r="G1028" t="s">
        <v>2710</v>
      </c>
      <c r="H1028" t="s">
        <v>2711</v>
      </c>
      <c r="I1028" t="s">
        <v>2465</v>
      </c>
      <c r="J1028" t="s">
        <v>2465</v>
      </c>
      <c r="K1028" t="s">
        <v>2465</v>
      </c>
      <c r="L1028" t="s">
        <v>2437</v>
      </c>
      <c r="M1028" t="s">
        <v>2437</v>
      </c>
      <c r="N1028" t="s">
        <v>2437</v>
      </c>
      <c r="O1028" t="s">
        <v>46</v>
      </c>
      <c r="P1028" t="s">
        <v>46</v>
      </c>
      <c r="Q1028" t="s">
        <v>2689</v>
      </c>
      <c r="R1028" t="s">
        <v>46</v>
      </c>
    </row>
    <row r="1029">
      <c r="A1029" t="s">
        <v>2423</v>
      </c>
      <c r="B1029" t="s">
        <v>122</v>
      </c>
      <c r="C1029" t="s">
        <v>32</v>
      </c>
      <c r="D1029" t="s">
        <v>39</v>
      </c>
      <c r="E1029" t="s">
        <v>2547</v>
      </c>
      <c r="F1029" t="s">
        <v>2493</v>
      </c>
      <c r="G1029" t="s">
        <v>2710</v>
      </c>
      <c r="H1029" t="s">
        <v>2711</v>
      </c>
      <c r="I1029" t="s">
        <v>2712</v>
      </c>
      <c r="J1029" t="s">
        <v>2712</v>
      </c>
      <c r="K1029" t="s">
        <v>2712</v>
      </c>
      <c r="L1029" t="s">
        <v>2713</v>
      </c>
      <c r="M1029" t="s">
        <v>2713</v>
      </c>
      <c r="N1029" t="s">
        <v>2713</v>
      </c>
      <c r="O1029" t="s">
        <v>46</v>
      </c>
      <c r="P1029" t="s">
        <v>46</v>
      </c>
      <c r="Q1029" t="s">
        <v>2689</v>
      </c>
      <c r="R1029" t="s">
        <v>46</v>
      </c>
    </row>
    <row r="1030">
      <c r="A1030" t="s">
        <v>2423</v>
      </c>
      <c r="B1030" t="s">
        <v>38</v>
      </c>
      <c r="C1030" t="s">
        <v>32</v>
      </c>
      <c r="D1030" t="s">
        <v>39</v>
      </c>
      <c r="E1030" t="s">
        <v>2714</v>
      </c>
      <c r="F1030" t="s">
        <v>2715</v>
      </c>
      <c r="G1030" t="s">
        <v>2716</v>
      </c>
      <c r="H1030" t="s">
        <v>2717</v>
      </c>
      <c r="I1030" t="s">
        <v>2436</v>
      </c>
      <c r="J1030" t="s">
        <v>2436</v>
      </c>
      <c r="K1030" t="s">
        <v>2436</v>
      </c>
      <c r="L1030" t="s">
        <v>2459</v>
      </c>
      <c r="M1030" t="s">
        <v>2459</v>
      </c>
      <c r="N1030" t="s">
        <v>2459</v>
      </c>
      <c r="O1030" t="s">
        <v>46</v>
      </c>
      <c r="P1030" t="s">
        <v>46</v>
      </c>
      <c r="Q1030" t="s">
        <v>2689</v>
      </c>
      <c r="R1030" t="s">
        <v>46</v>
      </c>
    </row>
    <row r="1031">
      <c r="A1031" t="s">
        <v>2423</v>
      </c>
      <c r="B1031" t="s">
        <v>122</v>
      </c>
      <c r="C1031" t="s">
        <v>32</v>
      </c>
      <c r="D1031" t="s">
        <v>39</v>
      </c>
      <c r="E1031" t="s">
        <v>2714</v>
      </c>
      <c r="F1031" t="s">
        <v>2715</v>
      </c>
      <c r="G1031" t="s">
        <v>2716</v>
      </c>
      <c r="H1031" t="s">
        <v>2717</v>
      </c>
      <c r="I1031" t="s">
        <v>2718</v>
      </c>
      <c r="J1031" t="s">
        <v>2718</v>
      </c>
      <c r="K1031" t="s">
        <v>2718</v>
      </c>
      <c r="L1031" t="s">
        <v>2719</v>
      </c>
      <c r="M1031" t="s">
        <v>2719</v>
      </c>
      <c r="N1031" t="s">
        <v>2719</v>
      </c>
      <c r="O1031" t="s">
        <v>46</v>
      </c>
      <c r="P1031" t="s">
        <v>46</v>
      </c>
      <c r="Q1031" t="s">
        <v>2689</v>
      </c>
      <c r="R1031" t="s">
        <v>46</v>
      </c>
    </row>
    <row r="1032">
      <c r="A1032" t="s">
        <v>2423</v>
      </c>
      <c r="B1032" t="s">
        <v>38</v>
      </c>
      <c r="C1032" t="s">
        <v>32</v>
      </c>
      <c r="D1032" t="s">
        <v>39</v>
      </c>
      <c r="E1032" t="s">
        <v>2720</v>
      </c>
      <c r="F1032" t="s">
        <v>2493</v>
      </c>
      <c r="G1032" t="s">
        <v>2507</v>
      </c>
      <c r="H1032" t="s">
        <v>2721</v>
      </c>
      <c r="I1032" t="s">
        <v>2688</v>
      </c>
      <c r="J1032" t="s">
        <v>2688</v>
      </c>
      <c r="K1032" t="s">
        <v>2688</v>
      </c>
      <c r="L1032" t="s">
        <v>2601</v>
      </c>
      <c r="M1032" t="s">
        <v>2601</v>
      </c>
      <c r="N1032" t="s">
        <v>2601</v>
      </c>
      <c r="O1032" t="s">
        <v>46</v>
      </c>
      <c r="P1032" t="s">
        <v>46</v>
      </c>
      <c r="Q1032" t="s">
        <v>2689</v>
      </c>
      <c r="R1032" t="s">
        <v>46</v>
      </c>
    </row>
    <row r="1033">
      <c r="A1033" t="s">
        <v>2423</v>
      </c>
      <c r="B1033" t="s">
        <v>122</v>
      </c>
      <c r="C1033" t="s">
        <v>32</v>
      </c>
      <c r="D1033" t="s">
        <v>39</v>
      </c>
      <c r="E1033" t="s">
        <v>2720</v>
      </c>
      <c r="F1033" t="s">
        <v>2493</v>
      </c>
      <c r="G1033" t="s">
        <v>2507</v>
      </c>
      <c r="H1033" t="s">
        <v>2721</v>
      </c>
      <c r="I1033" t="s">
        <v>2722</v>
      </c>
      <c r="J1033" t="s">
        <v>2722</v>
      </c>
      <c r="K1033" t="s">
        <v>2722</v>
      </c>
      <c r="L1033" t="s">
        <v>2526</v>
      </c>
      <c r="M1033" t="s">
        <v>2526</v>
      </c>
      <c r="N1033" t="s">
        <v>2526</v>
      </c>
      <c r="O1033" t="s">
        <v>46</v>
      </c>
      <c r="P1033" t="s">
        <v>46</v>
      </c>
      <c r="Q1033" t="s">
        <v>2689</v>
      </c>
      <c r="R1033" t="s">
        <v>46</v>
      </c>
    </row>
    <row r="1034">
      <c r="A1034" t="s">
        <v>2423</v>
      </c>
      <c r="B1034" t="s">
        <v>38</v>
      </c>
      <c r="C1034" t="s">
        <v>32</v>
      </c>
      <c r="D1034" t="s">
        <v>39</v>
      </c>
      <c r="E1034" t="s">
        <v>2723</v>
      </c>
      <c r="F1034" t="s">
        <v>865</v>
      </c>
      <c r="G1034" t="s">
        <v>2724</v>
      </c>
      <c r="H1034" t="s">
        <v>2725</v>
      </c>
      <c r="I1034" t="s">
        <v>2481</v>
      </c>
      <c r="J1034" t="s">
        <v>2481</v>
      </c>
      <c r="K1034" t="s">
        <v>2481</v>
      </c>
      <c r="L1034" t="s">
        <v>2726</v>
      </c>
      <c r="M1034" t="s">
        <v>2726</v>
      </c>
      <c r="N1034" t="s">
        <v>2726</v>
      </c>
      <c r="O1034" t="s">
        <v>46</v>
      </c>
      <c r="P1034" t="s">
        <v>46</v>
      </c>
      <c r="Q1034" t="s">
        <v>2689</v>
      </c>
      <c r="R1034" t="s">
        <v>46</v>
      </c>
    </row>
    <row r="1035">
      <c r="A1035" t="s">
        <v>2423</v>
      </c>
      <c r="B1035" t="s">
        <v>122</v>
      </c>
      <c r="C1035" t="s">
        <v>32</v>
      </c>
      <c r="D1035" t="s">
        <v>39</v>
      </c>
      <c r="E1035" t="s">
        <v>2723</v>
      </c>
      <c r="F1035" t="s">
        <v>865</v>
      </c>
      <c r="G1035" t="s">
        <v>2724</v>
      </c>
      <c r="H1035" t="s">
        <v>2725</v>
      </c>
      <c r="I1035" t="s">
        <v>2718</v>
      </c>
      <c r="J1035" t="s">
        <v>2718</v>
      </c>
      <c r="K1035" t="s">
        <v>2718</v>
      </c>
      <c r="L1035" t="s">
        <v>2727</v>
      </c>
      <c r="M1035" t="s">
        <v>2727</v>
      </c>
      <c r="N1035" t="s">
        <v>2727</v>
      </c>
      <c r="O1035" t="s">
        <v>46</v>
      </c>
      <c r="P1035" t="s">
        <v>46</v>
      </c>
      <c r="Q1035" t="s">
        <v>2689</v>
      </c>
      <c r="R1035" t="s">
        <v>46</v>
      </c>
    </row>
    <row r="1036">
      <c r="A1036" t="s">
        <v>2423</v>
      </c>
      <c r="B1036" t="s">
        <v>38</v>
      </c>
      <c r="C1036" t="s">
        <v>32</v>
      </c>
      <c r="D1036" t="s">
        <v>39</v>
      </c>
      <c r="E1036" t="s">
        <v>2728</v>
      </c>
      <c r="F1036" t="s">
        <v>2729</v>
      </c>
      <c r="G1036" t="s">
        <v>2730</v>
      </c>
      <c r="H1036" t="s">
        <v>2731</v>
      </c>
      <c r="I1036" t="s">
        <v>2566</v>
      </c>
      <c r="J1036" t="s">
        <v>2566</v>
      </c>
      <c r="K1036" t="s">
        <v>2566</v>
      </c>
      <c r="L1036" t="s">
        <v>2459</v>
      </c>
      <c r="M1036" t="s">
        <v>2459</v>
      </c>
      <c r="N1036" t="s">
        <v>2459</v>
      </c>
      <c r="O1036" t="s">
        <v>46</v>
      </c>
      <c r="P1036" t="s">
        <v>46</v>
      </c>
      <c r="Q1036" t="s">
        <v>2446</v>
      </c>
      <c r="R1036" t="s">
        <v>46</v>
      </c>
    </row>
    <row r="1037">
      <c r="A1037" t="s">
        <v>2423</v>
      </c>
      <c r="B1037" t="s">
        <v>122</v>
      </c>
      <c r="C1037" t="s">
        <v>32</v>
      </c>
      <c r="D1037" t="s">
        <v>39</v>
      </c>
      <c r="E1037" t="s">
        <v>2728</v>
      </c>
      <c r="F1037" t="s">
        <v>2729</v>
      </c>
      <c r="G1037" t="s">
        <v>2730</v>
      </c>
      <c r="H1037" t="s">
        <v>2731</v>
      </c>
      <c r="I1037" t="s">
        <v>2732</v>
      </c>
      <c r="J1037" t="s">
        <v>2732</v>
      </c>
      <c r="K1037" t="s">
        <v>2732</v>
      </c>
      <c r="L1037" t="s">
        <v>2705</v>
      </c>
      <c r="M1037" t="s">
        <v>2705</v>
      </c>
      <c r="N1037" t="s">
        <v>2705</v>
      </c>
      <c r="O1037" t="s">
        <v>46</v>
      </c>
      <c r="P1037" t="s">
        <v>46</v>
      </c>
      <c r="Q1037" t="s">
        <v>2446</v>
      </c>
      <c r="R1037" t="s">
        <v>46</v>
      </c>
    </row>
    <row r="1038">
      <c r="A1038" t="s">
        <v>2423</v>
      </c>
      <c r="B1038" t="s">
        <v>38</v>
      </c>
      <c r="C1038" t="s">
        <v>32</v>
      </c>
      <c r="D1038" t="s">
        <v>39</v>
      </c>
      <c r="E1038" t="s">
        <v>2733</v>
      </c>
      <c r="F1038" t="s">
        <v>2474</v>
      </c>
      <c r="G1038" t="s">
        <v>2734</v>
      </c>
      <c r="H1038" t="s">
        <v>2735</v>
      </c>
      <c r="I1038" t="s">
        <v>2481</v>
      </c>
      <c r="J1038" t="s">
        <v>2481</v>
      </c>
      <c r="K1038" t="s">
        <v>2481</v>
      </c>
      <c r="L1038" t="s">
        <v>2698</v>
      </c>
      <c r="M1038" t="s">
        <v>2698</v>
      </c>
      <c r="N1038" t="s">
        <v>2698</v>
      </c>
      <c r="O1038" t="s">
        <v>46</v>
      </c>
      <c r="P1038" t="s">
        <v>46</v>
      </c>
      <c r="Q1038" t="s">
        <v>2446</v>
      </c>
      <c r="R1038" t="s">
        <v>46</v>
      </c>
    </row>
    <row r="1039">
      <c r="A1039" t="s">
        <v>2423</v>
      </c>
      <c r="B1039" t="s">
        <v>122</v>
      </c>
      <c r="C1039" t="s">
        <v>32</v>
      </c>
      <c r="D1039" t="s">
        <v>39</v>
      </c>
      <c r="E1039" t="s">
        <v>2733</v>
      </c>
      <c r="F1039" t="s">
        <v>2474</v>
      </c>
      <c r="G1039" t="s">
        <v>2734</v>
      </c>
      <c r="H1039" t="s">
        <v>2735</v>
      </c>
      <c r="I1039" t="s">
        <v>2708</v>
      </c>
      <c r="J1039" t="s">
        <v>2708</v>
      </c>
      <c r="K1039" t="s">
        <v>2708</v>
      </c>
      <c r="L1039" t="s">
        <v>2718</v>
      </c>
      <c r="M1039" t="s">
        <v>2718</v>
      </c>
      <c r="N1039" t="s">
        <v>2718</v>
      </c>
      <c r="O1039" t="s">
        <v>46</v>
      </c>
      <c r="P1039" t="s">
        <v>46</v>
      </c>
      <c r="Q1039" t="s">
        <v>2446</v>
      </c>
      <c r="R1039" t="s">
        <v>46</v>
      </c>
    </row>
    <row r="1040">
      <c r="A1040" t="s">
        <v>2423</v>
      </c>
      <c r="B1040" t="s">
        <v>38</v>
      </c>
      <c r="C1040" t="s">
        <v>32</v>
      </c>
      <c r="D1040" t="s">
        <v>39</v>
      </c>
      <c r="E1040" t="s">
        <v>2643</v>
      </c>
      <c r="F1040" t="s">
        <v>2736</v>
      </c>
      <c r="G1040" t="s">
        <v>2737</v>
      </c>
      <c r="H1040" t="s">
        <v>2738</v>
      </c>
      <c r="I1040" t="s">
        <v>2583</v>
      </c>
      <c r="J1040" t="s">
        <v>2583</v>
      </c>
      <c r="K1040" t="s">
        <v>2583</v>
      </c>
      <c r="L1040" t="s">
        <v>2698</v>
      </c>
      <c r="M1040" t="s">
        <v>2698</v>
      </c>
      <c r="N1040" t="s">
        <v>2698</v>
      </c>
      <c r="O1040" t="s">
        <v>46</v>
      </c>
      <c r="P1040" t="s">
        <v>46</v>
      </c>
      <c r="Q1040" t="s">
        <v>2446</v>
      </c>
      <c r="R1040" t="s">
        <v>46</v>
      </c>
    </row>
    <row r="1041">
      <c r="A1041" t="s">
        <v>2423</v>
      </c>
      <c r="B1041" t="s">
        <v>122</v>
      </c>
      <c r="C1041" t="s">
        <v>32</v>
      </c>
      <c r="D1041" t="s">
        <v>39</v>
      </c>
      <c r="E1041" t="s">
        <v>2643</v>
      </c>
      <c r="F1041" t="s">
        <v>2736</v>
      </c>
      <c r="G1041" t="s">
        <v>2737</v>
      </c>
      <c r="H1041" t="s">
        <v>2738</v>
      </c>
      <c r="I1041" t="s">
        <v>2739</v>
      </c>
      <c r="J1041" t="s">
        <v>2739</v>
      </c>
      <c r="K1041" t="s">
        <v>2739</v>
      </c>
      <c r="L1041" t="s">
        <v>2740</v>
      </c>
      <c r="M1041" t="s">
        <v>2740</v>
      </c>
      <c r="N1041" t="s">
        <v>2740</v>
      </c>
      <c r="O1041" t="s">
        <v>46</v>
      </c>
      <c r="P1041" t="s">
        <v>46</v>
      </c>
      <c r="Q1041" t="s">
        <v>2446</v>
      </c>
      <c r="R1041" t="s">
        <v>46</v>
      </c>
    </row>
    <row r="1042">
      <c r="A1042" t="s">
        <v>2423</v>
      </c>
      <c r="B1042" t="s">
        <v>38</v>
      </c>
      <c r="C1042" t="s">
        <v>32</v>
      </c>
      <c r="D1042" t="s">
        <v>39</v>
      </c>
      <c r="E1042" t="s">
        <v>2741</v>
      </c>
      <c r="F1042" t="s">
        <v>2047</v>
      </c>
      <c r="G1042" t="s">
        <v>2616</v>
      </c>
      <c r="H1042" t="s">
        <v>2742</v>
      </c>
      <c r="I1042" t="s">
        <v>2566</v>
      </c>
      <c r="J1042" t="s">
        <v>2566</v>
      </c>
      <c r="K1042" t="s">
        <v>2566</v>
      </c>
      <c r="L1042" t="s">
        <v>2459</v>
      </c>
      <c r="M1042" t="s">
        <v>2459</v>
      </c>
      <c r="N1042" t="s">
        <v>2459</v>
      </c>
      <c r="O1042" t="s">
        <v>46</v>
      </c>
      <c r="P1042" t="s">
        <v>46</v>
      </c>
      <c r="Q1042" t="s">
        <v>2446</v>
      </c>
      <c r="R1042" t="s">
        <v>46</v>
      </c>
    </row>
    <row r="1043">
      <c r="A1043" t="s">
        <v>2423</v>
      </c>
      <c r="B1043" t="s">
        <v>122</v>
      </c>
      <c r="C1043" t="s">
        <v>32</v>
      </c>
      <c r="D1043" t="s">
        <v>39</v>
      </c>
      <c r="E1043" t="s">
        <v>2741</v>
      </c>
      <c r="F1043" t="s">
        <v>2047</v>
      </c>
      <c r="G1043" t="s">
        <v>2616</v>
      </c>
      <c r="H1043" t="s">
        <v>2742</v>
      </c>
      <c r="I1043" t="s">
        <v>2566</v>
      </c>
      <c r="J1043" t="s">
        <v>2566</v>
      </c>
      <c r="K1043" t="s">
        <v>2566</v>
      </c>
      <c r="L1043" t="s">
        <v>2583</v>
      </c>
      <c r="M1043" t="s">
        <v>2583</v>
      </c>
      <c r="N1043" t="s">
        <v>2583</v>
      </c>
      <c r="O1043" t="s">
        <v>46</v>
      </c>
      <c r="P1043" t="s">
        <v>46</v>
      </c>
      <c r="Q1043" t="s">
        <v>2446</v>
      </c>
      <c r="R1043" t="s">
        <v>46</v>
      </c>
    </row>
    <row r="1044">
      <c r="A1044" t="s">
        <v>2423</v>
      </c>
      <c r="B1044" t="s">
        <v>38</v>
      </c>
      <c r="C1044" t="s">
        <v>32</v>
      </c>
      <c r="D1044" t="s">
        <v>39</v>
      </c>
      <c r="E1044" t="s">
        <v>2449</v>
      </c>
      <c r="F1044" t="s">
        <v>2403</v>
      </c>
      <c r="G1044" t="s">
        <v>2686</v>
      </c>
      <c r="H1044" t="s">
        <v>2743</v>
      </c>
      <c r="I1044" t="s">
        <v>2744</v>
      </c>
      <c r="J1044" t="s">
        <v>2744</v>
      </c>
      <c r="K1044" t="s">
        <v>2744</v>
      </c>
      <c r="L1044" t="s">
        <v>2445</v>
      </c>
      <c r="M1044" t="s">
        <v>2445</v>
      </c>
      <c r="N1044" t="s">
        <v>2445</v>
      </c>
      <c r="O1044" t="s">
        <v>46</v>
      </c>
      <c r="P1044" t="s">
        <v>46</v>
      </c>
      <c r="Q1044" t="s">
        <v>2446</v>
      </c>
      <c r="R1044" t="s">
        <v>46</v>
      </c>
    </row>
    <row r="1045">
      <c r="A1045" t="s">
        <v>2423</v>
      </c>
      <c r="B1045" t="s">
        <v>122</v>
      </c>
      <c r="C1045" t="s">
        <v>32</v>
      </c>
      <c r="D1045" t="s">
        <v>39</v>
      </c>
      <c r="E1045" t="s">
        <v>2449</v>
      </c>
      <c r="F1045" t="s">
        <v>2403</v>
      </c>
      <c r="G1045" t="s">
        <v>2686</v>
      </c>
      <c r="H1045" t="s">
        <v>2743</v>
      </c>
      <c r="I1045" t="s">
        <v>2452</v>
      </c>
      <c r="J1045" t="s">
        <v>2452</v>
      </c>
      <c r="K1045" t="s">
        <v>2452</v>
      </c>
      <c r="L1045" t="s">
        <v>2561</v>
      </c>
      <c r="M1045" t="s">
        <v>2561</v>
      </c>
      <c r="N1045" t="s">
        <v>2561</v>
      </c>
      <c r="O1045" t="s">
        <v>46</v>
      </c>
      <c r="P1045" t="s">
        <v>46</v>
      </c>
      <c r="Q1045" t="s">
        <v>2446</v>
      </c>
      <c r="R1045" t="s">
        <v>46</v>
      </c>
    </row>
    <row r="1046">
      <c r="A1046" t="s">
        <v>2423</v>
      </c>
      <c r="B1046" t="s">
        <v>38</v>
      </c>
      <c r="C1046" t="s">
        <v>32</v>
      </c>
      <c r="D1046" t="s">
        <v>39</v>
      </c>
      <c r="E1046" t="s">
        <v>2745</v>
      </c>
      <c r="F1046" t="s">
        <v>2729</v>
      </c>
      <c r="G1046" t="s">
        <v>2746</v>
      </c>
      <c r="H1046" t="s">
        <v>2747</v>
      </c>
      <c r="I1046" t="s">
        <v>2748</v>
      </c>
      <c r="J1046" t="s">
        <v>2748</v>
      </c>
      <c r="K1046" t="s">
        <v>2748</v>
      </c>
      <c r="L1046" t="s">
        <v>2459</v>
      </c>
      <c r="M1046" t="s">
        <v>2459</v>
      </c>
      <c r="N1046" t="s">
        <v>2459</v>
      </c>
      <c r="O1046" t="s">
        <v>46</v>
      </c>
      <c r="P1046" t="s">
        <v>46</v>
      </c>
      <c r="Q1046" t="s">
        <v>2446</v>
      </c>
      <c r="R1046" t="s">
        <v>46</v>
      </c>
    </row>
    <row r="1047">
      <c r="A1047" t="s">
        <v>2423</v>
      </c>
      <c r="B1047" t="s">
        <v>122</v>
      </c>
      <c r="C1047" t="s">
        <v>32</v>
      </c>
      <c r="D1047" t="s">
        <v>39</v>
      </c>
      <c r="E1047" t="s">
        <v>2745</v>
      </c>
      <c r="F1047" t="s">
        <v>2729</v>
      </c>
      <c r="G1047" t="s">
        <v>2746</v>
      </c>
      <c r="H1047" t="s">
        <v>2747</v>
      </c>
      <c r="I1047" t="s">
        <v>2699</v>
      </c>
      <c r="J1047" t="s">
        <v>2699</v>
      </c>
      <c r="K1047" t="s">
        <v>2699</v>
      </c>
      <c r="L1047" t="s">
        <v>2692</v>
      </c>
      <c r="M1047" t="s">
        <v>2692</v>
      </c>
      <c r="N1047" t="s">
        <v>2709</v>
      </c>
      <c r="O1047" t="s">
        <v>46</v>
      </c>
      <c r="P1047" t="s">
        <v>46</v>
      </c>
      <c r="Q1047" t="s">
        <v>2446</v>
      </c>
      <c r="R1047" t="s">
        <v>46</v>
      </c>
    </row>
    <row r="1048">
      <c r="A1048" t="s">
        <v>2423</v>
      </c>
      <c r="B1048" t="s">
        <v>38</v>
      </c>
      <c r="C1048" t="s">
        <v>32</v>
      </c>
      <c r="D1048" t="s">
        <v>39</v>
      </c>
      <c r="E1048" t="s">
        <v>2749</v>
      </c>
      <c r="F1048" t="s">
        <v>272</v>
      </c>
      <c r="G1048" t="s">
        <v>2750</v>
      </c>
      <c r="H1048" t="s">
        <v>2751</v>
      </c>
      <c r="I1048" t="s">
        <v>2688</v>
      </c>
      <c r="J1048" t="s">
        <v>2688</v>
      </c>
      <c r="K1048" t="s">
        <v>2688</v>
      </c>
      <c r="L1048" t="s">
        <v>2698</v>
      </c>
      <c r="M1048" t="s">
        <v>2698</v>
      </c>
      <c r="N1048" t="s">
        <v>2698</v>
      </c>
      <c r="O1048" t="s">
        <v>46</v>
      </c>
      <c r="P1048" t="s">
        <v>46</v>
      </c>
      <c r="Q1048" t="s">
        <v>2446</v>
      </c>
      <c r="R1048" t="s">
        <v>46</v>
      </c>
    </row>
    <row r="1049">
      <c r="A1049" t="s">
        <v>2423</v>
      </c>
      <c r="B1049" t="s">
        <v>122</v>
      </c>
      <c r="C1049" t="s">
        <v>32</v>
      </c>
      <c r="D1049" t="s">
        <v>39</v>
      </c>
      <c r="E1049" t="s">
        <v>2749</v>
      </c>
      <c r="F1049" t="s">
        <v>272</v>
      </c>
      <c r="G1049" t="s">
        <v>2750</v>
      </c>
      <c r="H1049" t="s">
        <v>2751</v>
      </c>
      <c r="I1049" t="s">
        <v>2752</v>
      </c>
      <c r="J1049" t="s">
        <v>2752</v>
      </c>
      <c r="K1049" t="s">
        <v>2752</v>
      </c>
      <c r="L1049" t="s">
        <v>2505</v>
      </c>
      <c r="M1049" t="s">
        <v>2505</v>
      </c>
      <c r="N1049" t="s">
        <v>2505</v>
      </c>
      <c r="O1049" t="s">
        <v>46</v>
      </c>
      <c r="P1049" t="s">
        <v>46</v>
      </c>
      <c r="Q1049" t="s">
        <v>2446</v>
      </c>
      <c r="R1049" t="s">
        <v>46</v>
      </c>
    </row>
    <row r="1050">
      <c r="A1050" t="s">
        <v>2423</v>
      </c>
      <c r="B1050" t="s">
        <v>38</v>
      </c>
      <c r="C1050" t="s">
        <v>32</v>
      </c>
      <c r="D1050" t="s">
        <v>39</v>
      </c>
      <c r="E1050" t="s">
        <v>2753</v>
      </c>
      <c r="F1050" t="s">
        <v>2456</v>
      </c>
      <c r="G1050" t="s">
        <v>2514</v>
      </c>
      <c r="H1050" t="s">
        <v>2754</v>
      </c>
      <c r="I1050" t="s">
        <v>2688</v>
      </c>
      <c r="J1050" t="s">
        <v>2688</v>
      </c>
      <c r="K1050" t="s">
        <v>2688</v>
      </c>
      <c r="L1050" t="s">
        <v>2601</v>
      </c>
      <c r="M1050" t="s">
        <v>2601</v>
      </c>
      <c r="N1050" t="s">
        <v>2601</v>
      </c>
      <c r="O1050" t="s">
        <v>46</v>
      </c>
      <c r="P1050" t="s">
        <v>46</v>
      </c>
      <c r="Q1050" t="s">
        <v>2446</v>
      </c>
      <c r="R1050" t="s">
        <v>46</v>
      </c>
    </row>
    <row r="1051">
      <c r="A1051" t="s">
        <v>2423</v>
      </c>
      <c r="B1051" t="s">
        <v>122</v>
      </c>
      <c r="C1051" t="s">
        <v>32</v>
      </c>
      <c r="D1051" t="s">
        <v>39</v>
      </c>
      <c r="E1051" t="s">
        <v>2753</v>
      </c>
      <c r="F1051" t="s">
        <v>2456</v>
      </c>
      <c r="G1051" t="s">
        <v>2514</v>
      </c>
      <c r="H1051" t="s">
        <v>2754</v>
      </c>
      <c r="I1051" t="s">
        <v>2567</v>
      </c>
      <c r="J1051" t="s">
        <v>2567</v>
      </c>
      <c r="K1051" t="s">
        <v>2567</v>
      </c>
      <c r="L1051" t="s">
        <v>2755</v>
      </c>
      <c r="M1051" t="s">
        <v>2755</v>
      </c>
      <c r="N1051" t="s">
        <v>2755</v>
      </c>
      <c r="O1051" t="s">
        <v>46</v>
      </c>
      <c r="P1051" t="s">
        <v>46</v>
      </c>
      <c r="Q1051" t="s">
        <v>2446</v>
      </c>
      <c r="R1051" t="s">
        <v>46</v>
      </c>
    </row>
    <row r="1052">
      <c r="A1052" t="s">
        <v>2423</v>
      </c>
      <c r="B1052" t="s">
        <v>38</v>
      </c>
      <c r="C1052" t="s">
        <v>32</v>
      </c>
      <c r="D1052" t="s">
        <v>39</v>
      </c>
      <c r="E1052" t="s">
        <v>2756</v>
      </c>
      <c r="F1052" t="s">
        <v>498</v>
      </c>
      <c r="G1052" t="s">
        <v>2574</v>
      </c>
      <c r="H1052" t="s">
        <v>2757</v>
      </c>
      <c r="I1052" t="s">
        <v>2481</v>
      </c>
      <c r="J1052" t="s">
        <v>2481</v>
      </c>
      <c r="K1052" t="s">
        <v>2481</v>
      </c>
      <c r="L1052" t="s">
        <v>2758</v>
      </c>
      <c r="M1052" t="s">
        <v>2758</v>
      </c>
      <c r="N1052" t="s">
        <v>2758</v>
      </c>
      <c r="O1052" t="s">
        <v>46</v>
      </c>
      <c r="P1052" t="s">
        <v>46</v>
      </c>
      <c r="Q1052" t="s">
        <v>2446</v>
      </c>
      <c r="R1052" t="s">
        <v>46</v>
      </c>
    </row>
    <row r="1053">
      <c r="A1053" t="s">
        <v>2423</v>
      </c>
      <c r="B1053" t="s">
        <v>122</v>
      </c>
      <c r="C1053" t="s">
        <v>32</v>
      </c>
      <c r="D1053" t="s">
        <v>39</v>
      </c>
      <c r="E1053" t="s">
        <v>2756</v>
      </c>
      <c r="F1053" t="s">
        <v>498</v>
      </c>
      <c r="G1053" t="s">
        <v>2574</v>
      </c>
      <c r="H1053" t="s">
        <v>2757</v>
      </c>
      <c r="I1053" t="s">
        <v>2480</v>
      </c>
      <c r="J1053" t="s">
        <v>2480</v>
      </c>
      <c r="K1053" t="s">
        <v>2480</v>
      </c>
      <c r="L1053" t="s">
        <v>2567</v>
      </c>
      <c r="M1053" t="s">
        <v>2567</v>
      </c>
      <c r="N1053" t="s">
        <v>2567</v>
      </c>
      <c r="O1053" t="s">
        <v>46</v>
      </c>
      <c r="P1053" t="s">
        <v>46</v>
      </c>
      <c r="Q1053" t="s">
        <v>2446</v>
      </c>
      <c r="R1053" t="s">
        <v>46</v>
      </c>
    </row>
    <row r="1054">
      <c r="A1054" t="s">
        <v>2423</v>
      </c>
      <c r="B1054" t="s">
        <v>38</v>
      </c>
      <c r="C1054" t="s">
        <v>32</v>
      </c>
      <c r="D1054" t="s">
        <v>39</v>
      </c>
      <c r="E1054" t="s">
        <v>2614</v>
      </c>
      <c r="F1054" t="s">
        <v>1143</v>
      </c>
      <c r="G1054" t="s">
        <v>2710</v>
      </c>
      <c r="H1054" t="s">
        <v>2759</v>
      </c>
      <c r="I1054" t="s">
        <v>2748</v>
      </c>
      <c r="J1054" t="s">
        <v>2748</v>
      </c>
      <c r="K1054" t="s">
        <v>2748</v>
      </c>
      <c r="L1054" t="s">
        <v>2459</v>
      </c>
      <c r="M1054" t="s">
        <v>2459</v>
      </c>
      <c r="N1054" t="s">
        <v>2459</v>
      </c>
      <c r="O1054" t="s">
        <v>46</v>
      </c>
      <c r="P1054" t="s">
        <v>46</v>
      </c>
      <c r="Q1054" t="s">
        <v>2446</v>
      </c>
      <c r="R1054" t="s">
        <v>46</v>
      </c>
    </row>
    <row r="1055">
      <c r="A1055" t="s">
        <v>2423</v>
      </c>
      <c r="B1055" t="s">
        <v>122</v>
      </c>
      <c r="C1055" t="s">
        <v>32</v>
      </c>
      <c r="D1055" t="s">
        <v>39</v>
      </c>
      <c r="E1055" t="s">
        <v>2614</v>
      </c>
      <c r="F1055" t="s">
        <v>1143</v>
      </c>
      <c r="G1055" t="s">
        <v>2710</v>
      </c>
      <c r="H1055" t="s">
        <v>2759</v>
      </c>
      <c r="I1055" t="s">
        <v>2760</v>
      </c>
      <c r="J1055" t="s">
        <v>2760</v>
      </c>
      <c r="K1055" t="s">
        <v>2760</v>
      </c>
      <c r="L1055" t="s">
        <v>2705</v>
      </c>
      <c r="M1055" t="s">
        <v>2705</v>
      </c>
      <c r="N1055" t="s">
        <v>2705</v>
      </c>
      <c r="O1055" t="s">
        <v>46</v>
      </c>
      <c r="P1055" t="s">
        <v>46</v>
      </c>
      <c r="Q1055" t="s">
        <v>2446</v>
      </c>
      <c r="R1055" t="s">
        <v>46</v>
      </c>
    </row>
    <row r="1056">
      <c r="A1056" t="s">
        <v>2423</v>
      </c>
      <c r="B1056" t="s">
        <v>38</v>
      </c>
      <c r="C1056" t="s">
        <v>32</v>
      </c>
      <c r="D1056" t="s">
        <v>39</v>
      </c>
      <c r="E1056" t="s">
        <v>2761</v>
      </c>
      <c r="F1056" t="s">
        <v>1409</v>
      </c>
      <c r="G1056" t="s">
        <v>2690</v>
      </c>
      <c r="H1056" t="s">
        <v>2762</v>
      </c>
      <c r="I1056" t="s">
        <v>2748</v>
      </c>
      <c r="J1056" t="s">
        <v>2748</v>
      </c>
      <c r="K1056" t="s">
        <v>2748</v>
      </c>
      <c r="L1056" t="s">
        <v>2459</v>
      </c>
      <c r="M1056" t="s">
        <v>2459</v>
      </c>
      <c r="N1056" t="s">
        <v>2459</v>
      </c>
      <c r="O1056" t="s">
        <v>46</v>
      </c>
      <c r="P1056" t="s">
        <v>46</v>
      </c>
      <c r="Q1056" t="s">
        <v>2763</v>
      </c>
      <c r="R1056" t="s">
        <v>46</v>
      </c>
    </row>
    <row r="1057">
      <c r="A1057" t="s">
        <v>2423</v>
      </c>
      <c r="B1057" t="s">
        <v>122</v>
      </c>
      <c r="C1057" t="s">
        <v>32</v>
      </c>
      <c r="D1057" t="s">
        <v>39</v>
      </c>
      <c r="E1057" t="s">
        <v>2761</v>
      </c>
      <c r="F1057" t="s">
        <v>1409</v>
      </c>
      <c r="G1057" t="s">
        <v>2690</v>
      </c>
      <c r="H1057" t="s">
        <v>2762</v>
      </c>
      <c r="I1057" t="s">
        <v>2718</v>
      </c>
      <c r="J1057" t="s">
        <v>2764</v>
      </c>
      <c r="K1057" t="s">
        <v>2764</v>
      </c>
      <c r="L1057" t="s">
        <v>2765</v>
      </c>
      <c r="M1057" t="s">
        <v>2765</v>
      </c>
      <c r="N1057" t="s">
        <v>2765</v>
      </c>
      <c r="O1057" t="s">
        <v>46</v>
      </c>
      <c r="P1057" t="s">
        <v>46</v>
      </c>
      <c r="Q1057" t="s">
        <v>2763</v>
      </c>
      <c r="R1057" t="s">
        <v>46</v>
      </c>
    </row>
    <row r="1058">
      <c r="A1058" t="s">
        <v>2423</v>
      </c>
      <c r="B1058" t="s">
        <v>38</v>
      </c>
      <c r="C1058" t="s">
        <v>32</v>
      </c>
      <c r="D1058" t="s">
        <v>39</v>
      </c>
      <c r="E1058" t="s">
        <v>2766</v>
      </c>
      <c r="F1058" t="s">
        <v>199</v>
      </c>
      <c r="G1058" t="s">
        <v>2706</v>
      </c>
      <c r="H1058" t="s">
        <v>2767</v>
      </c>
      <c r="I1058" t="s">
        <v>2583</v>
      </c>
      <c r="J1058" t="s">
        <v>2583</v>
      </c>
      <c r="K1058" t="s">
        <v>2583</v>
      </c>
      <c r="L1058" t="s">
        <v>2758</v>
      </c>
      <c r="M1058" t="s">
        <v>2758</v>
      </c>
      <c r="N1058" t="s">
        <v>2758</v>
      </c>
      <c r="O1058" t="s">
        <v>46</v>
      </c>
      <c r="P1058" t="s">
        <v>46</v>
      </c>
      <c r="Q1058" t="s">
        <v>2763</v>
      </c>
      <c r="R1058" t="s">
        <v>46</v>
      </c>
    </row>
    <row r="1059">
      <c r="A1059" t="s">
        <v>2423</v>
      </c>
      <c r="B1059" t="s">
        <v>122</v>
      </c>
      <c r="C1059" t="s">
        <v>32</v>
      </c>
      <c r="D1059" t="s">
        <v>39</v>
      </c>
      <c r="E1059" t="s">
        <v>2766</v>
      </c>
      <c r="F1059" t="s">
        <v>199</v>
      </c>
      <c r="G1059" t="s">
        <v>2706</v>
      </c>
      <c r="H1059" t="s">
        <v>2767</v>
      </c>
      <c r="I1059" t="s">
        <v>2768</v>
      </c>
      <c r="J1059" t="s">
        <v>2768</v>
      </c>
      <c r="K1059" t="s">
        <v>2768</v>
      </c>
      <c r="L1059" t="s">
        <v>2769</v>
      </c>
      <c r="M1059" t="s">
        <v>2769</v>
      </c>
      <c r="N1059" t="s">
        <v>2769</v>
      </c>
      <c r="O1059" t="s">
        <v>46</v>
      </c>
      <c r="P1059" t="s">
        <v>46</v>
      </c>
      <c r="Q1059" t="s">
        <v>2763</v>
      </c>
      <c r="R1059" t="s">
        <v>46</v>
      </c>
    </row>
    <row r="1060">
      <c r="A1060" t="s">
        <v>2423</v>
      </c>
      <c r="B1060" t="s">
        <v>38</v>
      </c>
      <c r="C1060" t="s">
        <v>32</v>
      </c>
      <c r="D1060" t="s">
        <v>39</v>
      </c>
      <c r="E1060" t="s">
        <v>2770</v>
      </c>
      <c r="F1060" t="s">
        <v>2771</v>
      </c>
      <c r="G1060" t="s">
        <v>2750</v>
      </c>
      <c r="H1060" t="s">
        <v>2772</v>
      </c>
      <c r="I1060" t="s">
        <v>2583</v>
      </c>
      <c r="J1060" t="s">
        <v>2583</v>
      </c>
      <c r="K1060" t="s">
        <v>2583</v>
      </c>
      <c r="L1060" t="s">
        <v>2698</v>
      </c>
      <c r="M1060" t="s">
        <v>2698</v>
      </c>
      <c r="N1060" t="s">
        <v>2698</v>
      </c>
      <c r="O1060" t="s">
        <v>46</v>
      </c>
      <c r="P1060" t="s">
        <v>46</v>
      </c>
      <c r="Q1060" t="s">
        <v>2763</v>
      </c>
      <c r="R1060" t="s">
        <v>46</v>
      </c>
    </row>
    <row r="1061">
      <c r="A1061" t="s">
        <v>2423</v>
      </c>
      <c r="B1061" t="s">
        <v>122</v>
      </c>
      <c r="C1061" t="s">
        <v>32</v>
      </c>
      <c r="D1061" t="s">
        <v>39</v>
      </c>
      <c r="E1061" t="s">
        <v>2770</v>
      </c>
      <c r="F1061" t="s">
        <v>2771</v>
      </c>
      <c r="G1061" t="s">
        <v>2750</v>
      </c>
      <c r="H1061" t="s">
        <v>2772</v>
      </c>
      <c r="I1061" t="s">
        <v>2773</v>
      </c>
      <c r="J1061" t="s">
        <v>2773</v>
      </c>
      <c r="K1061" t="s">
        <v>2773</v>
      </c>
      <c r="L1061" t="s">
        <v>2461</v>
      </c>
      <c r="M1061" t="s">
        <v>2461</v>
      </c>
      <c r="N1061" t="s">
        <v>2461</v>
      </c>
      <c r="O1061" t="s">
        <v>46</v>
      </c>
      <c r="P1061" t="s">
        <v>46</v>
      </c>
      <c r="Q1061" t="s">
        <v>2763</v>
      </c>
      <c r="R1061" t="s">
        <v>46</v>
      </c>
    </row>
    <row r="1062">
      <c r="A1062" t="s">
        <v>2423</v>
      </c>
      <c r="B1062" t="s">
        <v>38</v>
      </c>
      <c r="C1062" t="s">
        <v>32</v>
      </c>
      <c r="D1062" t="s">
        <v>39</v>
      </c>
      <c r="E1062" t="s">
        <v>2774</v>
      </c>
      <c r="F1062" t="s">
        <v>1143</v>
      </c>
      <c r="G1062" t="s">
        <v>2775</v>
      </c>
      <c r="H1062" t="s">
        <v>2776</v>
      </c>
      <c r="I1062" t="s">
        <v>2688</v>
      </c>
      <c r="J1062" t="s">
        <v>2688</v>
      </c>
      <c r="K1062" t="s">
        <v>2688</v>
      </c>
      <c r="L1062" t="s">
        <v>2703</v>
      </c>
      <c r="M1062" t="s">
        <v>2703</v>
      </c>
      <c r="N1062" t="s">
        <v>2703</v>
      </c>
      <c r="O1062" t="s">
        <v>46</v>
      </c>
      <c r="P1062" t="s">
        <v>46</v>
      </c>
      <c r="Q1062" t="s">
        <v>2763</v>
      </c>
      <c r="R1062" t="s">
        <v>46</v>
      </c>
    </row>
    <row r="1063">
      <c r="A1063" t="s">
        <v>2423</v>
      </c>
      <c r="B1063" t="s">
        <v>122</v>
      </c>
      <c r="C1063" t="s">
        <v>32</v>
      </c>
      <c r="D1063" t="s">
        <v>39</v>
      </c>
      <c r="E1063" t="s">
        <v>2774</v>
      </c>
      <c r="F1063" t="s">
        <v>1143</v>
      </c>
      <c r="G1063" t="s">
        <v>2775</v>
      </c>
      <c r="H1063" t="s">
        <v>2776</v>
      </c>
      <c r="I1063" t="s">
        <v>2555</v>
      </c>
      <c r="J1063" t="s">
        <v>2555</v>
      </c>
      <c r="K1063" t="s">
        <v>2555</v>
      </c>
      <c r="L1063" t="s">
        <v>2777</v>
      </c>
      <c r="M1063" t="s">
        <v>2777</v>
      </c>
      <c r="N1063" t="s">
        <v>2777</v>
      </c>
      <c r="O1063" t="s">
        <v>46</v>
      </c>
      <c r="P1063" t="s">
        <v>46</v>
      </c>
      <c r="Q1063" t="s">
        <v>2763</v>
      </c>
      <c r="R1063" t="s">
        <v>46</v>
      </c>
    </row>
    <row r="1064">
      <c r="A1064" t="s">
        <v>2423</v>
      </c>
      <c r="B1064" t="s">
        <v>38</v>
      </c>
      <c r="C1064" t="s">
        <v>32</v>
      </c>
      <c r="D1064" t="s">
        <v>39</v>
      </c>
      <c r="E1064" t="s">
        <v>2778</v>
      </c>
      <c r="F1064" t="s">
        <v>1224</v>
      </c>
      <c r="G1064" t="s">
        <v>2559</v>
      </c>
      <c r="H1064" t="s">
        <v>2779</v>
      </c>
      <c r="I1064" t="s">
        <v>2744</v>
      </c>
      <c r="J1064" t="s">
        <v>2744</v>
      </c>
      <c r="K1064" t="s">
        <v>2744</v>
      </c>
      <c r="L1064" t="s">
        <v>2445</v>
      </c>
      <c r="M1064" t="s">
        <v>2445</v>
      </c>
      <c r="N1064" t="s">
        <v>2445</v>
      </c>
      <c r="O1064" t="s">
        <v>46</v>
      </c>
      <c r="P1064" t="s">
        <v>46</v>
      </c>
      <c r="Q1064" t="s">
        <v>2763</v>
      </c>
      <c r="R1064" t="s">
        <v>46</v>
      </c>
    </row>
    <row r="1065">
      <c r="A1065" t="s">
        <v>2423</v>
      </c>
      <c r="B1065" t="s">
        <v>122</v>
      </c>
      <c r="C1065" t="s">
        <v>32</v>
      </c>
      <c r="D1065" t="s">
        <v>39</v>
      </c>
      <c r="E1065" t="s">
        <v>2778</v>
      </c>
      <c r="F1065" t="s">
        <v>1224</v>
      </c>
      <c r="G1065" t="s">
        <v>2559</v>
      </c>
      <c r="H1065" t="s">
        <v>2779</v>
      </c>
      <c r="I1065" t="s">
        <v>2780</v>
      </c>
      <c r="J1065" t="s">
        <v>2780</v>
      </c>
      <c r="K1065" t="s">
        <v>2780</v>
      </c>
      <c r="L1065" t="s">
        <v>2491</v>
      </c>
      <c r="M1065" t="s">
        <v>2491</v>
      </c>
      <c r="N1065" t="s">
        <v>2491</v>
      </c>
      <c r="O1065" t="s">
        <v>46</v>
      </c>
      <c r="P1065" t="s">
        <v>46</v>
      </c>
      <c r="Q1065" t="s">
        <v>2763</v>
      </c>
      <c r="R1065" t="s">
        <v>46</v>
      </c>
    </row>
    <row r="1066">
      <c r="A1066" t="s">
        <v>2423</v>
      </c>
      <c r="B1066" t="s">
        <v>38</v>
      </c>
      <c r="C1066" t="s">
        <v>32</v>
      </c>
      <c r="D1066" t="s">
        <v>39</v>
      </c>
      <c r="E1066" t="s">
        <v>2781</v>
      </c>
      <c r="F1066" t="s">
        <v>203</v>
      </c>
      <c r="G1066" t="s">
        <v>2706</v>
      </c>
      <c r="H1066" t="s">
        <v>2782</v>
      </c>
      <c r="I1066" t="s">
        <v>2688</v>
      </c>
      <c r="J1066" t="s">
        <v>2688</v>
      </c>
      <c r="K1066" t="s">
        <v>2688</v>
      </c>
      <c r="L1066" t="s">
        <v>2601</v>
      </c>
      <c r="M1066" t="s">
        <v>2601</v>
      </c>
      <c r="N1066" t="s">
        <v>2601</v>
      </c>
      <c r="O1066" t="s">
        <v>46</v>
      </c>
      <c r="P1066" t="s">
        <v>46</v>
      </c>
      <c r="Q1066" t="s">
        <v>2763</v>
      </c>
      <c r="R1066" t="s">
        <v>46</v>
      </c>
    </row>
    <row r="1067">
      <c r="A1067" t="s">
        <v>2423</v>
      </c>
      <c r="B1067" t="s">
        <v>122</v>
      </c>
      <c r="C1067" t="s">
        <v>32</v>
      </c>
      <c r="D1067" t="s">
        <v>39</v>
      </c>
      <c r="E1067" t="s">
        <v>2781</v>
      </c>
      <c r="F1067" t="s">
        <v>203</v>
      </c>
      <c r="G1067" t="s">
        <v>2706</v>
      </c>
      <c r="H1067" t="s">
        <v>2782</v>
      </c>
      <c r="I1067" t="s">
        <v>2704</v>
      </c>
      <c r="J1067" t="s">
        <v>2704</v>
      </c>
      <c r="K1067" t="s">
        <v>2704</v>
      </c>
      <c r="L1067" t="s">
        <v>2740</v>
      </c>
      <c r="M1067" t="s">
        <v>2740</v>
      </c>
      <c r="N1067" t="s">
        <v>2740</v>
      </c>
      <c r="O1067" t="s">
        <v>46</v>
      </c>
      <c r="P1067" t="s">
        <v>46</v>
      </c>
      <c r="Q1067" t="s">
        <v>2763</v>
      </c>
      <c r="R1067" t="s">
        <v>46</v>
      </c>
    </row>
    <row r="1068">
      <c r="A1068" t="s">
        <v>2423</v>
      </c>
      <c r="B1068" t="s">
        <v>38</v>
      </c>
      <c r="C1068" t="s">
        <v>32</v>
      </c>
      <c r="D1068" t="s">
        <v>39</v>
      </c>
      <c r="E1068" t="s">
        <v>2783</v>
      </c>
      <c r="F1068" t="s">
        <v>224</v>
      </c>
      <c r="G1068" t="s">
        <v>2784</v>
      </c>
      <c r="H1068" t="s">
        <v>2785</v>
      </c>
      <c r="I1068" t="s">
        <v>2436</v>
      </c>
      <c r="J1068" t="s">
        <v>2436</v>
      </c>
      <c r="K1068" t="s">
        <v>2436</v>
      </c>
      <c r="L1068" t="s">
        <v>2459</v>
      </c>
      <c r="M1068" t="s">
        <v>2459</v>
      </c>
      <c r="N1068" t="s">
        <v>2459</v>
      </c>
      <c r="O1068" t="s">
        <v>46</v>
      </c>
      <c r="P1068" t="s">
        <v>46</v>
      </c>
      <c r="Q1068" t="s">
        <v>2763</v>
      </c>
      <c r="R1068" t="s">
        <v>46</v>
      </c>
    </row>
    <row r="1069">
      <c r="A1069" t="s">
        <v>2423</v>
      </c>
      <c r="B1069" t="s">
        <v>122</v>
      </c>
      <c r="C1069" t="s">
        <v>32</v>
      </c>
      <c r="D1069" t="s">
        <v>39</v>
      </c>
      <c r="E1069" t="s">
        <v>2783</v>
      </c>
      <c r="F1069" t="s">
        <v>224</v>
      </c>
      <c r="G1069" t="s">
        <v>2784</v>
      </c>
      <c r="H1069" t="s">
        <v>2785</v>
      </c>
      <c r="I1069" t="s">
        <v>2786</v>
      </c>
      <c r="J1069" t="s">
        <v>2786</v>
      </c>
      <c r="K1069" t="s">
        <v>2786</v>
      </c>
      <c r="L1069" t="s">
        <v>2726</v>
      </c>
      <c r="M1069" t="s">
        <v>2726</v>
      </c>
      <c r="N1069" t="s">
        <v>2726</v>
      </c>
      <c r="O1069" t="s">
        <v>46</v>
      </c>
      <c r="P1069" t="s">
        <v>46</v>
      </c>
      <c r="Q1069" t="s">
        <v>2763</v>
      </c>
      <c r="R1069" t="s">
        <v>46</v>
      </c>
    </row>
    <row r="1070">
      <c r="A1070" t="s">
        <v>2423</v>
      </c>
      <c r="B1070" t="s">
        <v>38</v>
      </c>
      <c r="C1070" t="s">
        <v>32</v>
      </c>
      <c r="D1070" t="s">
        <v>39</v>
      </c>
      <c r="E1070" t="s">
        <v>2787</v>
      </c>
      <c r="F1070" t="s">
        <v>871</v>
      </c>
      <c r="G1070" t="s">
        <v>2463</v>
      </c>
      <c r="H1070" t="s">
        <v>2788</v>
      </c>
      <c r="I1070" t="s">
        <v>2566</v>
      </c>
      <c r="J1070" t="s">
        <v>2566</v>
      </c>
      <c r="K1070" t="s">
        <v>2566</v>
      </c>
      <c r="L1070" t="s">
        <v>2459</v>
      </c>
      <c r="M1070" t="s">
        <v>2459</v>
      </c>
      <c r="N1070" t="s">
        <v>2459</v>
      </c>
      <c r="O1070" t="s">
        <v>46</v>
      </c>
      <c r="P1070" t="s">
        <v>46</v>
      </c>
      <c r="Q1070" t="s">
        <v>2763</v>
      </c>
      <c r="R1070" t="s">
        <v>46</v>
      </c>
    </row>
    <row r="1071">
      <c r="A1071" t="s">
        <v>2423</v>
      </c>
      <c r="B1071" t="s">
        <v>122</v>
      </c>
      <c r="C1071" t="s">
        <v>32</v>
      </c>
      <c r="D1071" t="s">
        <v>39</v>
      </c>
      <c r="E1071" t="s">
        <v>2787</v>
      </c>
      <c r="F1071" t="s">
        <v>871</v>
      </c>
      <c r="G1071" t="s">
        <v>2463</v>
      </c>
      <c r="H1071" t="s">
        <v>2788</v>
      </c>
      <c r="I1071" t="s">
        <v>2789</v>
      </c>
      <c r="J1071" t="s">
        <v>2789</v>
      </c>
      <c r="K1071" t="s">
        <v>2789</v>
      </c>
      <c r="L1071" t="s">
        <v>2466</v>
      </c>
      <c r="M1071" t="s">
        <v>2466</v>
      </c>
      <c r="N1071" t="s">
        <v>2466</v>
      </c>
      <c r="O1071" t="s">
        <v>46</v>
      </c>
      <c r="P1071" t="s">
        <v>46</v>
      </c>
      <c r="Q1071" t="s">
        <v>2763</v>
      </c>
      <c r="R1071" t="s">
        <v>46</v>
      </c>
    </row>
    <row r="1072">
      <c r="A1072" t="s">
        <v>2423</v>
      </c>
      <c r="B1072" t="s">
        <v>38</v>
      </c>
      <c r="C1072" t="s">
        <v>32</v>
      </c>
      <c r="D1072" t="s">
        <v>39</v>
      </c>
      <c r="E1072" t="s">
        <v>2790</v>
      </c>
      <c r="F1072" t="s">
        <v>41</v>
      </c>
      <c r="G1072" t="s">
        <v>2528</v>
      </c>
      <c r="H1072" t="s">
        <v>2791</v>
      </c>
      <c r="I1072" t="s">
        <v>2444</v>
      </c>
      <c r="J1072" t="s">
        <v>2444</v>
      </c>
      <c r="K1072" t="s">
        <v>2444</v>
      </c>
      <c r="L1072" t="s">
        <v>2459</v>
      </c>
      <c r="M1072" t="s">
        <v>2459</v>
      </c>
      <c r="N1072" t="s">
        <v>2459</v>
      </c>
      <c r="O1072" t="s">
        <v>46</v>
      </c>
      <c r="P1072" t="s">
        <v>46</v>
      </c>
      <c r="Q1072" t="s">
        <v>2763</v>
      </c>
      <c r="R1072" t="s">
        <v>46</v>
      </c>
    </row>
    <row r="1073">
      <c r="A1073" t="s">
        <v>2423</v>
      </c>
      <c r="B1073" t="s">
        <v>122</v>
      </c>
      <c r="C1073" t="s">
        <v>32</v>
      </c>
      <c r="D1073" t="s">
        <v>39</v>
      </c>
      <c r="E1073" t="s">
        <v>2790</v>
      </c>
      <c r="F1073" t="s">
        <v>41</v>
      </c>
      <c r="G1073" t="s">
        <v>2528</v>
      </c>
      <c r="H1073" t="s">
        <v>2791</v>
      </c>
      <c r="I1073" t="s">
        <v>2561</v>
      </c>
      <c r="J1073" t="s">
        <v>2453</v>
      </c>
      <c r="K1073" t="s">
        <v>2453</v>
      </c>
      <c r="L1073" t="s">
        <v>2792</v>
      </c>
      <c r="M1073" t="s">
        <v>2792</v>
      </c>
      <c r="N1073" t="s">
        <v>2792</v>
      </c>
      <c r="O1073" t="s">
        <v>46</v>
      </c>
      <c r="P1073" t="s">
        <v>46</v>
      </c>
      <c r="Q1073" t="s">
        <v>2763</v>
      </c>
      <c r="R1073" t="s">
        <v>46</v>
      </c>
    </row>
    <row r="1074">
      <c r="A1074" t="s">
        <v>2423</v>
      </c>
      <c r="B1074" t="s">
        <v>38</v>
      </c>
      <c r="C1074" t="s">
        <v>32</v>
      </c>
      <c r="D1074" t="s">
        <v>39</v>
      </c>
      <c r="E1074" t="s">
        <v>2793</v>
      </c>
      <c r="F1074" t="s">
        <v>2149</v>
      </c>
      <c r="G1074" t="s">
        <v>2706</v>
      </c>
      <c r="H1074" t="s">
        <v>2794</v>
      </c>
      <c r="I1074" t="s">
        <v>2583</v>
      </c>
      <c r="J1074" t="s">
        <v>2583</v>
      </c>
      <c r="K1074" t="s">
        <v>2583</v>
      </c>
      <c r="L1074" t="s">
        <v>2698</v>
      </c>
      <c r="M1074" t="s">
        <v>2698</v>
      </c>
      <c r="N1074" t="s">
        <v>2698</v>
      </c>
      <c r="O1074" t="s">
        <v>46</v>
      </c>
      <c r="P1074" t="s">
        <v>46</v>
      </c>
      <c r="Q1074" t="s">
        <v>2763</v>
      </c>
      <c r="R1074" t="s">
        <v>46</v>
      </c>
    </row>
    <row r="1075">
      <c r="A1075" t="s">
        <v>2423</v>
      </c>
      <c r="B1075" t="s">
        <v>122</v>
      </c>
      <c r="C1075" t="s">
        <v>32</v>
      </c>
      <c r="D1075" t="s">
        <v>39</v>
      </c>
      <c r="E1075" t="s">
        <v>2793</v>
      </c>
      <c r="F1075" t="s">
        <v>2149</v>
      </c>
      <c r="G1075" t="s">
        <v>2706</v>
      </c>
      <c r="H1075" t="s">
        <v>2794</v>
      </c>
      <c r="I1075" t="s">
        <v>2466</v>
      </c>
      <c r="J1075" t="s">
        <v>2466</v>
      </c>
      <c r="K1075" t="s">
        <v>2466</v>
      </c>
      <c r="L1075" t="s">
        <v>2467</v>
      </c>
      <c r="M1075" t="s">
        <v>2467</v>
      </c>
      <c r="N1075" t="s">
        <v>2467</v>
      </c>
      <c r="O1075" t="s">
        <v>46</v>
      </c>
      <c r="P1075" t="s">
        <v>46</v>
      </c>
      <c r="Q1075" t="s">
        <v>2763</v>
      </c>
      <c r="R1075" t="s">
        <v>46</v>
      </c>
    </row>
    <row r="1076">
      <c r="A1076" t="s">
        <v>2423</v>
      </c>
      <c r="B1076" t="s">
        <v>38</v>
      </c>
      <c r="C1076" t="s">
        <v>32</v>
      </c>
      <c r="D1076" t="s">
        <v>39</v>
      </c>
      <c r="E1076" t="s">
        <v>2795</v>
      </c>
      <c r="F1076" t="s">
        <v>710</v>
      </c>
      <c r="G1076" t="s">
        <v>2796</v>
      </c>
      <c r="H1076" t="s">
        <v>2797</v>
      </c>
      <c r="I1076" t="s">
        <v>2748</v>
      </c>
      <c r="J1076" t="s">
        <v>2748</v>
      </c>
      <c r="K1076" t="s">
        <v>2748</v>
      </c>
      <c r="L1076" t="s">
        <v>2459</v>
      </c>
      <c r="M1076" t="s">
        <v>2459</v>
      </c>
      <c r="N1076" t="s">
        <v>2459</v>
      </c>
      <c r="O1076" t="s">
        <v>46</v>
      </c>
      <c r="P1076" t="s">
        <v>46</v>
      </c>
      <c r="Q1076" t="s">
        <v>2763</v>
      </c>
      <c r="R1076" t="s">
        <v>46</v>
      </c>
    </row>
    <row r="1077">
      <c r="A1077" t="s">
        <v>2423</v>
      </c>
      <c r="B1077" t="s">
        <v>122</v>
      </c>
      <c r="C1077" t="s">
        <v>32</v>
      </c>
      <c r="D1077" t="s">
        <v>39</v>
      </c>
      <c r="E1077" t="s">
        <v>2795</v>
      </c>
      <c r="F1077" t="s">
        <v>710</v>
      </c>
      <c r="G1077" t="s">
        <v>2796</v>
      </c>
      <c r="H1077" t="s">
        <v>2797</v>
      </c>
      <c r="I1077" t="s">
        <v>2693</v>
      </c>
      <c r="J1077" t="s">
        <v>2693</v>
      </c>
      <c r="K1077" t="s">
        <v>2693</v>
      </c>
      <c r="L1077" t="s">
        <v>2798</v>
      </c>
      <c r="M1077" t="s">
        <v>2798</v>
      </c>
      <c r="N1077" t="s">
        <v>2798</v>
      </c>
      <c r="O1077" t="s">
        <v>46</v>
      </c>
      <c r="P1077" t="s">
        <v>46</v>
      </c>
      <c r="Q1077" t="s">
        <v>2763</v>
      </c>
      <c r="R1077" t="s">
        <v>46</v>
      </c>
    </row>
    <row r="1078">
      <c r="A1078" t="s">
        <v>2423</v>
      </c>
      <c r="B1078" t="s">
        <v>38</v>
      </c>
      <c r="C1078" t="s">
        <v>32</v>
      </c>
      <c r="D1078" t="s">
        <v>39</v>
      </c>
      <c r="E1078" t="s">
        <v>2799</v>
      </c>
      <c r="F1078" t="s">
        <v>804</v>
      </c>
      <c r="G1078" t="s">
        <v>2800</v>
      </c>
      <c r="H1078" t="s">
        <v>2801</v>
      </c>
      <c r="I1078" t="s">
        <v>2744</v>
      </c>
      <c r="J1078" t="s">
        <v>2744</v>
      </c>
      <c r="K1078" t="s">
        <v>2744</v>
      </c>
      <c r="L1078" t="s">
        <v>2445</v>
      </c>
      <c r="M1078" t="s">
        <v>2445</v>
      </c>
      <c r="N1078" t="s">
        <v>2445</v>
      </c>
      <c r="O1078" t="s">
        <v>46</v>
      </c>
      <c r="P1078" t="s">
        <v>46</v>
      </c>
      <c r="Q1078" t="s">
        <v>2763</v>
      </c>
      <c r="R1078" t="s">
        <v>46</v>
      </c>
    </row>
    <row r="1079">
      <c r="A1079" t="s">
        <v>2423</v>
      </c>
      <c r="B1079" t="s">
        <v>122</v>
      </c>
      <c r="C1079" t="s">
        <v>32</v>
      </c>
      <c r="D1079" t="s">
        <v>39</v>
      </c>
      <c r="E1079" t="s">
        <v>2799</v>
      </c>
      <c r="F1079" t="s">
        <v>804</v>
      </c>
      <c r="G1079" t="s">
        <v>2800</v>
      </c>
      <c r="H1079" t="s">
        <v>2801</v>
      </c>
      <c r="I1079" t="s">
        <v>2789</v>
      </c>
      <c r="J1079" t="s">
        <v>2789</v>
      </c>
      <c r="K1079" t="s">
        <v>2789</v>
      </c>
      <c r="L1079" t="s">
        <v>2447</v>
      </c>
      <c r="M1079" t="s">
        <v>2447</v>
      </c>
      <c r="N1079" t="s">
        <v>2447</v>
      </c>
      <c r="O1079" t="s">
        <v>46</v>
      </c>
      <c r="P1079" t="s">
        <v>46</v>
      </c>
      <c r="Q1079" t="s">
        <v>2763</v>
      </c>
      <c r="R1079" t="s">
        <v>46</v>
      </c>
    </row>
    <row r="1080">
      <c r="A1080" t="s">
        <v>2423</v>
      </c>
      <c r="B1080" t="s">
        <v>38</v>
      </c>
      <c r="C1080" t="s">
        <v>32</v>
      </c>
      <c r="D1080" t="s">
        <v>39</v>
      </c>
      <c r="E1080" t="s">
        <v>2793</v>
      </c>
      <c r="F1080" t="s">
        <v>2115</v>
      </c>
      <c r="G1080" t="s">
        <v>2724</v>
      </c>
      <c r="H1080" t="s">
        <v>2802</v>
      </c>
      <c r="I1080" t="s">
        <v>2470</v>
      </c>
      <c r="J1080" t="s">
        <v>2470</v>
      </c>
      <c r="K1080" t="s">
        <v>2470</v>
      </c>
      <c r="L1080" t="s">
        <v>2437</v>
      </c>
      <c r="M1080" t="s">
        <v>2437</v>
      </c>
      <c r="N1080" t="s">
        <v>2437</v>
      </c>
      <c r="O1080" t="s">
        <v>46</v>
      </c>
      <c r="P1080" t="s">
        <v>46</v>
      </c>
      <c r="Q1080" t="s">
        <v>2803</v>
      </c>
      <c r="R1080" t="s">
        <v>46</v>
      </c>
    </row>
    <row r="1081">
      <c r="A1081" t="s">
        <v>2423</v>
      </c>
      <c r="B1081" t="s">
        <v>122</v>
      </c>
      <c r="C1081" t="s">
        <v>32</v>
      </c>
      <c r="D1081" t="s">
        <v>39</v>
      </c>
      <c r="E1081" t="s">
        <v>2793</v>
      </c>
      <c r="F1081" t="s">
        <v>2115</v>
      </c>
      <c r="G1081" t="s">
        <v>2724</v>
      </c>
      <c r="H1081" t="s">
        <v>2802</v>
      </c>
      <c r="I1081" t="s">
        <v>2804</v>
      </c>
      <c r="J1081" t="s">
        <v>2804</v>
      </c>
      <c r="K1081" t="s">
        <v>2804</v>
      </c>
      <c r="L1081" t="s">
        <v>2769</v>
      </c>
      <c r="M1081" t="s">
        <v>2769</v>
      </c>
      <c r="N1081" t="s">
        <v>2769</v>
      </c>
      <c r="O1081" t="s">
        <v>46</v>
      </c>
      <c r="P1081" t="s">
        <v>46</v>
      </c>
      <c r="Q1081" t="s">
        <v>2803</v>
      </c>
      <c r="R1081" t="s">
        <v>46</v>
      </c>
    </row>
    <row r="1082">
      <c r="A1082" t="s">
        <v>2423</v>
      </c>
      <c r="B1082" t="s">
        <v>38</v>
      </c>
      <c r="C1082" t="s">
        <v>32</v>
      </c>
      <c r="D1082" t="s">
        <v>39</v>
      </c>
      <c r="E1082" t="s">
        <v>2805</v>
      </c>
      <c r="F1082" t="s">
        <v>1291</v>
      </c>
      <c r="G1082" t="s">
        <v>2737</v>
      </c>
      <c r="H1082" t="s">
        <v>2806</v>
      </c>
      <c r="I1082" t="s">
        <v>2481</v>
      </c>
      <c r="J1082" t="s">
        <v>2481</v>
      </c>
      <c r="K1082" t="s">
        <v>2481</v>
      </c>
      <c r="L1082" t="s">
        <v>2437</v>
      </c>
      <c r="M1082" t="s">
        <v>2437</v>
      </c>
      <c r="N1082" t="s">
        <v>2437</v>
      </c>
      <c r="O1082" t="s">
        <v>46</v>
      </c>
      <c r="P1082" t="s">
        <v>46</v>
      </c>
      <c r="Q1082" t="s">
        <v>2803</v>
      </c>
      <c r="R1082" t="s">
        <v>46</v>
      </c>
    </row>
    <row r="1083">
      <c r="A1083" t="s">
        <v>2423</v>
      </c>
      <c r="B1083" t="s">
        <v>122</v>
      </c>
      <c r="C1083" t="s">
        <v>32</v>
      </c>
      <c r="D1083" t="s">
        <v>39</v>
      </c>
      <c r="E1083" t="s">
        <v>2805</v>
      </c>
      <c r="F1083" t="s">
        <v>1291</v>
      </c>
      <c r="G1083" t="s">
        <v>2737</v>
      </c>
      <c r="H1083" t="s">
        <v>2806</v>
      </c>
      <c r="I1083" t="s">
        <v>2807</v>
      </c>
      <c r="J1083" t="s">
        <v>2699</v>
      </c>
      <c r="K1083" t="s">
        <v>2699</v>
      </c>
      <c r="L1083" t="s">
        <v>2708</v>
      </c>
      <c r="M1083" t="s">
        <v>2708</v>
      </c>
      <c r="N1083" t="s">
        <v>2708</v>
      </c>
      <c r="O1083" t="s">
        <v>46</v>
      </c>
      <c r="P1083" t="s">
        <v>46</v>
      </c>
      <c r="Q1083" t="s">
        <v>2803</v>
      </c>
      <c r="R1083" t="s">
        <v>46</v>
      </c>
    </row>
    <row r="1084">
      <c r="A1084" t="s">
        <v>2423</v>
      </c>
      <c r="B1084" t="s">
        <v>38</v>
      </c>
      <c r="C1084" t="s">
        <v>32</v>
      </c>
      <c r="D1084" t="s">
        <v>39</v>
      </c>
      <c r="E1084" t="s">
        <v>2808</v>
      </c>
      <c r="F1084" t="s">
        <v>2809</v>
      </c>
      <c r="G1084" t="s">
        <v>2724</v>
      </c>
      <c r="H1084" t="s">
        <v>2810</v>
      </c>
      <c r="I1084" t="s">
        <v>2748</v>
      </c>
      <c r="J1084" t="s">
        <v>2748</v>
      </c>
      <c r="K1084" t="s">
        <v>2748</v>
      </c>
      <c r="L1084" t="s">
        <v>2459</v>
      </c>
      <c r="M1084" t="s">
        <v>2459</v>
      </c>
      <c r="N1084" t="s">
        <v>2459</v>
      </c>
      <c r="O1084" t="s">
        <v>46</v>
      </c>
      <c r="P1084" t="s">
        <v>46</v>
      </c>
      <c r="Q1084" t="s">
        <v>2803</v>
      </c>
      <c r="R1084" t="s">
        <v>46</v>
      </c>
    </row>
    <row r="1085">
      <c r="A1085" t="s">
        <v>2423</v>
      </c>
      <c r="B1085" t="s">
        <v>122</v>
      </c>
      <c r="C1085" t="s">
        <v>32</v>
      </c>
      <c r="D1085" t="s">
        <v>39</v>
      </c>
      <c r="E1085" t="s">
        <v>2808</v>
      </c>
      <c r="F1085" t="s">
        <v>2809</v>
      </c>
      <c r="G1085" t="s">
        <v>2724</v>
      </c>
      <c r="H1085" t="s">
        <v>2810</v>
      </c>
      <c r="I1085" t="s">
        <v>2811</v>
      </c>
      <c r="J1085" t="s">
        <v>2811</v>
      </c>
      <c r="K1085" t="s">
        <v>2811</v>
      </c>
      <c r="L1085" t="s">
        <v>2693</v>
      </c>
      <c r="M1085" t="s">
        <v>2693</v>
      </c>
      <c r="N1085" t="s">
        <v>2693</v>
      </c>
      <c r="O1085" t="s">
        <v>46</v>
      </c>
      <c r="P1085" t="s">
        <v>46</v>
      </c>
      <c r="Q1085" t="s">
        <v>2803</v>
      </c>
      <c r="R1085" t="s">
        <v>46</v>
      </c>
    </row>
    <row r="1086">
      <c r="A1086" t="s">
        <v>2423</v>
      </c>
      <c r="B1086" t="s">
        <v>38</v>
      </c>
      <c r="C1086" t="s">
        <v>32</v>
      </c>
      <c r="D1086" t="s">
        <v>39</v>
      </c>
      <c r="E1086" t="s">
        <v>2812</v>
      </c>
      <c r="F1086" t="s">
        <v>149</v>
      </c>
      <c r="G1086" t="s">
        <v>2746</v>
      </c>
      <c r="H1086" t="s">
        <v>2813</v>
      </c>
      <c r="I1086" t="s">
        <v>2436</v>
      </c>
      <c r="J1086" t="s">
        <v>2436</v>
      </c>
      <c r="K1086" t="s">
        <v>2436</v>
      </c>
      <c r="L1086" t="s">
        <v>2459</v>
      </c>
      <c r="M1086" t="s">
        <v>2459</v>
      </c>
      <c r="N1086" t="s">
        <v>2459</v>
      </c>
      <c r="O1086" t="s">
        <v>46</v>
      </c>
      <c r="P1086" t="s">
        <v>46</v>
      </c>
      <c r="Q1086" t="s">
        <v>2803</v>
      </c>
      <c r="R1086" t="s">
        <v>46</v>
      </c>
    </row>
    <row r="1087">
      <c r="A1087" t="s">
        <v>2423</v>
      </c>
      <c r="B1087" t="s">
        <v>122</v>
      </c>
      <c r="C1087" t="s">
        <v>32</v>
      </c>
      <c r="D1087" t="s">
        <v>39</v>
      </c>
      <c r="E1087" t="s">
        <v>2812</v>
      </c>
      <c r="F1087" t="s">
        <v>149</v>
      </c>
      <c r="G1087" t="s">
        <v>2746</v>
      </c>
      <c r="H1087" t="s">
        <v>2813</v>
      </c>
      <c r="I1087" t="s">
        <v>2814</v>
      </c>
      <c r="J1087" t="s">
        <v>2814</v>
      </c>
      <c r="K1087" t="s">
        <v>2814</v>
      </c>
      <c r="L1087" t="s">
        <v>2708</v>
      </c>
      <c r="M1087" t="s">
        <v>2708</v>
      </c>
      <c r="N1087" t="s">
        <v>2708</v>
      </c>
      <c r="O1087" t="s">
        <v>46</v>
      </c>
      <c r="P1087" t="s">
        <v>46</v>
      </c>
      <c r="Q1087" t="s">
        <v>2803</v>
      </c>
      <c r="R1087" t="s">
        <v>46</v>
      </c>
    </row>
    <row r="1088">
      <c r="A1088" t="s">
        <v>2423</v>
      </c>
      <c r="B1088" t="s">
        <v>38</v>
      </c>
      <c r="C1088" t="s">
        <v>32</v>
      </c>
      <c r="D1088" t="s">
        <v>39</v>
      </c>
      <c r="E1088" t="s">
        <v>2815</v>
      </c>
      <c r="F1088" t="s">
        <v>705</v>
      </c>
      <c r="G1088" t="s">
        <v>2816</v>
      </c>
      <c r="H1088" t="s">
        <v>2817</v>
      </c>
      <c r="I1088" t="s">
        <v>2744</v>
      </c>
      <c r="J1088" t="s">
        <v>2744</v>
      </c>
      <c r="K1088" t="s">
        <v>2744</v>
      </c>
      <c r="L1088" t="s">
        <v>2445</v>
      </c>
      <c r="M1088" t="s">
        <v>2445</v>
      </c>
      <c r="N1088" t="s">
        <v>2445</v>
      </c>
      <c r="O1088" t="s">
        <v>46</v>
      </c>
      <c r="P1088" t="s">
        <v>46</v>
      </c>
      <c r="Q1088" t="s">
        <v>2803</v>
      </c>
      <c r="R1088" t="s">
        <v>46</v>
      </c>
    </row>
    <row r="1089">
      <c r="A1089" t="s">
        <v>2423</v>
      </c>
      <c r="B1089" t="s">
        <v>122</v>
      </c>
      <c r="C1089" t="s">
        <v>32</v>
      </c>
      <c r="D1089" t="s">
        <v>39</v>
      </c>
      <c r="E1089" t="s">
        <v>2815</v>
      </c>
      <c r="F1089" t="s">
        <v>705</v>
      </c>
      <c r="G1089" t="s">
        <v>2816</v>
      </c>
      <c r="H1089" t="s">
        <v>2817</v>
      </c>
      <c r="I1089" t="s">
        <v>2470</v>
      </c>
      <c r="J1089" t="s">
        <v>2470</v>
      </c>
      <c r="K1089" t="s">
        <v>2470</v>
      </c>
      <c r="L1089" t="s">
        <v>2436</v>
      </c>
      <c r="M1089" t="s">
        <v>2436</v>
      </c>
      <c r="N1089" t="s">
        <v>2436</v>
      </c>
      <c r="O1089" t="s">
        <v>46</v>
      </c>
      <c r="P1089" t="s">
        <v>46</v>
      </c>
      <c r="Q1089" t="s">
        <v>2803</v>
      </c>
      <c r="R1089" t="s">
        <v>46</v>
      </c>
    </row>
    <row r="1090">
      <c r="A1090" t="s">
        <v>2423</v>
      </c>
      <c r="B1090" t="s">
        <v>38</v>
      </c>
      <c r="C1090" t="s">
        <v>32</v>
      </c>
      <c r="D1090" t="s">
        <v>39</v>
      </c>
      <c r="E1090" t="s">
        <v>2818</v>
      </c>
      <c r="F1090" t="s">
        <v>2819</v>
      </c>
      <c r="G1090" t="s">
        <v>2701</v>
      </c>
      <c r="H1090" t="s">
        <v>2820</v>
      </c>
      <c r="I1090" t="s">
        <v>2744</v>
      </c>
      <c r="J1090" t="s">
        <v>2744</v>
      </c>
      <c r="K1090" t="s">
        <v>2744</v>
      </c>
      <c r="L1090" t="s">
        <v>2445</v>
      </c>
      <c r="M1090" t="s">
        <v>2445</v>
      </c>
      <c r="N1090" t="s">
        <v>2445</v>
      </c>
      <c r="O1090" t="s">
        <v>46</v>
      </c>
      <c r="P1090" t="s">
        <v>46</v>
      </c>
      <c r="Q1090" t="s">
        <v>2803</v>
      </c>
      <c r="R1090" t="s">
        <v>46</v>
      </c>
    </row>
    <row r="1091">
      <c r="A1091" t="s">
        <v>2423</v>
      </c>
      <c r="B1091" t="s">
        <v>122</v>
      </c>
      <c r="C1091" t="s">
        <v>32</v>
      </c>
      <c r="D1091" t="s">
        <v>39</v>
      </c>
      <c r="E1091" t="s">
        <v>2818</v>
      </c>
      <c r="F1091" t="s">
        <v>2819</v>
      </c>
      <c r="G1091" t="s">
        <v>2701</v>
      </c>
      <c r="H1091" t="s">
        <v>2820</v>
      </c>
      <c r="I1091" t="s">
        <v>2811</v>
      </c>
      <c r="J1091" t="s">
        <v>2811</v>
      </c>
      <c r="K1091" t="s">
        <v>2811</v>
      </c>
      <c r="L1091" t="s">
        <v>2693</v>
      </c>
      <c r="M1091" t="s">
        <v>2693</v>
      </c>
      <c r="N1091" t="s">
        <v>2693</v>
      </c>
      <c r="O1091" t="s">
        <v>46</v>
      </c>
      <c r="P1091" t="s">
        <v>46</v>
      </c>
      <c r="Q1091" t="s">
        <v>2803</v>
      </c>
      <c r="R1091" t="s">
        <v>46</v>
      </c>
    </row>
    <row r="1092">
      <c r="A1092" t="s">
        <v>2423</v>
      </c>
      <c r="B1092" t="s">
        <v>38</v>
      </c>
      <c r="C1092" t="s">
        <v>32</v>
      </c>
      <c r="D1092" t="s">
        <v>39</v>
      </c>
      <c r="E1092" t="s">
        <v>2821</v>
      </c>
      <c r="F1092" t="s">
        <v>2822</v>
      </c>
      <c r="G1092" t="s">
        <v>2710</v>
      </c>
      <c r="H1092" t="s">
        <v>2823</v>
      </c>
      <c r="I1092" t="s">
        <v>2465</v>
      </c>
      <c r="J1092" t="s">
        <v>2465</v>
      </c>
      <c r="K1092" t="s">
        <v>2465</v>
      </c>
      <c r="L1092" t="s">
        <v>2437</v>
      </c>
      <c r="M1092" t="s">
        <v>2437</v>
      </c>
      <c r="N1092" t="s">
        <v>2437</v>
      </c>
      <c r="O1092" t="s">
        <v>46</v>
      </c>
      <c r="P1092" t="s">
        <v>46</v>
      </c>
      <c r="Q1092" t="s">
        <v>2803</v>
      </c>
      <c r="R1092" t="s">
        <v>46</v>
      </c>
    </row>
    <row r="1093">
      <c r="A1093" t="s">
        <v>2423</v>
      </c>
      <c r="B1093" t="s">
        <v>122</v>
      </c>
      <c r="C1093" t="s">
        <v>32</v>
      </c>
      <c r="D1093" t="s">
        <v>39</v>
      </c>
      <c r="E1093" t="s">
        <v>2821</v>
      </c>
      <c r="F1093" t="s">
        <v>2822</v>
      </c>
      <c r="G1093" t="s">
        <v>2710</v>
      </c>
      <c r="H1093" t="s">
        <v>2823</v>
      </c>
      <c r="I1093" t="s">
        <v>2824</v>
      </c>
      <c r="J1093" t="s">
        <v>2824</v>
      </c>
      <c r="K1093" t="s">
        <v>2824</v>
      </c>
      <c r="L1093" t="s">
        <v>2825</v>
      </c>
      <c r="M1093" t="s">
        <v>2825</v>
      </c>
      <c r="N1093" t="s">
        <v>2825</v>
      </c>
      <c r="O1093" t="s">
        <v>46</v>
      </c>
      <c r="P1093" t="s">
        <v>46</v>
      </c>
      <c r="Q1093" t="s">
        <v>2803</v>
      </c>
      <c r="R1093" t="s">
        <v>46</v>
      </c>
    </row>
    <row r="1094">
      <c r="A1094" t="s">
        <v>2423</v>
      </c>
      <c r="B1094" t="s">
        <v>38</v>
      </c>
      <c r="C1094" t="s">
        <v>32</v>
      </c>
      <c r="D1094" t="s">
        <v>39</v>
      </c>
      <c r="E1094" t="s">
        <v>2826</v>
      </c>
      <c r="F1094" t="s">
        <v>2827</v>
      </c>
      <c r="G1094" t="s">
        <v>2706</v>
      </c>
      <c r="H1094" t="s">
        <v>2828</v>
      </c>
      <c r="I1094" t="s">
        <v>2688</v>
      </c>
      <c r="J1094" t="s">
        <v>2688</v>
      </c>
      <c r="K1094" t="s">
        <v>2688</v>
      </c>
      <c r="L1094" t="s">
        <v>2703</v>
      </c>
      <c r="M1094" t="s">
        <v>2703</v>
      </c>
      <c r="N1094" t="s">
        <v>2703</v>
      </c>
      <c r="O1094" t="s">
        <v>46</v>
      </c>
      <c r="P1094" t="s">
        <v>46</v>
      </c>
      <c r="Q1094" t="s">
        <v>2803</v>
      </c>
      <c r="R1094" t="s">
        <v>46</v>
      </c>
    </row>
    <row r="1095">
      <c r="A1095" t="s">
        <v>2423</v>
      </c>
      <c r="B1095" t="s">
        <v>122</v>
      </c>
      <c r="C1095" t="s">
        <v>32</v>
      </c>
      <c r="D1095" t="s">
        <v>39</v>
      </c>
      <c r="E1095" t="s">
        <v>2826</v>
      </c>
      <c r="F1095" t="s">
        <v>2827</v>
      </c>
      <c r="G1095" t="s">
        <v>2706</v>
      </c>
      <c r="H1095" t="s">
        <v>2828</v>
      </c>
      <c r="I1095" t="s">
        <v>2829</v>
      </c>
      <c r="J1095" t="s">
        <v>2829</v>
      </c>
      <c r="K1095" t="s">
        <v>2829</v>
      </c>
      <c r="L1095" t="s">
        <v>2830</v>
      </c>
      <c r="M1095" t="s">
        <v>2830</v>
      </c>
      <c r="N1095" t="s">
        <v>2830</v>
      </c>
      <c r="O1095" t="s">
        <v>46</v>
      </c>
      <c r="P1095" t="s">
        <v>46</v>
      </c>
      <c r="Q1095" t="s">
        <v>2803</v>
      </c>
      <c r="R1095" t="s">
        <v>46</v>
      </c>
    </row>
    <row r="1096">
      <c r="A1096" t="s">
        <v>2423</v>
      </c>
      <c r="B1096" t="s">
        <v>38</v>
      </c>
      <c r="C1096" t="s">
        <v>32</v>
      </c>
      <c r="D1096" t="s">
        <v>39</v>
      </c>
      <c r="E1096" t="s">
        <v>2831</v>
      </c>
      <c r="F1096" t="s">
        <v>2173</v>
      </c>
      <c r="G1096" t="s">
        <v>2784</v>
      </c>
      <c r="H1096" t="s">
        <v>2832</v>
      </c>
      <c r="I1096" t="s">
        <v>2744</v>
      </c>
      <c r="J1096" t="s">
        <v>2744</v>
      </c>
      <c r="K1096" t="s">
        <v>2744</v>
      </c>
      <c r="L1096" t="s">
        <v>2445</v>
      </c>
      <c r="M1096" t="s">
        <v>2445</v>
      </c>
      <c r="N1096" t="s">
        <v>2445</v>
      </c>
      <c r="O1096" t="s">
        <v>46</v>
      </c>
      <c r="P1096" t="s">
        <v>46</v>
      </c>
      <c r="Q1096" t="s">
        <v>2803</v>
      </c>
      <c r="R1096" t="s">
        <v>46</v>
      </c>
    </row>
    <row r="1097">
      <c r="A1097" t="s">
        <v>2423</v>
      </c>
      <c r="B1097" t="s">
        <v>122</v>
      </c>
      <c r="C1097" t="s">
        <v>32</v>
      </c>
      <c r="D1097" t="s">
        <v>39</v>
      </c>
      <c r="E1097" t="s">
        <v>2831</v>
      </c>
      <c r="F1097" t="s">
        <v>2173</v>
      </c>
      <c r="G1097" t="s">
        <v>2784</v>
      </c>
      <c r="H1097" t="s">
        <v>2832</v>
      </c>
      <c r="I1097" t="s">
        <v>2555</v>
      </c>
      <c r="J1097" t="s">
        <v>2555</v>
      </c>
      <c r="K1097" t="s">
        <v>2555</v>
      </c>
      <c r="L1097" t="s">
        <v>2556</v>
      </c>
      <c r="M1097" t="s">
        <v>2556</v>
      </c>
      <c r="N1097" t="s">
        <v>2556</v>
      </c>
      <c r="O1097" t="s">
        <v>46</v>
      </c>
      <c r="P1097" t="s">
        <v>46</v>
      </c>
      <c r="Q1097" t="s">
        <v>2803</v>
      </c>
      <c r="R1097" t="s">
        <v>46</v>
      </c>
    </row>
    <row r="1098">
      <c r="A1098" t="s">
        <v>2423</v>
      </c>
      <c r="B1098" t="s">
        <v>38</v>
      </c>
      <c r="C1098" t="s">
        <v>32</v>
      </c>
      <c r="D1098" t="s">
        <v>39</v>
      </c>
      <c r="E1098" t="s">
        <v>2833</v>
      </c>
      <c r="F1098" t="s">
        <v>82</v>
      </c>
      <c r="G1098" t="s">
        <v>2706</v>
      </c>
      <c r="H1098" t="s">
        <v>2834</v>
      </c>
      <c r="I1098" t="s">
        <v>2566</v>
      </c>
      <c r="J1098" t="s">
        <v>2566</v>
      </c>
      <c r="K1098" t="s">
        <v>2566</v>
      </c>
      <c r="L1098" t="s">
        <v>2459</v>
      </c>
      <c r="M1098" t="s">
        <v>2459</v>
      </c>
      <c r="N1098" t="s">
        <v>2459</v>
      </c>
      <c r="O1098" t="s">
        <v>46</v>
      </c>
      <c r="P1098" t="s">
        <v>46</v>
      </c>
      <c r="Q1098" t="s">
        <v>2803</v>
      </c>
      <c r="R1098" t="s">
        <v>46</v>
      </c>
    </row>
    <row r="1099">
      <c r="A1099" t="s">
        <v>2423</v>
      </c>
      <c r="B1099" t="s">
        <v>122</v>
      </c>
      <c r="C1099" t="s">
        <v>32</v>
      </c>
      <c r="D1099" t="s">
        <v>39</v>
      </c>
      <c r="E1099" t="s">
        <v>2833</v>
      </c>
      <c r="F1099" t="s">
        <v>82</v>
      </c>
      <c r="G1099" t="s">
        <v>2706</v>
      </c>
      <c r="H1099" t="s">
        <v>2834</v>
      </c>
      <c r="I1099" t="s">
        <v>2835</v>
      </c>
      <c r="J1099" t="s">
        <v>2835</v>
      </c>
      <c r="K1099" t="s">
        <v>2835</v>
      </c>
      <c r="L1099" t="s">
        <v>2836</v>
      </c>
      <c r="M1099" t="s">
        <v>2836</v>
      </c>
      <c r="N1099" t="s">
        <v>2836</v>
      </c>
      <c r="O1099" t="s">
        <v>46</v>
      </c>
      <c r="P1099" t="s">
        <v>46</v>
      </c>
      <c r="Q1099" t="s">
        <v>2803</v>
      </c>
      <c r="R1099" t="s">
        <v>46</v>
      </c>
    </row>
    <row r="1100">
      <c r="A1100" t="s">
        <v>2423</v>
      </c>
      <c r="B1100" t="s">
        <v>38</v>
      </c>
      <c r="C1100" t="s">
        <v>32</v>
      </c>
      <c r="D1100" t="s">
        <v>39</v>
      </c>
      <c r="E1100" t="s">
        <v>2790</v>
      </c>
      <c r="F1100" t="s">
        <v>1811</v>
      </c>
      <c r="G1100" t="s">
        <v>2559</v>
      </c>
      <c r="H1100" t="s">
        <v>2837</v>
      </c>
      <c r="I1100" t="s">
        <v>2583</v>
      </c>
      <c r="J1100" t="s">
        <v>2583</v>
      </c>
      <c r="K1100" t="s">
        <v>2583</v>
      </c>
      <c r="L1100" t="s">
        <v>2698</v>
      </c>
      <c r="M1100" t="s">
        <v>2698</v>
      </c>
      <c r="N1100" t="s">
        <v>2698</v>
      </c>
      <c r="O1100" t="s">
        <v>46</v>
      </c>
      <c r="P1100" t="s">
        <v>46</v>
      </c>
      <c r="Q1100" t="s">
        <v>2803</v>
      </c>
      <c r="R1100" t="s">
        <v>46</v>
      </c>
    </row>
    <row r="1101">
      <c r="A1101" t="s">
        <v>2423</v>
      </c>
      <c r="B1101" t="s">
        <v>122</v>
      </c>
      <c r="C1101" t="s">
        <v>32</v>
      </c>
      <c r="D1101" t="s">
        <v>39</v>
      </c>
      <c r="E1101" t="s">
        <v>2790</v>
      </c>
      <c r="F1101" t="s">
        <v>1811</v>
      </c>
      <c r="G1101" t="s">
        <v>2559</v>
      </c>
      <c r="H1101" t="s">
        <v>2837</v>
      </c>
      <c r="I1101" t="s">
        <v>2838</v>
      </c>
      <c r="J1101" t="s">
        <v>2838</v>
      </c>
      <c r="K1101" t="s">
        <v>2838</v>
      </c>
      <c r="L1101" t="s">
        <v>2839</v>
      </c>
      <c r="M1101" t="s">
        <v>2839</v>
      </c>
      <c r="N1101" t="s">
        <v>2839</v>
      </c>
      <c r="O1101" t="s">
        <v>46</v>
      </c>
      <c r="P1101" t="s">
        <v>46</v>
      </c>
      <c r="Q1101" t="s">
        <v>2803</v>
      </c>
      <c r="R1101" t="s">
        <v>46</v>
      </c>
    </row>
    <row r="1102">
      <c r="A1102" t="s">
        <v>2423</v>
      </c>
      <c r="B1102" t="s">
        <v>38</v>
      </c>
      <c r="C1102" t="s">
        <v>32</v>
      </c>
      <c r="D1102" t="s">
        <v>39</v>
      </c>
      <c r="E1102" t="s">
        <v>2840</v>
      </c>
      <c r="F1102" t="s">
        <v>413</v>
      </c>
      <c r="G1102" t="s">
        <v>2841</v>
      </c>
      <c r="H1102" t="s">
        <v>2842</v>
      </c>
      <c r="I1102" t="s">
        <v>2444</v>
      </c>
      <c r="J1102" t="s">
        <v>2444</v>
      </c>
      <c r="K1102" t="s">
        <v>2444</v>
      </c>
      <c r="L1102" t="s">
        <v>2459</v>
      </c>
      <c r="M1102" t="s">
        <v>2459</v>
      </c>
      <c r="N1102" t="s">
        <v>2459</v>
      </c>
      <c r="O1102" t="s">
        <v>46</v>
      </c>
      <c r="P1102" t="s">
        <v>46</v>
      </c>
      <c r="Q1102" t="s">
        <v>2438</v>
      </c>
      <c r="R1102" t="s">
        <v>46</v>
      </c>
    </row>
    <row r="1103">
      <c r="A1103" t="s">
        <v>2423</v>
      </c>
      <c r="B1103" t="s">
        <v>122</v>
      </c>
      <c r="C1103" t="s">
        <v>32</v>
      </c>
      <c r="D1103" t="s">
        <v>39</v>
      </c>
      <c r="E1103" t="s">
        <v>2840</v>
      </c>
      <c r="F1103" t="s">
        <v>413</v>
      </c>
      <c r="G1103" t="s">
        <v>2841</v>
      </c>
      <c r="H1103" t="s">
        <v>2842</v>
      </c>
      <c r="I1103" t="s">
        <v>2843</v>
      </c>
      <c r="J1103" t="s">
        <v>2843</v>
      </c>
      <c r="K1103" t="s">
        <v>2843</v>
      </c>
      <c r="L1103" t="s">
        <v>2844</v>
      </c>
      <c r="M1103" t="s">
        <v>2844</v>
      </c>
      <c r="N1103" t="s">
        <v>2844</v>
      </c>
      <c r="O1103" t="s">
        <v>46</v>
      </c>
      <c r="P1103" t="s">
        <v>46</v>
      </c>
      <c r="Q1103" t="s">
        <v>2438</v>
      </c>
      <c r="R1103" t="s">
        <v>46</v>
      </c>
    </row>
    <row r="1104">
      <c r="A1104" t="s">
        <v>2423</v>
      </c>
      <c r="B1104" t="s">
        <v>38</v>
      </c>
      <c r="C1104" t="s">
        <v>32</v>
      </c>
      <c r="D1104" t="s">
        <v>39</v>
      </c>
      <c r="E1104" t="s">
        <v>2845</v>
      </c>
      <c r="F1104" t="s">
        <v>1279</v>
      </c>
      <c r="G1104" t="s">
        <v>2511</v>
      </c>
      <c r="H1104" t="s">
        <v>2846</v>
      </c>
      <c r="I1104" t="s">
        <v>2502</v>
      </c>
      <c r="J1104" t="s">
        <v>2502</v>
      </c>
      <c r="K1104" t="s">
        <v>2502</v>
      </c>
      <c r="L1104" t="s">
        <v>2521</v>
      </c>
      <c r="M1104" t="s">
        <v>2521</v>
      </c>
      <c r="N1104" t="s">
        <v>2521</v>
      </c>
      <c r="O1104" t="s">
        <v>46</v>
      </c>
      <c r="P1104" t="s">
        <v>46</v>
      </c>
      <c r="Q1104" t="s">
        <v>2438</v>
      </c>
      <c r="R1104" t="s">
        <v>46</v>
      </c>
    </row>
    <row r="1105">
      <c r="A1105" t="s">
        <v>2423</v>
      </c>
      <c r="B1105" t="s">
        <v>122</v>
      </c>
      <c r="C1105" t="s">
        <v>32</v>
      </c>
      <c r="D1105" t="s">
        <v>39</v>
      </c>
      <c r="E1105" t="s">
        <v>2845</v>
      </c>
      <c r="F1105" t="s">
        <v>1279</v>
      </c>
      <c r="G1105" t="s">
        <v>2511</v>
      </c>
      <c r="H1105" t="s">
        <v>2846</v>
      </c>
      <c r="I1105" t="s">
        <v>2543</v>
      </c>
      <c r="J1105" t="s">
        <v>2543</v>
      </c>
      <c r="K1105" t="s">
        <v>2543</v>
      </c>
      <c r="L1105" t="s">
        <v>2847</v>
      </c>
      <c r="M1105" t="s">
        <v>2847</v>
      </c>
      <c r="N1105" t="s">
        <v>2847</v>
      </c>
      <c r="O1105" t="s">
        <v>46</v>
      </c>
      <c r="P1105" t="s">
        <v>46</v>
      </c>
      <c r="Q1105" t="s">
        <v>2438</v>
      </c>
      <c r="R1105" t="s">
        <v>46</v>
      </c>
    </row>
    <row r="1106">
      <c r="A1106" t="s">
        <v>2423</v>
      </c>
      <c r="B1106" t="s">
        <v>38</v>
      </c>
      <c r="C1106" t="s">
        <v>32</v>
      </c>
      <c r="D1106" t="s">
        <v>39</v>
      </c>
      <c r="E1106" t="s">
        <v>2848</v>
      </c>
      <c r="F1106" t="s">
        <v>821</v>
      </c>
      <c r="G1106" t="s">
        <v>2775</v>
      </c>
      <c r="H1106" t="s">
        <v>2849</v>
      </c>
      <c r="I1106" t="s">
        <v>2744</v>
      </c>
      <c r="J1106" t="s">
        <v>2744</v>
      </c>
      <c r="K1106" t="s">
        <v>2744</v>
      </c>
      <c r="L1106" t="s">
        <v>2445</v>
      </c>
      <c r="M1106" t="s">
        <v>2445</v>
      </c>
      <c r="N1106" t="s">
        <v>2445</v>
      </c>
      <c r="O1106" t="s">
        <v>46</v>
      </c>
      <c r="P1106" t="s">
        <v>46</v>
      </c>
      <c r="Q1106" t="s">
        <v>2438</v>
      </c>
      <c r="R1106" t="s">
        <v>46</v>
      </c>
    </row>
    <row r="1107">
      <c r="A1107" t="s">
        <v>2423</v>
      </c>
      <c r="B1107" t="s">
        <v>122</v>
      </c>
      <c r="C1107" t="s">
        <v>32</v>
      </c>
      <c r="D1107" t="s">
        <v>39</v>
      </c>
      <c r="E1107" t="s">
        <v>2848</v>
      </c>
      <c r="F1107" t="s">
        <v>821</v>
      </c>
      <c r="G1107" t="s">
        <v>2775</v>
      </c>
      <c r="H1107" t="s">
        <v>2849</v>
      </c>
      <c r="I1107" t="s">
        <v>2555</v>
      </c>
      <c r="J1107" t="s">
        <v>2555</v>
      </c>
      <c r="K1107" t="s">
        <v>2555</v>
      </c>
      <c r="L1107" t="s">
        <v>2777</v>
      </c>
      <c r="M1107" t="s">
        <v>2777</v>
      </c>
      <c r="N1107" t="s">
        <v>2777</v>
      </c>
      <c r="O1107" t="s">
        <v>46</v>
      </c>
      <c r="P1107" t="s">
        <v>46</v>
      </c>
      <c r="Q1107" t="s">
        <v>2438</v>
      </c>
      <c r="R1107" t="s">
        <v>46</v>
      </c>
    </row>
    <row r="1108">
      <c r="A1108" t="s">
        <v>2423</v>
      </c>
      <c r="B1108" t="s">
        <v>38</v>
      </c>
      <c r="C1108" t="s">
        <v>32</v>
      </c>
      <c r="D1108" t="s">
        <v>39</v>
      </c>
      <c r="E1108" t="s">
        <v>2635</v>
      </c>
      <c r="F1108" t="s">
        <v>833</v>
      </c>
      <c r="G1108" t="s">
        <v>2850</v>
      </c>
      <c r="H1108" t="s">
        <v>2849</v>
      </c>
      <c r="I1108" t="s">
        <v>2436</v>
      </c>
      <c r="J1108" t="s">
        <v>2436</v>
      </c>
      <c r="K1108" t="s">
        <v>2436</v>
      </c>
      <c r="L1108" t="s">
        <v>2459</v>
      </c>
      <c r="M1108" t="s">
        <v>2459</v>
      </c>
      <c r="N1108" t="s">
        <v>2459</v>
      </c>
      <c r="O1108" t="s">
        <v>46</v>
      </c>
      <c r="P1108" t="s">
        <v>46</v>
      </c>
      <c r="Q1108" t="s">
        <v>2438</v>
      </c>
      <c r="R1108" t="s">
        <v>46</v>
      </c>
    </row>
    <row r="1109">
      <c r="A1109" t="s">
        <v>2423</v>
      </c>
      <c r="B1109" t="s">
        <v>122</v>
      </c>
      <c r="C1109" t="s">
        <v>32</v>
      </c>
      <c r="D1109" t="s">
        <v>39</v>
      </c>
      <c r="E1109" t="s">
        <v>2635</v>
      </c>
      <c r="F1109" t="s">
        <v>833</v>
      </c>
      <c r="G1109" t="s">
        <v>2850</v>
      </c>
      <c r="H1109" t="s">
        <v>2849</v>
      </c>
      <c r="I1109" t="s">
        <v>2851</v>
      </c>
      <c r="J1109" t="s">
        <v>2851</v>
      </c>
      <c r="K1109" t="s">
        <v>2851</v>
      </c>
      <c r="L1109" t="s">
        <v>2852</v>
      </c>
      <c r="M1109" t="s">
        <v>2852</v>
      </c>
      <c r="N1109" t="s">
        <v>2852</v>
      </c>
      <c r="O1109" t="s">
        <v>46</v>
      </c>
      <c r="P1109" t="s">
        <v>46</v>
      </c>
      <c r="Q1109" t="s">
        <v>2438</v>
      </c>
      <c r="R1109" t="s">
        <v>46</v>
      </c>
    </row>
    <row r="1110">
      <c r="A1110" t="s">
        <v>2423</v>
      </c>
      <c r="B1110" t="s">
        <v>38</v>
      </c>
      <c r="C1110" t="s">
        <v>32</v>
      </c>
      <c r="D1110" t="s">
        <v>39</v>
      </c>
      <c r="E1110" t="s">
        <v>2513</v>
      </c>
      <c r="F1110" t="s">
        <v>1694</v>
      </c>
      <c r="G1110" t="s">
        <v>2511</v>
      </c>
      <c r="H1110" t="s">
        <v>2853</v>
      </c>
      <c r="I1110" t="s">
        <v>2444</v>
      </c>
      <c r="J1110" t="s">
        <v>2444</v>
      </c>
      <c r="K1110" t="s">
        <v>2444</v>
      </c>
      <c r="L1110" t="s">
        <v>2459</v>
      </c>
      <c r="M1110" t="s">
        <v>2459</v>
      </c>
      <c r="N1110" t="s">
        <v>2459</v>
      </c>
      <c r="O1110" t="s">
        <v>46</v>
      </c>
      <c r="P1110" t="s">
        <v>46</v>
      </c>
      <c r="Q1110" t="s">
        <v>2438</v>
      </c>
      <c r="R1110" t="s">
        <v>46</v>
      </c>
    </row>
    <row r="1111">
      <c r="A1111" t="s">
        <v>2423</v>
      </c>
      <c r="B1111" t="s">
        <v>122</v>
      </c>
      <c r="C1111" t="s">
        <v>32</v>
      </c>
      <c r="D1111" t="s">
        <v>39</v>
      </c>
      <c r="E1111" t="s">
        <v>2513</v>
      </c>
      <c r="F1111" t="s">
        <v>1694</v>
      </c>
      <c r="G1111" t="s">
        <v>2511</v>
      </c>
      <c r="H1111" t="s">
        <v>2853</v>
      </c>
      <c r="I1111" t="s">
        <v>2854</v>
      </c>
      <c r="J1111" t="s">
        <v>2854</v>
      </c>
      <c r="K1111" t="s">
        <v>2854</v>
      </c>
      <c r="L1111" t="s">
        <v>2855</v>
      </c>
      <c r="M1111" t="s">
        <v>2855</v>
      </c>
      <c r="N1111" t="s">
        <v>2855</v>
      </c>
      <c r="O1111" t="s">
        <v>46</v>
      </c>
      <c r="P1111" t="s">
        <v>46</v>
      </c>
      <c r="Q1111" t="s">
        <v>2438</v>
      </c>
      <c r="R1111" t="s">
        <v>46</v>
      </c>
    </row>
    <row r="1112">
      <c r="A1112" t="s">
        <v>2423</v>
      </c>
      <c r="B1112" t="s">
        <v>38</v>
      </c>
      <c r="C1112" t="s">
        <v>32</v>
      </c>
      <c r="D1112" t="s">
        <v>39</v>
      </c>
      <c r="E1112" t="s">
        <v>2856</v>
      </c>
      <c r="F1112" t="s">
        <v>333</v>
      </c>
      <c r="G1112" t="s">
        <v>2857</v>
      </c>
      <c r="H1112" t="s">
        <v>2435</v>
      </c>
      <c r="I1112" t="s">
        <v>2436</v>
      </c>
      <c r="J1112" t="s">
        <v>2436</v>
      </c>
      <c r="K1112" t="s">
        <v>2436</v>
      </c>
      <c r="L1112" t="s">
        <v>2437</v>
      </c>
      <c r="M1112" t="s">
        <v>2437</v>
      </c>
      <c r="N1112" t="s">
        <v>2437</v>
      </c>
      <c r="O1112" t="s">
        <v>46</v>
      </c>
      <c r="P1112" t="s">
        <v>46</v>
      </c>
      <c r="Q1112" t="s">
        <v>2438</v>
      </c>
      <c r="R1112" t="s">
        <v>46</v>
      </c>
    </row>
    <row r="1113">
      <c r="A1113" t="s">
        <v>2423</v>
      </c>
      <c r="B1113" t="s">
        <v>122</v>
      </c>
      <c r="C1113" t="s">
        <v>32</v>
      </c>
      <c r="D1113" t="s">
        <v>39</v>
      </c>
      <c r="E1113" t="s">
        <v>2856</v>
      </c>
      <c r="F1113" t="s">
        <v>333</v>
      </c>
      <c r="G1113" t="s">
        <v>2857</v>
      </c>
      <c r="H1113" t="s">
        <v>2435</v>
      </c>
      <c r="I1113" t="s">
        <v>2858</v>
      </c>
      <c r="J1113" t="s">
        <v>2858</v>
      </c>
      <c r="K1113" t="s">
        <v>2858</v>
      </c>
      <c r="L1113" t="s">
        <v>2601</v>
      </c>
      <c r="M1113" t="s">
        <v>2601</v>
      </c>
      <c r="N1113" t="s">
        <v>2601</v>
      </c>
      <c r="O1113" t="s">
        <v>46</v>
      </c>
      <c r="P1113" t="s">
        <v>46</v>
      </c>
      <c r="Q1113" t="s">
        <v>2438</v>
      </c>
      <c r="R1113" t="s">
        <v>46</v>
      </c>
    </row>
    <row r="1114">
      <c r="A1114" t="s">
        <v>2859</v>
      </c>
      <c r="B1114" t="s">
        <v>38</v>
      </c>
      <c r="C1114" t="s">
        <v>32</v>
      </c>
      <c r="D1114" t="s">
        <v>39</v>
      </c>
      <c r="E1114" t="s">
        <v>2860</v>
      </c>
      <c r="F1114" t="s">
        <v>648</v>
      </c>
      <c r="G1114" t="s">
        <v>2861</v>
      </c>
      <c r="H1114" t="s">
        <v>2862</v>
      </c>
      <c r="I1114" t="s">
        <v>2863</v>
      </c>
      <c r="J1114" t="s">
        <v>2863</v>
      </c>
      <c r="K1114" t="s">
        <v>2863</v>
      </c>
      <c r="L1114" t="s">
        <v>2864</v>
      </c>
      <c r="M1114" t="s">
        <v>2864</v>
      </c>
      <c r="N1114" t="s">
        <v>2864</v>
      </c>
      <c r="O1114" t="s">
        <v>46</v>
      </c>
      <c r="P1114" t="s">
        <v>46</v>
      </c>
      <c r="Q1114" t="s">
        <v>2865</v>
      </c>
      <c r="R1114" t="s">
        <v>46</v>
      </c>
    </row>
    <row r="1115">
      <c r="A1115" t="s">
        <v>2859</v>
      </c>
      <c r="B1115" t="s">
        <v>122</v>
      </c>
      <c r="C1115" t="s">
        <v>32</v>
      </c>
      <c r="D1115" t="s">
        <v>39</v>
      </c>
      <c r="E1115" t="s">
        <v>2860</v>
      </c>
      <c r="F1115" t="s">
        <v>648</v>
      </c>
      <c r="G1115" t="s">
        <v>2861</v>
      </c>
      <c r="H1115" t="s">
        <v>2862</v>
      </c>
      <c r="I1115" t="s">
        <v>2866</v>
      </c>
      <c r="J1115" t="s">
        <v>2866</v>
      </c>
      <c r="K1115" t="s">
        <v>2866</v>
      </c>
      <c r="L1115" t="s">
        <v>2867</v>
      </c>
      <c r="M1115" t="s">
        <v>2867</v>
      </c>
      <c r="N1115" t="s">
        <v>2867</v>
      </c>
      <c r="O1115" t="s">
        <v>46</v>
      </c>
      <c r="P1115" t="s">
        <v>46</v>
      </c>
      <c r="Q1115" t="s">
        <v>2865</v>
      </c>
      <c r="R1115" t="s">
        <v>46</v>
      </c>
    </row>
    <row r="1116">
      <c r="A1116" t="s">
        <v>2859</v>
      </c>
      <c r="B1116" t="s">
        <v>38</v>
      </c>
      <c r="C1116" t="s">
        <v>32</v>
      </c>
      <c r="D1116" t="s">
        <v>39</v>
      </c>
      <c r="E1116" t="s">
        <v>2868</v>
      </c>
      <c r="F1116" t="s">
        <v>1757</v>
      </c>
      <c r="G1116" t="s">
        <v>2869</v>
      </c>
      <c r="H1116" t="s">
        <v>2870</v>
      </c>
      <c r="I1116" t="s">
        <v>2871</v>
      </c>
      <c r="J1116" t="s">
        <v>2871</v>
      </c>
      <c r="K1116" t="s">
        <v>2871</v>
      </c>
      <c r="L1116" t="s">
        <v>2872</v>
      </c>
      <c r="M1116" t="s">
        <v>2872</v>
      </c>
      <c r="N1116" t="s">
        <v>2872</v>
      </c>
      <c r="O1116" t="s">
        <v>46</v>
      </c>
      <c r="P1116" t="s">
        <v>46</v>
      </c>
      <c r="Q1116" t="s">
        <v>2873</v>
      </c>
      <c r="R1116" t="s">
        <v>46</v>
      </c>
    </row>
    <row r="1117">
      <c r="A1117" t="s">
        <v>2859</v>
      </c>
      <c r="B1117" t="s">
        <v>122</v>
      </c>
      <c r="C1117" t="s">
        <v>32</v>
      </c>
      <c r="D1117" t="s">
        <v>39</v>
      </c>
      <c r="E1117" t="s">
        <v>2868</v>
      </c>
      <c r="F1117" t="s">
        <v>1757</v>
      </c>
      <c r="G1117" t="s">
        <v>2869</v>
      </c>
      <c r="H1117" t="s">
        <v>2870</v>
      </c>
      <c r="I1117" t="s">
        <v>2874</v>
      </c>
      <c r="J1117" t="s">
        <v>2874</v>
      </c>
      <c r="K1117" t="s">
        <v>2874</v>
      </c>
      <c r="L1117" t="s">
        <v>2875</v>
      </c>
      <c r="M1117" t="s">
        <v>2875</v>
      </c>
      <c r="N1117" t="s">
        <v>2875</v>
      </c>
      <c r="O1117" t="s">
        <v>46</v>
      </c>
      <c r="P1117" t="s">
        <v>46</v>
      </c>
      <c r="Q1117" t="s">
        <v>2873</v>
      </c>
      <c r="R1117" t="s">
        <v>46</v>
      </c>
    </row>
    <row r="1118">
      <c r="A1118" t="s">
        <v>2859</v>
      </c>
      <c r="B1118" t="s">
        <v>38</v>
      </c>
      <c r="C1118" t="s">
        <v>32</v>
      </c>
      <c r="D1118" t="s">
        <v>39</v>
      </c>
      <c r="E1118" t="s">
        <v>2876</v>
      </c>
      <c r="F1118" t="s">
        <v>2877</v>
      </c>
      <c r="G1118" t="s">
        <v>2878</v>
      </c>
      <c r="H1118" t="s">
        <v>2879</v>
      </c>
      <c r="I1118" t="s">
        <v>2880</v>
      </c>
      <c r="J1118" t="s">
        <v>2880</v>
      </c>
      <c r="K1118" t="s">
        <v>2880</v>
      </c>
      <c r="L1118" t="s">
        <v>2881</v>
      </c>
      <c r="M1118" t="s">
        <v>2881</v>
      </c>
      <c r="N1118" t="s">
        <v>2881</v>
      </c>
      <c r="O1118" t="s">
        <v>46</v>
      </c>
      <c r="P1118" t="s">
        <v>46</v>
      </c>
      <c r="Q1118" t="s">
        <v>2882</v>
      </c>
      <c r="R1118" t="s">
        <v>46</v>
      </c>
    </row>
    <row r="1119">
      <c r="A1119" t="s">
        <v>2859</v>
      </c>
      <c r="B1119" t="s">
        <v>122</v>
      </c>
      <c r="C1119" t="s">
        <v>32</v>
      </c>
      <c r="D1119" t="s">
        <v>39</v>
      </c>
      <c r="E1119" t="s">
        <v>2876</v>
      </c>
      <c r="F1119" t="s">
        <v>2877</v>
      </c>
      <c r="G1119" t="s">
        <v>2878</v>
      </c>
      <c r="H1119" t="s">
        <v>2879</v>
      </c>
      <c r="I1119" t="s">
        <v>2883</v>
      </c>
      <c r="J1119" t="s">
        <v>2883</v>
      </c>
      <c r="K1119" t="s">
        <v>2883</v>
      </c>
      <c r="L1119" t="s">
        <v>2884</v>
      </c>
      <c r="M1119" t="s">
        <v>2884</v>
      </c>
      <c r="N1119" t="s">
        <v>2884</v>
      </c>
      <c r="O1119" t="s">
        <v>46</v>
      </c>
      <c r="P1119" t="s">
        <v>46</v>
      </c>
      <c r="Q1119" t="s">
        <v>2882</v>
      </c>
      <c r="R1119" t="s">
        <v>46</v>
      </c>
    </row>
    <row r="1120">
      <c r="A1120" t="s">
        <v>2859</v>
      </c>
      <c r="B1120" t="s">
        <v>38</v>
      </c>
      <c r="C1120" t="s">
        <v>32</v>
      </c>
      <c r="D1120" t="s">
        <v>39</v>
      </c>
      <c r="E1120" t="s">
        <v>2885</v>
      </c>
      <c r="F1120" t="s">
        <v>606</v>
      </c>
      <c r="G1120" t="s">
        <v>2886</v>
      </c>
      <c r="H1120" t="s">
        <v>2887</v>
      </c>
      <c r="I1120" t="s">
        <v>2888</v>
      </c>
      <c r="J1120" t="s">
        <v>2888</v>
      </c>
      <c r="K1120" t="s">
        <v>2888</v>
      </c>
      <c r="L1120" t="s">
        <v>2889</v>
      </c>
      <c r="M1120" t="s">
        <v>2889</v>
      </c>
      <c r="N1120" t="s">
        <v>2889</v>
      </c>
      <c r="O1120" t="s">
        <v>46</v>
      </c>
      <c r="P1120" t="s">
        <v>46</v>
      </c>
      <c r="Q1120" t="s">
        <v>2890</v>
      </c>
      <c r="R1120" t="s">
        <v>46</v>
      </c>
    </row>
    <row r="1121">
      <c r="A1121" t="s">
        <v>2859</v>
      </c>
      <c r="B1121" t="s">
        <v>122</v>
      </c>
      <c r="C1121" t="s">
        <v>32</v>
      </c>
      <c r="D1121" t="s">
        <v>39</v>
      </c>
      <c r="E1121" t="s">
        <v>2885</v>
      </c>
      <c r="F1121" t="s">
        <v>606</v>
      </c>
      <c r="G1121" t="s">
        <v>2886</v>
      </c>
      <c r="H1121" t="s">
        <v>2887</v>
      </c>
      <c r="I1121" t="s">
        <v>2891</v>
      </c>
      <c r="J1121" t="s">
        <v>2891</v>
      </c>
      <c r="K1121" t="s">
        <v>2891</v>
      </c>
      <c r="L1121" t="s">
        <v>2892</v>
      </c>
      <c r="M1121" t="s">
        <v>2892</v>
      </c>
      <c r="N1121" t="s">
        <v>2892</v>
      </c>
      <c r="O1121" t="s">
        <v>46</v>
      </c>
      <c r="P1121" t="s">
        <v>46</v>
      </c>
      <c r="Q1121" t="s">
        <v>2890</v>
      </c>
      <c r="R1121" t="s">
        <v>46</v>
      </c>
    </row>
    <row r="1122">
      <c r="A1122" t="s">
        <v>2859</v>
      </c>
      <c r="B1122" t="s">
        <v>38</v>
      </c>
      <c r="C1122" t="s">
        <v>32</v>
      </c>
      <c r="D1122" t="s">
        <v>39</v>
      </c>
      <c r="E1122" t="s">
        <v>2893</v>
      </c>
      <c r="F1122" t="s">
        <v>1365</v>
      </c>
      <c r="G1122" t="s">
        <v>2894</v>
      </c>
      <c r="H1122" t="s">
        <v>2895</v>
      </c>
      <c r="I1122" t="s">
        <v>2896</v>
      </c>
      <c r="J1122" t="s">
        <v>2896</v>
      </c>
      <c r="K1122" t="s">
        <v>2896</v>
      </c>
      <c r="L1122" t="s">
        <v>2881</v>
      </c>
      <c r="M1122" t="s">
        <v>2881</v>
      </c>
      <c r="N1122" t="s">
        <v>2881</v>
      </c>
      <c r="O1122" t="s">
        <v>46</v>
      </c>
      <c r="P1122" t="s">
        <v>46</v>
      </c>
      <c r="Q1122" t="s">
        <v>2882</v>
      </c>
      <c r="R1122" t="s">
        <v>46</v>
      </c>
    </row>
    <row r="1123">
      <c r="A1123" t="s">
        <v>2859</v>
      </c>
      <c r="B1123" t="s">
        <v>122</v>
      </c>
      <c r="C1123" t="s">
        <v>32</v>
      </c>
      <c r="D1123" t="s">
        <v>39</v>
      </c>
      <c r="E1123" t="s">
        <v>2893</v>
      </c>
      <c r="F1123" t="s">
        <v>1365</v>
      </c>
      <c r="G1123" t="s">
        <v>2894</v>
      </c>
      <c r="H1123" t="s">
        <v>2895</v>
      </c>
      <c r="I1123" t="s">
        <v>2897</v>
      </c>
      <c r="J1123" t="s">
        <v>2897</v>
      </c>
      <c r="K1123" t="s">
        <v>2897</v>
      </c>
      <c r="L1123" t="s">
        <v>2898</v>
      </c>
      <c r="M1123" t="s">
        <v>2898</v>
      </c>
      <c r="N1123" t="s">
        <v>2898</v>
      </c>
      <c r="O1123" t="s">
        <v>46</v>
      </c>
      <c r="P1123" t="s">
        <v>46</v>
      </c>
      <c r="Q1123" t="s">
        <v>2882</v>
      </c>
      <c r="R1123" t="s">
        <v>46</v>
      </c>
    </row>
    <row r="1124">
      <c r="A1124" t="s">
        <v>2859</v>
      </c>
      <c r="B1124" t="s">
        <v>38</v>
      </c>
      <c r="C1124" t="s">
        <v>32</v>
      </c>
      <c r="D1124" t="s">
        <v>39</v>
      </c>
      <c r="E1124" t="s">
        <v>2899</v>
      </c>
      <c r="F1124" t="s">
        <v>462</v>
      </c>
      <c r="G1124" t="s">
        <v>2900</v>
      </c>
      <c r="H1124" t="s">
        <v>2901</v>
      </c>
      <c r="I1124" t="s">
        <v>2902</v>
      </c>
      <c r="J1124" t="s">
        <v>2902</v>
      </c>
      <c r="K1124" t="s">
        <v>2902</v>
      </c>
      <c r="L1124" t="s">
        <v>2881</v>
      </c>
      <c r="M1124" t="s">
        <v>2881</v>
      </c>
      <c r="N1124" t="s">
        <v>2881</v>
      </c>
      <c r="O1124" t="s">
        <v>46</v>
      </c>
      <c r="P1124" t="s">
        <v>46</v>
      </c>
      <c r="Q1124" t="s">
        <v>2882</v>
      </c>
      <c r="R1124" t="s">
        <v>46</v>
      </c>
    </row>
    <row r="1125">
      <c r="A1125" t="s">
        <v>2859</v>
      </c>
      <c r="B1125" t="s">
        <v>122</v>
      </c>
      <c r="C1125" t="s">
        <v>32</v>
      </c>
      <c r="D1125" t="s">
        <v>39</v>
      </c>
      <c r="E1125" t="s">
        <v>2899</v>
      </c>
      <c r="F1125" t="s">
        <v>462</v>
      </c>
      <c r="G1125" t="s">
        <v>2900</v>
      </c>
      <c r="H1125" t="s">
        <v>2901</v>
      </c>
      <c r="I1125" t="s">
        <v>2903</v>
      </c>
      <c r="J1125" t="s">
        <v>2903</v>
      </c>
      <c r="K1125" t="s">
        <v>2903</v>
      </c>
      <c r="L1125" t="s">
        <v>2904</v>
      </c>
      <c r="M1125" t="s">
        <v>2904</v>
      </c>
      <c r="N1125" t="s">
        <v>2904</v>
      </c>
      <c r="O1125" t="s">
        <v>46</v>
      </c>
      <c r="P1125" t="s">
        <v>46</v>
      </c>
      <c r="Q1125" t="s">
        <v>2882</v>
      </c>
      <c r="R1125" t="s">
        <v>46</v>
      </c>
    </row>
    <row r="1126">
      <c r="A1126" t="s">
        <v>2859</v>
      </c>
      <c r="B1126" t="s">
        <v>38</v>
      </c>
      <c r="C1126" t="s">
        <v>32</v>
      </c>
      <c r="D1126" t="s">
        <v>39</v>
      </c>
      <c r="E1126" t="s">
        <v>2905</v>
      </c>
      <c r="F1126" t="s">
        <v>2409</v>
      </c>
      <c r="G1126" t="s">
        <v>2900</v>
      </c>
      <c r="H1126" t="s">
        <v>2906</v>
      </c>
      <c r="I1126" t="s">
        <v>2896</v>
      </c>
      <c r="J1126" t="s">
        <v>2896</v>
      </c>
      <c r="K1126" t="s">
        <v>2896</v>
      </c>
      <c r="L1126" t="s">
        <v>2907</v>
      </c>
      <c r="M1126" t="s">
        <v>2907</v>
      </c>
      <c r="N1126" t="s">
        <v>2907</v>
      </c>
      <c r="O1126" t="s">
        <v>46</v>
      </c>
      <c r="P1126" t="s">
        <v>46</v>
      </c>
      <c r="Q1126" t="s">
        <v>2908</v>
      </c>
      <c r="R1126" t="s">
        <v>46</v>
      </c>
    </row>
    <row r="1127">
      <c r="A1127" t="s">
        <v>2859</v>
      </c>
      <c r="B1127" t="s">
        <v>122</v>
      </c>
      <c r="C1127" t="s">
        <v>32</v>
      </c>
      <c r="D1127" t="s">
        <v>39</v>
      </c>
      <c r="E1127" t="s">
        <v>2905</v>
      </c>
      <c r="F1127" t="s">
        <v>2409</v>
      </c>
      <c r="G1127" t="s">
        <v>2900</v>
      </c>
      <c r="H1127" t="s">
        <v>2906</v>
      </c>
      <c r="I1127" t="s">
        <v>2909</v>
      </c>
      <c r="J1127" t="s">
        <v>2909</v>
      </c>
      <c r="K1127" t="s">
        <v>2909</v>
      </c>
      <c r="L1127" t="s">
        <v>2910</v>
      </c>
      <c r="M1127" t="s">
        <v>2910</v>
      </c>
      <c r="N1127" t="s">
        <v>2910</v>
      </c>
      <c r="O1127" t="s">
        <v>46</v>
      </c>
      <c r="P1127" t="s">
        <v>46</v>
      </c>
      <c r="Q1127" t="s">
        <v>2908</v>
      </c>
      <c r="R1127" t="s">
        <v>46</v>
      </c>
    </row>
    <row r="1128">
      <c r="A1128" t="s">
        <v>2859</v>
      </c>
      <c r="B1128" t="s">
        <v>38</v>
      </c>
      <c r="C1128" t="s">
        <v>32</v>
      </c>
      <c r="D1128" t="s">
        <v>39</v>
      </c>
      <c r="E1128" t="s">
        <v>2911</v>
      </c>
      <c r="F1128" t="s">
        <v>458</v>
      </c>
      <c r="G1128" t="s">
        <v>2912</v>
      </c>
      <c r="H1128" t="s">
        <v>2913</v>
      </c>
      <c r="I1128" t="s">
        <v>2914</v>
      </c>
      <c r="J1128" t="s">
        <v>2914</v>
      </c>
      <c r="K1128" t="s">
        <v>2914</v>
      </c>
      <c r="L1128" t="s">
        <v>2915</v>
      </c>
      <c r="M1128" t="s">
        <v>2915</v>
      </c>
      <c r="N1128" t="s">
        <v>2915</v>
      </c>
      <c r="O1128" t="s">
        <v>46</v>
      </c>
      <c r="P1128" t="s">
        <v>46</v>
      </c>
      <c r="Q1128" t="s">
        <v>2908</v>
      </c>
      <c r="R1128" t="s">
        <v>46</v>
      </c>
    </row>
    <row r="1129">
      <c r="A1129" t="s">
        <v>2859</v>
      </c>
      <c r="B1129" t="s">
        <v>122</v>
      </c>
      <c r="C1129" t="s">
        <v>32</v>
      </c>
      <c r="D1129" t="s">
        <v>39</v>
      </c>
      <c r="E1129" t="s">
        <v>2911</v>
      </c>
      <c r="F1129" t="s">
        <v>458</v>
      </c>
      <c r="G1129" t="s">
        <v>2912</v>
      </c>
      <c r="H1129" t="s">
        <v>2913</v>
      </c>
      <c r="I1129" t="s">
        <v>2916</v>
      </c>
      <c r="J1129" t="s">
        <v>2916</v>
      </c>
      <c r="K1129" t="s">
        <v>2916</v>
      </c>
      <c r="L1129" t="s">
        <v>2917</v>
      </c>
      <c r="M1129" t="s">
        <v>2917</v>
      </c>
      <c r="N1129" t="s">
        <v>2917</v>
      </c>
      <c r="O1129" t="s">
        <v>46</v>
      </c>
      <c r="P1129" t="s">
        <v>46</v>
      </c>
      <c r="Q1129" t="s">
        <v>2908</v>
      </c>
      <c r="R1129" t="s">
        <v>46</v>
      </c>
    </row>
    <row r="1130">
      <c r="A1130" t="s">
        <v>2859</v>
      </c>
      <c r="B1130" t="s">
        <v>38</v>
      </c>
      <c r="C1130" t="s">
        <v>32</v>
      </c>
      <c r="D1130" t="s">
        <v>39</v>
      </c>
      <c r="E1130" t="s">
        <v>2918</v>
      </c>
      <c r="F1130" t="s">
        <v>449</v>
      </c>
      <c r="G1130" t="s">
        <v>2919</v>
      </c>
      <c r="H1130" t="s">
        <v>2913</v>
      </c>
      <c r="I1130" t="s">
        <v>2920</v>
      </c>
      <c r="J1130" t="s">
        <v>2920</v>
      </c>
      <c r="K1130" t="s">
        <v>2920</v>
      </c>
      <c r="L1130" t="s">
        <v>2907</v>
      </c>
      <c r="M1130" t="s">
        <v>2907</v>
      </c>
      <c r="N1130" t="s">
        <v>2907</v>
      </c>
      <c r="O1130" t="s">
        <v>46</v>
      </c>
      <c r="P1130" t="s">
        <v>46</v>
      </c>
      <c r="Q1130" t="s">
        <v>2908</v>
      </c>
      <c r="R1130" t="s">
        <v>46</v>
      </c>
    </row>
    <row r="1131">
      <c r="A1131" t="s">
        <v>2859</v>
      </c>
      <c r="B1131" t="s">
        <v>122</v>
      </c>
      <c r="C1131" t="s">
        <v>32</v>
      </c>
      <c r="D1131" t="s">
        <v>39</v>
      </c>
      <c r="E1131" t="s">
        <v>2918</v>
      </c>
      <c r="F1131" t="s">
        <v>449</v>
      </c>
      <c r="G1131" t="s">
        <v>2919</v>
      </c>
      <c r="H1131" t="s">
        <v>2913</v>
      </c>
      <c r="I1131" t="s">
        <v>2921</v>
      </c>
      <c r="J1131" t="s">
        <v>2921</v>
      </c>
      <c r="K1131" t="s">
        <v>2921</v>
      </c>
      <c r="L1131" t="s">
        <v>2922</v>
      </c>
      <c r="M1131" t="s">
        <v>2922</v>
      </c>
      <c r="N1131" t="s">
        <v>2922</v>
      </c>
      <c r="O1131" t="s">
        <v>46</v>
      </c>
      <c r="P1131" t="s">
        <v>46</v>
      </c>
      <c r="Q1131" t="s">
        <v>2908</v>
      </c>
      <c r="R1131" t="s">
        <v>46</v>
      </c>
    </row>
    <row r="1132">
      <c r="A1132" t="s">
        <v>2859</v>
      </c>
      <c r="B1132" t="s">
        <v>38</v>
      </c>
      <c r="C1132" t="s">
        <v>32</v>
      </c>
      <c r="D1132" t="s">
        <v>39</v>
      </c>
      <c r="E1132" t="s">
        <v>2923</v>
      </c>
      <c r="F1132" t="s">
        <v>1530</v>
      </c>
      <c r="G1132" t="s">
        <v>2924</v>
      </c>
      <c r="H1132" t="s">
        <v>2925</v>
      </c>
      <c r="I1132" t="s">
        <v>2926</v>
      </c>
      <c r="J1132" t="s">
        <v>2926</v>
      </c>
      <c r="K1132" t="s">
        <v>2926</v>
      </c>
      <c r="L1132" t="s">
        <v>2915</v>
      </c>
      <c r="M1132" t="s">
        <v>2915</v>
      </c>
      <c r="N1132" t="s">
        <v>2915</v>
      </c>
      <c r="O1132" t="s">
        <v>46</v>
      </c>
      <c r="P1132" t="s">
        <v>46</v>
      </c>
      <c r="Q1132" t="s">
        <v>2908</v>
      </c>
      <c r="R1132" t="s">
        <v>46</v>
      </c>
    </row>
    <row r="1133">
      <c r="A1133" t="s">
        <v>2859</v>
      </c>
      <c r="B1133" t="s">
        <v>122</v>
      </c>
      <c r="C1133" t="s">
        <v>32</v>
      </c>
      <c r="D1133" t="s">
        <v>39</v>
      </c>
      <c r="E1133" t="s">
        <v>2923</v>
      </c>
      <c r="F1133" t="s">
        <v>1530</v>
      </c>
      <c r="G1133" t="s">
        <v>2924</v>
      </c>
      <c r="H1133" t="s">
        <v>2925</v>
      </c>
      <c r="I1133" t="s">
        <v>2884</v>
      </c>
      <c r="J1133" t="s">
        <v>2884</v>
      </c>
      <c r="K1133" t="s">
        <v>2884</v>
      </c>
      <c r="L1133" t="s">
        <v>2927</v>
      </c>
      <c r="M1133" t="s">
        <v>2927</v>
      </c>
      <c r="N1133" t="s">
        <v>2927</v>
      </c>
      <c r="O1133" t="s">
        <v>46</v>
      </c>
      <c r="P1133" t="s">
        <v>46</v>
      </c>
      <c r="Q1133" t="s">
        <v>2908</v>
      </c>
      <c r="R1133" t="s">
        <v>46</v>
      </c>
    </row>
    <row r="1134">
      <c r="A1134" t="s">
        <v>2859</v>
      </c>
      <c r="B1134" t="s">
        <v>38</v>
      </c>
      <c r="C1134" t="s">
        <v>32</v>
      </c>
      <c r="D1134" t="s">
        <v>39</v>
      </c>
      <c r="E1134" t="s">
        <v>2928</v>
      </c>
      <c r="F1134" t="s">
        <v>815</v>
      </c>
      <c r="G1134" t="s">
        <v>2929</v>
      </c>
      <c r="H1134" t="s">
        <v>2925</v>
      </c>
      <c r="I1134" t="s">
        <v>2930</v>
      </c>
      <c r="J1134" t="s">
        <v>2930</v>
      </c>
      <c r="K1134" t="s">
        <v>2930</v>
      </c>
      <c r="L1134" t="s">
        <v>2931</v>
      </c>
      <c r="M1134" t="s">
        <v>2931</v>
      </c>
      <c r="N1134" t="s">
        <v>2931</v>
      </c>
      <c r="O1134" t="s">
        <v>46</v>
      </c>
      <c r="P1134" t="s">
        <v>46</v>
      </c>
      <c r="Q1134" t="s">
        <v>2908</v>
      </c>
      <c r="R1134" t="s">
        <v>46</v>
      </c>
    </row>
    <row r="1135">
      <c r="A1135" t="s">
        <v>2859</v>
      </c>
      <c r="B1135" t="s">
        <v>122</v>
      </c>
      <c r="C1135" t="s">
        <v>32</v>
      </c>
      <c r="D1135" t="s">
        <v>39</v>
      </c>
      <c r="E1135" t="s">
        <v>2928</v>
      </c>
      <c r="F1135" t="s">
        <v>815</v>
      </c>
      <c r="G1135" t="s">
        <v>2929</v>
      </c>
      <c r="H1135" t="s">
        <v>2925</v>
      </c>
      <c r="I1135" t="s">
        <v>2932</v>
      </c>
      <c r="J1135" t="s">
        <v>2932</v>
      </c>
      <c r="K1135" t="s">
        <v>2932</v>
      </c>
      <c r="L1135" t="s">
        <v>2933</v>
      </c>
      <c r="M1135" t="s">
        <v>2933</v>
      </c>
      <c r="N1135" t="s">
        <v>2933</v>
      </c>
      <c r="O1135" t="s">
        <v>46</v>
      </c>
      <c r="P1135" t="s">
        <v>46</v>
      </c>
      <c r="Q1135" t="s">
        <v>2908</v>
      </c>
      <c r="R1135" t="s">
        <v>46</v>
      </c>
    </row>
    <row r="1136">
      <c r="A1136" t="s">
        <v>2859</v>
      </c>
      <c r="B1136" t="s">
        <v>38</v>
      </c>
      <c r="C1136" t="s">
        <v>32</v>
      </c>
      <c r="D1136" t="s">
        <v>39</v>
      </c>
      <c r="E1136" t="s">
        <v>2934</v>
      </c>
      <c r="F1136" t="s">
        <v>2935</v>
      </c>
      <c r="G1136" t="s">
        <v>2936</v>
      </c>
      <c r="H1136" t="s">
        <v>2937</v>
      </c>
      <c r="I1136" t="s">
        <v>2938</v>
      </c>
      <c r="J1136" t="s">
        <v>2938</v>
      </c>
      <c r="K1136" t="s">
        <v>2938</v>
      </c>
      <c r="L1136" t="s">
        <v>2926</v>
      </c>
      <c r="M1136" t="s">
        <v>2926</v>
      </c>
      <c r="N1136" t="s">
        <v>2926</v>
      </c>
      <c r="O1136" t="s">
        <v>46</v>
      </c>
      <c r="P1136" t="s">
        <v>46</v>
      </c>
      <c r="Q1136" t="s">
        <v>2908</v>
      </c>
      <c r="R1136" t="s">
        <v>46</v>
      </c>
    </row>
    <row r="1137">
      <c r="A1137" t="s">
        <v>2859</v>
      </c>
      <c r="B1137" t="s">
        <v>122</v>
      </c>
      <c r="C1137" t="s">
        <v>32</v>
      </c>
      <c r="D1137" t="s">
        <v>39</v>
      </c>
      <c r="E1137" t="s">
        <v>2934</v>
      </c>
      <c r="F1137" t="s">
        <v>2935</v>
      </c>
      <c r="G1137" t="s">
        <v>2936</v>
      </c>
      <c r="H1137" t="s">
        <v>2937</v>
      </c>
      <c r="I1137" t="s">
        <v>2939</v>
      </c>
      <c r="J1137" t="s">
        <v>2939</v>
      </c>
      <c r="K1137" t="s">
        <v>2939</v>
      </c>
      <c r="L1137" t="s">
        <v>2940</v>
      </c>
      <c r="M1137" t="s">
        <v>2940</v>
      </c>
      <c r="N1137" t="s">
        <v>2940</v>
      </c>
      <c r="O1137" t="s">
        <v>46</v>
      </c>
      <c r="P1137" t="s">
        <v>46</v>
      </c>
      <c r="Q1137" t="s">
        <v>2908</v>
      </c>
      <c r="R1137" t="s">
        <v>46</v>
      </c>
    </row>
    <row r="1138">
      <c r="A1138" t="s">
        <v>2859</v>
      </c>
      <c r="B1138" t="s">
        <v>38</v>
      </c>
      <c r="C1138" t="s">
        <v>32</v>
      </c>
      <c r="D1138" t="s">
        <v>39</v>
      </c>
      <c r="E1138" t="s">
        <v>2941</v>
      </c>
      <c r="F1138" t="s">
        <v>199</v>
      </c>
      <c r="G1138" t="s">
        <v>2942</v>
      </c>
      <c r="H1138" t="s">
        <v>2943</v>
      </c>
      <c r="I1138" t="s">
        <v>2930</v>
      </c>
      <c r="J1138" t="s">
        <v>2930</v>
      </c>
      <c r="K1138" t="s">
        <v>2930</v>
      </c>
      <c r="L1138" t="s">
        <v>2931</v>
      </c>
      <c r="M1138" t="s">
        <v>2931</v>
      </c>
      <c r="N1138" t="s">
        <v>2931</v>
      </c>
      <c r="O1138" t="s">
        <v>46</v>
      </c>
      <c r="P1138" t="s">
        <v>46</v>
      </c>
      <c r="Q1138" t="s">
        <v>2908</v>
      </c>
      <c r="R1138" t="s">
        <v>46</v>
      </c>
    </row>
    <row r="1139">
      <c r="A1139" t="s">
        <v>2859</v>
      </c>
      <c r="B1139" t="s">
        <v>122</v>
      </c>
      <c r="C1139" t="s">
        <v>32</v>
      </c>
      <c r="D1139" t="s">
        <v>39</v>
      </c>
      <c r="E1139" t="s">
        <v>2941</v>
      </c>
      <c r="F1139" t="s">
        <v>199</v>
      </c>
      <c r="G1139" t="s">
        <v>2942</v>
      </c>
      <c r="H1139" t="s">
        <v>2943</v>
      </c>
      <c r="I1139" t="s">
        <v>2944</v>
      </c>
      <c r="J1139" t="s">
        <v>2944</v>
      </c>
      <c r="K1139" t="s">
        <v>2944</v>
      </c>
      <c r="L1139" t="s">
        <v>2945</v>
      </c>
      <c r="M1139" t="s">
        <v>2945</v>
      </c>
      <c r="N1139" t="s">
        <v>2945</v>
      </c>
      <c r="O1139" t="s">
        <v>46</v>
      </c>
      <c r="P1139" t="s">
        <v>46</v>
      </c>
      <c r="Q1139" t="s">
        <v>2908</v>
      </c>
      <c r="R1139" t="s">
        <v>46</v>
      </c>
    </row>
    <row r="1140">
      <c r="A1140" t="s">
        <v>2859</v>
      </c>
      <c r="B1140" t="s">
        <v>38</v>
      </c>
      <c r="C1140" t="s">
        <v>32</v>
      </c>
      <c r="D1140" t="s">
        <v>39</v>
      </c>
      <c r="E1140" t="s">
        <v>2946</v>
      </c>
      <c r="F1140" t="s">
        <v>2947</v>
      </c>
      <c r="G1140" t="s">
        <v>2948</v>
      </c>
      <c r="H1140" t="s">
        <v>2949</v>
      </c>
      <c r="I1140" t="s">
        <v>2938</v>
      </c>
      <c r="J1140" t="s">
        <v>2938</v>
      </c>
      <c r="K1140" t="s">
        <v>2938</v>
      </c>
      <c r="L1140" t="s">
        <v>2931</v>
      </c>
      <c r="M1140" t="s">
        <v>2931</v>
      </c>
      <c r="N1140" t="s">
        <v>2931</v>
      </c>
      <c r="O1140" t="s">
        <v>46</v>
      </c>
      <c r="P1140" t="s">
        <v>46</v>
      </c>
      <c r="Q1140" t="s">
        <v>2908</v>
      </c>
      <c r="R1140" t="s">
        <v>46</v>
      </c>
    </row>
    <row r="1141">
      <c r="A1141" t="s">
        <v>2859</v>
      </c>
      <c r="B1141" t="s">
        <v>122</v>
      </c>
      <c r="C1141" t="s">
        <v>32</v>
      </c>
      <c r="D1141" t="s">
        <v>39</v>
      </c>
      <c r="E1141" t="s">
        <v>2946</v>
      </c>
      <c r="F1141" t="s">
        <v>2947</v>
      </c>
      <c r="G1141" t="s">
        <v>2948</v>
      </c>
      <c r="H1141" t="s">
        <v>2949</v>
      </c>
      <c r="I1141" t="s">
        <v>2950</v>
      </c>
      <c r="J1141" t="s">
        <v>2950</v>
      </c>
      <c r="K1141" t="s">
        <v>2950</v>
      </c>
      <c r="L1141" t="s">
        <v>2951</v>
      </c>
      <c r="M1141" t="s">
        <v>2951</v>
      </c>
      <c r="N1141" t="s">
        <v>2951</v>
      </c>
      <c r="O1141" t="s">
        <v>46</v>
      </c>
      <c r="P1141" t="s">
        <v>46</v>
      </c>
      <c r="Q1141" t="s">
        <v>2908</v>
      </c>
      <c r="R1141" t="s">
        <v>46</v>
      </c>
    </row>
    <row r="1142">
      <c r="A1142" t="s">
        <v>2859</v>
      </c>
      <c r="B1142" t="s">
        <v>38</v>
      </c>
      <c r="C1142" t="s">
        <v>32</v>
      </c>
      <c r="D1142" t="s">
        <v>39</v>
      </c>
      <c r="E1142" t="s">
        <v>2952</v>
      </c>
      <c r="F1142" t="s">
        <v>1283</v>
      </c>
      <c r="G1142" t="s">
        <v>2924</v>
      </c>
      <c r="H1142" t="s">
        <v>2953</v>
      </c>
      <c r="I1142" t="s">
        <v>2930</v>
      </c>
      <c r="J1142" t="s">
        <v>2930</v>
      </c>
      <c r="K1142" t="s">
        <v>2930</v>
      </c>
      <c r="L1142" t="s">
        <v>2931</v>
      </c>
      <c r="M1142" t="s">
        <v>2931</v>
      </c>
      <c r="N1142" t="s">
        <v>2931</v>
      </c>
      <c r="O1142" t="s">
        <v>46</v>
      </c>
      <c r="P1142" t="s">
        <v>46</v>
      </c>
      <c r="Q1142" t="s">
        <v>2908</v>
      </c>
      <c r="R1142" t="s">
        <v>46</v>
      </c>
    </row>
    <row r="1143">
      <c r="A1143" t="s">
        <v>2859</v>
      </c>
      <c r="B1143" t="s">
        <v>122</v>
      </c>
      <c r="C1143" t="s">
        <v>32</v>
      </c>
      <c r="D1143" t="s">
        <v>39</v>
      </c>
      <c r="E1143" t="s">
        <v>2952</v>
      </c>
      <c r="F1143" t="s">
        <v>1283</v>
      </c>
      <c r="G1143" t="s">
        <v>2924</v>
      </c>
      <c r="H1143" t="s">
        <v>2953</v>
      </c>
      <c r="I1143" t="s">
        <v>2954</v>
      </c>
      <c r="J1143" t="s">
        <v>2954</v>
      </c>
      <c r="K1143" t="s">
        <v>2954</v>
      </c>
      <c r="L1143" t="s">
        <v>2951</v>
      </c>
      <c r="M1143" t="s">
        <v>2951</v>
      </c>
      <c r="N1143" t="s">
        <v>2951</v>
      </c>
      <c r="O1143" t="s">
        <v>46</v>
      </c>
      <c r="P1143" t="s">
        <v>46</v>
      </c>
      <c r="Q1143" t="s">
        <v>2908</v>
      </c>
      <c r="R1143" t="s">
        <v>46</v>
      </c>
    </row>
    <row r="1144">
      <c r="A1144" t="s">
        <v>2859</v>
      </c>
      <c r="B1144" t="s">
        <v>38</v>
      </c>
      <c r="C1144" t="s">
        <v>32</v>
      </c>
      <c r="D1144" t="s">
        <v>39</v>
      </c>
      <c r="E1144" t="s">
        <v>2955</v>
      </c>
      <c r="F1144" t="s">
        <v>2956</v>
      </c>
      <c r="G1144" t="s">
        <v>2957</v>
      </c>
      <c r="H1144" t="s">
        <v>2958</v>
      </c>
      <c r="I1144" t="s">
        <v>2959</v>
      </c>
      <c r="J1144" t="s">
        <v>2959</v>
      </c>
      <c r="K1144" t="s">
        <v>2959</v>
      </c>
      <c r="L1144" t="s">
        <v>2960</v>
      </c>
      <c r="M1144" t="s">
        <v>2960</v>
      </c>
      <c r="N1144" t="s">
        <v>2960</v>
      </c>
      <c r="O1144" t="s">
        <v>46</v>
      </c>
      <c r="P1144" t="s">
        <v>46</v>
      </c>
      <c r="Q1144" t="s">
        <v>2908</v>
      </c>
      <c r="R1144" t="s">
        <v>46</v>
      </c>
    </row>
    <row r="1145">
      <c r="A1145" t="s">
        <v>2859</v>
      </c>
      <c r="B1145" t="s">
        <v>122</v>
      </c>
      <c r="C1145" t="s">
        <v>32</v>
      </c>
      <c r="D1145" t="s">
        <v>39</v>
      </c>
      <c r="E1145" t="s">
        <v>2955</v>
      </c>
      <c r="F1145" t="s">
        <v>2956</v>
      </c>
      <c r="G1145" t="s">
        <v>2957</v>
      </c>
      <c r="H1145" t="s">
        <v>2958</v>
      </c>
      <c r="I1145" t="s">
        <v>2892</v>
      </c>
      <c r="J1145" t="s">
        <v>2892</v>
      </c>
      <c r="K1145" t="s">
        <v>2892</v>
      </c>
      <c r="L1145" t="s">
        <v>2961</v>
      </c>
      <c r="M1145" t="s">
        <v>2961</v>
      </c>
      <c r="N1145" t="s">
        <v>2961</v>
      </c>
      <c r="O1145" t="s">
        <v>46</v>
      </c>
      <c r="P1145" t="s">
        <v>46</v>
      </c>
      <c r="Q1145" t="s">
        <v>2908</v>
      </c>
      <c r="R1145" t="s">
        <v>46</v>
      </c>
    </row>
    <row r="1146">
      <c r="A1146" t="s">
        <v>2859</v>
      </c>
      <c r="B1146" t="s">
        <v>38</v>
      </c>
      <c r="C1146" t="s">
        <v>32</v>
      </c>
      <c r="D1146" t="s">
        <v>39</v>
      </c>
      <c r="E1146" t="s">
        <v>2962</v>
      </c>
      <c r="F1146" t="s">
        <v>308</v>
      </c>
      <c r="G1146" t="s">
        <v>2912</v>
      </c>
      <c r="H1146" t="s">
        <v>2963</v>
      </c>
      <c r="I1146" t="s">
        <v>2938</v>
      </c>
      <c r="J1146" t="s">
        <v>2938</v>
      </c>
      <c r="K1146" t="s">
        <v>2938</v>
      </c>
      <c r="L1146" t="s">
        <v>2914</v>
      </c>
      <c r="M1146" t="s">
        <v>2914</v>
      </c>
      <c r="N1146" t="s">
        <v>2914</v>
      </c>
      <c r="O1146" t="s">
        <v>46</v>
      </c>
      <c r="P1146" t="s">
        <v>46</v>
      </c>
      <c r="Q1146" t="s">
        <v>2908</v>
      </c>
      <c r="R1146" t="s">
        <v>46</v>
      </c>
    </row>
    <row r="1147">
      <c r="A1147" t="s">
        <v>2859</v>
      </c>
      <c r="B1147" t="s">
        <v>122</v>
      </c>
      <c r="C1147" t="s">
        <v>32</v>
      </c>
      <c r="D1147" t="s">
        <v>39</v>
      </c>
      <c r="E1147" t="s">
        <v>2962</v>
      </c>
      <c r="F1147" t="s">
        <v>308</v>
      </c>
      <c r="G1147" t="s">
        <v>2912</v>
      </c>
      <c r="H1147" t="s">
        <v>2963</v>
      </c>
      <c r="I1147" t="s">
        <v>2964</v>
      </c>
      <c r="J1147" t="s">
        <v>2964</v>
      </c>
      <c r="K1147" t="s">
        <v>2964</v>
      </c>
      <c r="L1147" t="s">
        <v>2965</v>
      </c>
      <c r="M1147" t="s">
        <v>2965</v>
      </c>
      <c r="N1147" t="s">
        <v>2965</v>
      </c>
      <c r="O1147" t="s">
        <v>46</v>
      </c>
      <c r="P1147" t="s">
        <v>46</v>
      </c>
      <c r="Q1147" t="s">
        <v>2908</v>
      </c>
      <c r="R1147" t="s">
        <v>46</v>
      </c>
    </row>
    <row r="1148">
      <c r="A1148" t="s">
        <v>2859</v>
      </c>
      <c r="B1148" t="s">
        <v>38</v>
      </c>
      <c r="C1148" t="s">
        <v>32</v>
      </c>
      <c r="D1148" t="s">
        <v>39</v>
      </c>
      <c r="E1148" t="s">
        <v>2966</v>
      </c>
      <c r="F1148" t="s">
        <v>2967</v>
      </c>
      <c r="G1148" t="s">
        <v>2957</v>
      </c>
      <c r="H1148" t="s">
        <v>2968</v>
      </c>
      <c r="I1148" t="s">
        <v>2938</v>
      </c>
      <c r="J1148" t="s">
        <v>2938</v>
      </c>
      <c r="K1148" t="s">
        <v>2938</v>
      </c>
      <c r="L1148" t="s">
        <v>2931</v>
      </c>
      <c r="M1148" t="s">
        <v>2931</v>
      </c>
      <c r="N1148" t="s">
        <v>2931</v>
      </c>
      <c r="O1148" t="s">
        <v>46</v>
      </c>
      <c r="P1148" t="s">
        <v>46</v>
      </c>
      <c r="Q1148" t="s">
        <v>2969</v>
      </c>
      <c r="R1148" t="s">
        <v>46</v>
      </c>
    </row>
    <row r="1149">
      <c r="A1149" t="s">
        <v>2859</v>
      </c>
      <c r="B1149" t="s">
        <v>122</v>
      </c>
      <c r="C1149" t="s">
        <v>32</v>
      </c>
      <c r="D1149" t="s">
        <v>39</v>
      </c>
      <c r="E1149" t="s">
        <v>2966</v>
      </c>
      <c r="F1149" t="s">
        <v>2967</v>
      </c>
      <c r="G1149" t="s">
        <v>2957</v>
      </c>
      <c r="H1149" t="s">
        <v>2968</v>
      </c>
      <c r="I1149" t="s">
        <v>2892</v>
      </c>
      <c r="J1149" t="s">
        <v>2892</v>
      </c>
      <c r="K1149" t="s">
        <v>2892</v>
      </c>
      <c r="L1149" t="s">
        <v>2970</v>
      </c>
      <c r="M1149" t="s">
        <v>2970</v>
      </c>
      <c r="N1149" t="s">
        <v>2970</v>
      </c>
      <c r="O1149" t="s">
        <v>46</v>
      </c>
      <c r="P1149" t="s">
        <v>46</v>
      </c>
      <c r="Q1149" t="s">
        <v>2969</v>
      </c>
      <c r="R1149" t="s">
        <v>46</v>
      </c>
    </row>
    <row r="1150">
      <c r="A1150" t="s">
        <v>2859</v>
      </c>
      <c r="B1150" t="s">
        <v>38</v>
      </c>
      <c r="C1150" t="s">
        <v>32</v>
      </c>
      <c r="D1150" t="s">
        <v>39</v>
      </c>
      <c r="E1150" t="s">
        <v>2971</v>
      </c>
      <c r="F1150" t="s">
        <v>207</v>
      </c>
      <c r="G1150" t="s">
        <v>2972</v>
      </c>
      <c r="H1150" t="s">
        <v>2973</v>
      </c>
      <c r="I1150" t="s">
        <v>2974</v>
      </c>
      <c r="J1150" t="s">
        <v>2974</v>
      </c>
      <c r="K1150" t="s">
        <v>2974</v>
      </c>
      <c r="L1150" t="s">
        <v>2938</v>
      </c>
      <c r="M1150" t="s">
        <v>2938</v>
      </c>
      <c r="N1150" t="s">
        <v>2938</v>
      </c>
      <c r="O1150" t="s">
        <v>46</v>
      </c>
      <c r="P1150" t="s">
        <v>46</v>
      </c>
      <c r="Q1150" t="s">
        <v>2969</v>
      </c>
      <c r="R1150" t="s">
        <v>46</v>
      </c>
    </row>
    <row r="1151">
      <c r="A1151" t="s">
        <v>2859</v>
      </c>
      <c r="B1151" t="s">
        <v>122</v>
      </c>
      <c r="C1151" t="s">
        <v>32</v>
      </c>
      <c r="D1151" t="s">
        <v>39</v>
      </c>
      <c r="E1151" t="s">
        <v>2971</v>
      </c>
      <c r="F1151" t="s">
        <v>207</v>
      </c>
      <c r="G1151" t="s">
        <v>2972</v>
      </c>
      <c r="H1151" t="s">
        <v>2973</v>
      </c>
      <c r="I1151" t="s">
        <v>2975</v>
      </c>
      <c r="J1151" t="s">
        <v>2975</v>
      </c>
      <c r="K1151" t="s">
        <v>2975</v>
      </c>
      <c r="L1151" t="s">
        <v>2976</v>
      </c>
      <c r="M1151" t="s">
        <v>2976</v>
      </c>
      <c r="N1151" t="s">
        <v>2976</v>
      </c>
      <c r="O1151" t="s">
        <v>46</v>
      </c>
      <c r="P1151" t="s">
        <v>46</v>
      </c>
      <c r="Q1151" t="s">
        <v>2969</v>
      </c>
      <c r="R1151" t="s">
        <v>46</v>
      </c>
    </row>
    <row r="1152">
      <c r="A1152" t="s">
        <v>2859</v>
      </c>
      <c r="B1152" t="s">
        <v>38</v>
      </c>
      <c r="C1152" t="s">
        <v>32</v>
      </c>
      <c r="D1152" t="s">
        <v>39</v>
      </c>
      <c r="E1152" t="s">
        <v>2977</v>
      </c>
      <c r="F1152" t="s">
        <v>2978</v>
      </c>
      <c r="G1152" t="s">
        <v>2924</v>
      </c>
      <c r="H1152" t="s">
        <v>2979</v>
      </c>
      <c r="I1152" t="s">
        <v>2938</v>
      </c>
      <c r="J1152" t="s">
        <v>2938</v>
      </c>
      <c r="K1152" t="s">
        <v>2938</v>
      </c>
      <c r="L1152" t="s">
        <v>2930</v>
      </c>
      <c r="M1152" t="s">
        <v>2930</v>
      </c>
      <c r="N1152" t="s">
        <v>2930</v>
      </c>
      <c r="O1152" t="s">
        <v>46</v>
      </c>
      <c r="P1152" t="s">
        <v>46</v>
      </c>
      <c r="Q1152" t="s">
        <v>2969</v>
      </c>
      <c r="R1152" t="s">
        <v>46</v>
      </c>
    </row>
    <row r="1153">
      <c r="A1153" t="s">
        <v>2859</v>
      </c>
      <c r="B1153" t="s">
        <v>122</v>
      </c>
      <c r="C1153" t="s">
        <v>32</v>
      </c>
      <c r="D1153" t="s">
        <v>39</v>
      </c>
      <c r="E1153" t="s">
        <v>2977</v>
      </c>
      <c r="F1153" t="s">
        <v>2978</v>
      </c>
      <c r="G1153" t="s">
        <v>2924</v>
      </c>
      <c r="H1153" t="s">
        <v>2979</v>
      </c>
      <c r="I1153" t="s">
        <v>2940</v>
      </c>
      <c r="J1153" t="s">
        <v>2940</v>
      </c>
      <c r="K1153" t="s">
        <v>2940</v>
      </c>
      <c r="L1153" t="s">
        <v>2980</v>
      </c>
      <c r="M1153" t="s">
        <v>2980</v>
      </c>
      <c r="N1153" t="s">
        <v>2980</v>
      </c>
      <c r="O1153" t="s">
        <v>46</v>
      </c>
      <c r="P1153" t="s">
        <v>46</v>
      </c>
      <c r="Q1153" t="s">
        <v>2969</v>
      </c>
      <c r="R1153" t="s">
        <v>46</v>
      </c>
    </row>
    <row r="1154">
      <c r="A1154" t="s">
        <v>2859</v>
      </c>
      <c r="B1154" t="s">
        <v>38</v>
      </c>
      <c r="C1154" t="s">
        <v>32</v>
      </c>
      <c r="D1154" t="s">
        <v>39</v>
      </c>
      <c r="E1154" t="s">
        <v>2981</v>
      </c>
      <c r="F1154" t="s">
        <v>424</v>
      </c>
      <c r="G1154" t="s">
        <v>2982</v>
      </c>
      <c r="H1154" t="s">
        <v>2983</v>
      </c>
      <c r="I1154" t="s">
        <v>2984</v>
      </c>
      <c r="J1154" t="s">
        <v>2984</v>
      </c>
      <c r="K1154" t="s">
        <v>2984</v>
      </c>
      <c r="L1154" t="s">
        <v>2985</v>
      </c>
      <c r="M1154" t="s">
        <v>2985</v>
      </c>
      <c r="N1154" t="s">
        <v>2985</v>
      </c>
      <c r="O1154" t="s">
        <v>46</v>
      </c>
      <c r="P1154" t="s">
        <v>46</v>
      </c>
      <c r="Q1154" t="s">
        <v>2969</v>
      </c>
      <c r="R1154" t="s">
        <v>46</v>
      </c>
    </row>
    <row r="1155">
      <c r="A1155" t="s">
        <v>2859</v>
      </c>
      <c r="B1155" t="s">
        <v>122</v>
      </c>
      <c r="C1155" t="s">
        <v>32</v>
      </c>
      <c r="D1155" t="s">
        <v>39</v>
      </c>
      <c r="E1155" t="s">
        <v>2981</v>
      </c>
      <c r="F1155" t="s">
        <v>424</v>
      </c>
      <c r="G1155" t="s">
        <v>2982</v>
      </c>
      <c r="H1155" t="s">
        <v>2983</v>
      </c>
      <c r="I1155" t="s">
        <v>2986</v>
      </c>
      <c r="J1155" t="s">
        <v>2986</v>
      </c>
      <c r="K1155" t="s">
        <v>2986</v>
      </c>
      <c r="L1155" t="s">
        <v>2961</v>
      </c>
      <c r="M1155" t="s">
        <v>2961</v>
      </c>
      <c r="N1155" t="s">
        <v>2961</v>
      </c>
      <c r="O1155" t="s">
        <v>46</v>
      </c>
      <c r="P1155" t="s">
        <v>46</v>
      </c>
      <c r="Q1155" t="s">
        <v>2969</v>
      </c>
      <c r="R1155" t="s">
        <v>46</v>
      </c>
    </row>
    <row r="1156">
      <c r="A1156" t="s">
        <v>2859</v>
      </c>
      <c r="B1156" t="s">
        <v>38</v>
      </c>
      <c r="C1156" t="s">
        <v>32</v>
      </c>
      <c r="D1156" t="s">
        <v>39</v>
      </c>
      <c r="E1156" t="s">
        <v>2987</v>
      </c>
      <c r="F1156" t="s">
        <v>2065</v>
      </c>
      <c r="G1156" t="s">
        <v>2957</v>
      </c>
      <c r="H1156" t="s">
        <v>2988</v>
      </c>
      <c r="I1156" t="s">
        <v>2989</v>
      </c>
      <c r="J1156" t="s">
        <v>2989</v>
      </c>
      <c r="K1156" t="s">
        <v>2989</v>
      </c>
      <c r="L1156" t="s">
        <v>2990</v>
      </c>
      <c r="M1156" t="s">
        <v>2990</v>
      </c>
      <c r="N1156" t="s">
        <v>2990</v>
      </c>
      <c r="O1156" t="s">
        <v>46</v>
      </c>
      <c r="P1156" t="s">
        <v>46</v>
      </c>
      <c r="Q1156" t="s">
        <v>2969</v>
      </c>
      <c r="R1156" t="s">
        <v>46</v>
      </c>
    </row>
    <row r="1157">
      <c r="A1157" t="s">
        <v>2859</v>
      </c>
      <c r="B1157" t="s">
        <v>122</v>
      </c>
      <c r="C1157" t="s">
        <v>32</v>
      </c>
      <c r="D1157" t="s">
        <v>39</v>
      </c>
      <c r="E1157" t="s">
        <v>2987</v>
      </c>
      <c r="F1157" t="s">
        <v>2065</v>
      </c>
      <c r="G1157" t="s">
        <v>2957</v>
      </c>
      <c r="H1157" t="s">
        <v>2988</v>
      </c>
      <c r="I1157" t="s">
        <v>2991</v>
      </c>
      <c r="J1157" t="s">
        <v>2991</v>
      </c>
      <c r="K1157" t="s">
        <v>2991</v>
      </c>
      <c r="L1157" t="s">
        <v>2992</v>
      </c>
      <c r="M1157" t="s">
        <v>2992</v>
      </c>
      <c r="N1157" t="s">
        <v>2992</v>
      </c>
      <c r="O1157" t="s">
        <v>46</v>
      </c>
      <c r="P1157" t="s">
        <v>46</v>
      </c>
      <c r="Q1157" t="s">
        <v>2969</v>
      </c>
      <c r="R1157" t="s">
        <v>46</v>
      </c>
    </row>
    <row r="1158">
      <c r="A1158" t="s">
        <v>2859</v>
      </c>
      <c r="B1158" t="s">
        <v>38</v>
      </c>
      <c r="C1158" t="s">
        <v>32</v>
      </c>
      <c r="D1158" t="s">
        <v>39</v>
      </c>
      <c r="E1158" t="s">
        <v>2993</v>
      </c>
      <c r="F1158" t="s">
        <v>2413</v>
      </c>
      <c r="G1158" t="s">
        <v>2994</v>
      </c>
      <c r="H1158" t="s">
        <v>2995</v>
      </c>
      <c r="I1158" t="s">
        <v>2996</v>
      </c>
      <c r="J1158" t="s">
        <v>2996</v>
      </c>
      <c r="K1158" t="s">
        <v>2996</v>
      </c>
      <c r="L1158" t="s">
        <v>2959</v>
      </c>
      <c r="M1158" t="s">
        <v>2959</v>
      </c>
      <c r="N1158" t="s">
        <v>2959</v>
      </c>
      <c r="O1158" t="s">
        <v>46</v>
      </c>
      <c r="P1158" t="s">
        <v>46</v>
      </c>
      <c r="Q1158" t="s">
        <v>2969</v>
      </c>
      <c r="R1158" t="s">
        <v>46</v>
      </c>
    </row>
    <row r="1159">
      <c r="A1159" t="s">
        <v>2859</v>
      </c>
      <c r="B1159" t="s">
        <v>122</v>
      </c>
      <c r="C1159" t="s">
        <v>32</v>
      </c>
      <c r="D1159" t="s">
        <v>39</v>
      </c>
      <c r="E1159" t="s">
        <v>2993</v>
      </c>
      <c r="F1159" t="s">
        <v>2413</v>
      </c>
      <c r="G1159" t="s">
        <v>2994</v>
      </c>
      <c r="H1159" t="s">
        <v>2995</v>
      </c>
      <c r="I1159" t="s">
        <v>2997</v>
      </c>
      <c r="J1159" t="s">
        <v>2997</v>
      </c>
      <c r="K1159" t="s">
        <v>2997</v>
      </c>
      <c r="L1159" t="s">
        <v>2998</v>
      </c>
      <c r="M1159" t="s">
        <v>2998</v>
      </c>
      <c r="N1159" t="s">
        <v>2998</v>
      </c>
      <c r="O1159" t="s">
        <v>46</v>
      </c>
      <c r="P1159" t="s">
        <v>46</v>
      </c>
      <c r="Q1159" t="s">
        <v>2969</v>
      </c>
      <c r="R1159" t="s">
        <v>46</v>
      </c>
    </row>
    <row r="1160">
      <c r="A1160" t="s">
        <v>2859</v>
      </c>
      <c r="B1160" t="s">
        <v>38</v>
      </c>
      <c r="C1160" t="s">
        <v>32</v>
      </c>
      <c r="D1160" t="s">
        <v>39</v>
      </c>
      <c r="E1160" t="s">
        <v>2999</v>
      </c>
      <c r="F1160" t="s">
        <v>436</v>
      </c>
      <c r="G1160" t="s">
        <v>3000</v>
      </c>
      <c r="H1160" t="s">
        <v>3001</v>
      </c>
      <c r="I1160" t="s">
        <v>3002</v>
      </c>
      <c r="J1160" t="s">
        <v>3002</v>
      </c>
      <c r="K1160" t="s">
        <v>3002</v>
      </c>
      <c r="L1160" t="s">
        <v>3003</v>
      </c>
      <c r="M1160" t="s">
        <v>3003</v>
      </c>
      <c r="N1160" t="s">
        <v>3003</v>
      </c>
      <c r="O1160" t="s">
        <v>46</v>
      </c>
      <c r="P1160" t="s">
        <v>46</v>
      </c>
      <c r="Q1160" t="s">
        <v>2969</v>
      </c>
      <c r="R1160" t="s">
        <v>46</v>
      </c>
    </row>
    <row r="1161">
      <c r="A1161" t="s">
        <v>2859</v>
      </c>
      <c r="B1161" t="s">
        <v>122</v>
      </c>
      <c r="C1161" t="s">
        <v>32</v>
      </c>
      <c r="D1161" t="s">
        <v>39</v>
      </c>
      <c r="E1161" t="s">
        <v>2999</v>
      </c>
      <c r="F1161" t="s">
        <v>436</v>
      </c>
      <c r="G1161" t="s">
        <v>3000</v>
      </c>
      <c r="H1161" t="s">
        <v>3001</v>
      </c>
      <c r="I1161" t="s">
        <v>2874</v>
      </c>
      <c r="J1161" t="s">
        <v>2874</v>
      </c>
      <c r="K1161" t="s">
        <v>2874</v>
      </c>
      <c r="L1161" t="s">
        <v>3004</v>
      </c>
      <c r="M1161" t="s">
        <v>3004</v>
      </c>
      <c r="N1161" t="s">
        <v>3004</v>
      </c>
      <c r="O1161" t="s">
        <v>46</v>
      </c>
      <c r="P1161" t="s">
        <v>46</v>
      </c>
      <c r="Q1161" t="s">
        <v>2969</v>
      </c>
      <c r="R1161" t="s">
        <v>46</v>
      </c>
    </row>
    <row r="1162">
      <c r="A1162" t="s">
        <v>2859</v>
      </c>
      <c r="B1162" t="s">
        <v>38</v>
      </c>
      <c r="C1162" t="s">
        <v>32</v>
      </c>
      <c r="D1162" t="s">
        <v>39</v>
      </c>
      <c r="E1162" t="s">
        <v>3005</v>
      </c>
      <c r="F1162" t="s">
        <v>1757</v>
      </c>
      <c r="G1162" t="s">
        <v>3006</v>
      </c>
      <c r="H1162" t="s">
        <v>3007</v>
      </c>
      <c r="I1162" t="s">
        <v>3008</v>
      </c>
      <c r="J1162" t="s">
        <v>3008</v>
      </c>
      <c r="K1162" t="s">
        <v>3008</v>
      </c>
      <c r="L1162" t="s">
        <v>3009</v>
      </c>
      <c r="M1162" t="s">
        <v>3009</v>
      </c>
      <c r="N1162" t="s">
        <v>3009</v>
      </c>
      <c r="O1162" t="s">
        <v>46</v>
      </c>
      <c r="P1162" t="s">
        <v>46</v>
      </c>
      <c r="Q1162" t="s">
        <v>2969</v>
      </c>
      <c r="R1162" t="s">
        <v>46</v>
      </c>
    </row>
    <row r="1163">
      <c r="A1163" t="s">
        <v>2859</v>
      </c>
      <c r="B1163" t="s">
        <v>122</v>
      </c>
      <c r="C1163" t="s">
        <v>32</v>
      </c>
      <c r="D1163" t="s">
        <v>39</v>
      </c>
      <c r="E1163" t="s">
        <v>3005</v>
      </c>
      <c r="F1163" t="s">
        <v>1757</v>
      </c>
      <c r="G1163" t="s">
        <v>3006</v>
      </c>
      <c r="H1163" t="s">
        <v>3007</v>
      </c>
      <c r="I1163" t="s">
        <v>2997</v>
      </c>
      <c r="J1163" t="s">
        <v>2997</v>
      </c>
      <c r="K1163" t="s">
        <v>2997</v>
      </c>
      <c r="L1163" t="s">
        <v>2998</v>
      </c>
      <c r="M1163" t="s">
        <v>2998</v>
      </c>
      <c r="N1163" t="s">
        <v>2998</v>
      </c>
      <c r="O1163" t="s">
        <v>46</v>
      </c>
      <c r="P1163" t="s">
        <v>46</v>
      </c>
      <c r="Q1163" t="s">
        <v>2969</v>
      </c>
      <c r="R1163" t="s">
        <v>46</v>
      </c>
    </row>
    <row r="1164">
      <c r="A1164" t="s">
        <v>2859</v>
      </c>
      <c r="B1164" t="s">
        <v>38</v>
      </c>
      <c r="C1164" t="s">
        <v>32</v>
      </c>
      <c r="D1164" t="s">
        <v>39</v>
      </c>
      <c r="E1164" t="s">
        <v>3010</v>
      </c>
      <c r="F1164" t="s">
        <v>387</v>
      </c>
      <c r="G1164" t="s">
        <v>3011</v>
      </c>
      <c r="H1164" t="s">
        <v>3012</v>
      </c>
      <c r="I1164" t="s">
        <v>2872</v>
      </c>
      <c r="J1164" t="s">
        <v>2872</v>
      </c>
      <c r="K1164" t="s">
        <v>2872</v>
      </c>
      <c r="L1164" t="s">
        <v>2974</v>
      </c>
      <c r="M1164" t="s">
        <v>2974</v>
      </c>
      <c r="N1164" t="s">
        <v>2974</v>
      </c>
      <c r="O1164" t="s">
        <v>46</v>
      </c>
      <c r="P1164" t="s">
        <v>46</v>
      </c>
      <c r="Q1164" t="s">
        <v>2969</v>
      </c>
      <c r="R1164" t="s">
        <v>46</v>
      </c>
    </row>
    <row r="1165">
      <c r="A1165" t="s">
        <v>2859</v>
      </c>
      <c r="B1165" t="s">
        <v>122</v>
      </c>
      <c r="C1165" t="s">
        <v>32</v>
      </c>
      <c r="D1165" t="s">
        <v>39</v>
      </c>
      <c r="E1165" t="s">
        <v>3010</v>
      </c>
      <c r="F1165" t="s">
        <v>387</v>
      </c>
      <c r="G1165" t="s">
        <v>3011</v>
      </c>
      <c r="H1165" t="s">
        <v>3012</v>
      </c>
      <c r="I1165" t="s">
        <v>3013</v>
      </c>
      <c r="J1165" t="s">
        <v>3013</v>
      </c>
      <c r="K1165" t="s">
        <v>3013</v>
      </c>
      <c r="L1165" t="s">
        <v>2970</v>
      </c>
      <c r="M1165" t="s">
        <v>2970</v>
      </c>
      <c r="N1165" t="s">
        <v>2970</v>
      </c>
      <c r="O1165" t="s">
        <v>46</v>
      </c>
      <c r="P1165" t="s">
        <v>46</v>
      </c>
      <c r="Q1165" t="s">
        <v>2969</v>
      </c>
      <c r="R1165" t="s">
        <v>46</v>
      </c>
    </row>
    <row r="1166">
      <c r="A1166" t="s">
        <v>2859</v>
      </c>
      <c r="B1166" t="s">
        <v>38</v>
      </c>
      <c r="C1166" t="s">
        <v>32</v>
      </c>
      <c r="D1166" t="s">
        <v>39</v>
      </c>
      <c r="E1166" t="s">
        <v>3014</v>
      </c>
      <c r="F1166" t="s">
        <v>451</v>
      </c>
      <c r="G1166" t="s">
        <v>3015</v>
      </c>
      <c r="H1166" t="s">
        <v>3016</v>
      </c>
      <c r="I1166" t="s">
        <v>3017</v>
      </c>
      <c r="J1166" t="s">
        <v>3017</v>
      </c>
      <c r="K1166" t="s">
        <v>3017</v>
      </c>
      <c r="L1166" t="s">
        <v>3018</v>
      </c>
      <c r="M1166" t="s">
        <v>3018</v>
      </c>
      <c r="N1166" t="s">
        <v>3018</v>
      </c>
      <c r="O1166" t="s">
        <v>46</v>
      </c>
      <c r="P1166" t="s">
        <v>46</v>
      </c>
      <c r="Q1166" t="s">
        <v>2969</v>
      </c>
      <c r="R1166" t="s">
        <v>46</v>
      </c>
    </row>
    <row r="1167">
      <c r="A1167" t="s">
        <v>2859</v>
      </c>
      <c r="B1167" t="s">
        <v>122</v>
      </c>
      <c r="C1167" t="s">
        <v>32</v>
      </c>
      <c r="D1167" t="s">
        <v>39</v>
      </c>
      <c r="E1167" t="s">
        <v>3014</v>
      </c>
      <c r="F1167" t="s">
        <v>451</v>
      </c>
      <c r="G1167" t="s">
        <v>3015</v>
      </c>
      <c r="H1167" t="s">
        <v>3016</v>
      </c>
      <c r="I1167" t="s">
        <v>3019</v>
      </c>
      <c r="J1167" t="s">
        <v>3019</v>
      </c>
      <c r="K1167" t="s">
        <v>3019</v>
      </c>
      <c r="L1167" t="s">
        <v>2888</v>
      </c>
      <c r="M1167" t="s">
        <v>2888</v>
      </c>
      <c r="N1167" t="s">
        <v>2888</v>
      </c>
      <c r="O1167" t="s">
        <v>46</v>
      </c>
      <c r="P1167" t="s">
        <v>46</v>
      </c>
      <c r="Q1167" t="s">
        <v>2969</v>
      </c>
      <c r="R1167" t="s">
        <v>46</v>
      </c>
    </row>
    <row r="1168">
      <c r="A1168" t="s">
        <v>2859</v>
      </c>
      <c r="B1168" t="s">
        <v>38</v>
      </c>
      <c r="C1168" t="s">
        <v>32</v>
      </c>
      <c r="D1168" t="s">
        <v>39</v>
      </c>
      <c r="E1168" t="s">
        <v>3020</v>
      </c>
      <c r="F1168" t="s">
        <v>2877</v>
      </c>
      <c r="G1168" t="s">
        <v>2869</v>
      </c>
      <c r="H1168" t="s">
        <v>3021</v>
      </c>
      <c r="I1168" t="s">
        <v>3022</v>
      </c>
      <c r="J1168" t="s">
        <v>3022</v>
      </c>
      <c r="K1168" t="s">
        <v>3022</v>
      </c>
      <c r="L1168" t="s">
        <v>2938</v>
      </c>
      <c r="M1168" t="s">
        <v>2938</v>
      </c>
      <c r="N1168" t="s">
        <v>2938</v>
      </c>
      <c r="O1168" t="s">
        <v>46</v>
      </c>
      <c r="P1168" t="s">
        <v>46</v>
      </c>
      <c r="Q1168" t="s">
        <v>2873</v>
      </c>
      <c r="R1168" t="s">
        <v>46</v>
      </c>
    </row>
    <row r="1169">
      <c r="A1169" t="s">
        <v>2859</v>
      </c>
      <c r="B1169" t="s">
        <v>122</v>
      </c>
      <c r="C1169" t="s">
        <v>32</v>
      </c>
      <c r="D1169" t="s">
        <v>39</v>
      </c>
      <c r="E1169" t="s">
        <v>3020</v>
      </c>
      <c r="F1169" t="s">
        <v>2877</v>
      </c>
      <c r="G1169" t="s">
        <v>2869</v>
      </c>
      <c r="H1169" t="s">
        <v>3021</v>
      </c>
      <c r="I1169" t="s">
        <v>3002</v>
      </c>
      <c r="J1169" t="s">
        <v>3002</v>
      </c>
      <c r="K1169" t="s">
        <v>3002</v>
      </c>
      <c r="L1169" t="s">
        <v>2959</v>
      </c>
      <c r="M1169" t="s">
        <v>2959</v>
      </c>
      <c r="N1169" t="s">
        <v>2959</v>
      </c>
      <c r="O1169" t="s">
        <v>46</v>
      </c>
      <c r="P1169" t="s">
        <v>46</v>
      </c>
      <c r="Q1169" t="s">
        <v>2873</v>
      </c>
      <c r="R1169" t="s">
        <v>46</v>
      </c>
    </row>
    <row r="1170">
      <c r="A1170" t="s">
        <v>2859</v>
      </c>
      <c r="B1170" t="s">
        <v>38</v>
      </c>
      <c r="C1170" t="s">
        <v>32</v>
      </c>
      <c r="D1170" t="s">
        <v>39</v>
      </c>
      <c r="E1170" t="s">
        <v>3005</v>
      </c>
      <c r="F1170" t="s">
        <v>2115</v>
      </c>
      <c r="G1170" t="s">
        <v>3023</v>
      </c>
      <c r="H1170" t="s">
        <v>3024</v>
      </c>
      <c r="I1170" t="s">
        <v>3025</v>
      </c>
      <c r="J1170" t="s">
        <v>3025</v>
      </c>
      <c r="K1170" t="s">
        <v>3025</v>
      </c>
      <c r="L1170" t="s">
        <v>3026</v>
      </c>
      <c r="M1170" t="s">
        <v>3026</v>
      </c>
      <c r="N1170" t="s">
        <v>3026</v>
      </c>
      <c r="O1170" t="s">
        <v>46</v>
      </c>
      <c r="P1170" t="s">
        <v>46</v>
      </c>
      <c r="Q1170" t="s">
        <v>2873</v>
      </c>
      <c r="R1170" t="s">
        <v>46</v>
      </c>
    </row>
    <row r="1171">
      <c r="A1171" t="s">
        <v>2859</v>
      </c>
      <c r="B1171" t="s">
        <v>122</v>
      </c>
      <c r="C1171" t="s">
        <v>32</v>
      </c>
      <c r="D1171" t="s">
        <v>39</v>
      </c>
      <c r="E1171" t="s">
        <v>3005</v>
      </c>
      <c r="F1171" t="s">
        <v>2115</v>
      </c>
      <c r="G1171" t="s">
        <v>3023</v>
      </c>
      <c r="H1171" t="s">
        <v>3024</v>
      </c>
      <c r="I1171" t="s">
        <v>3027</v>
      </c>
      <c r="J1171" t="s">
        <v>3027</v>
      </c>
      <c r="K1171" t="s">
        <v>3027</v>
      </c>
      <c r="L1171" t="s">
        <v>3028</v>
      </c>
      <c r="M1171" t="s">
        <v>3028</v>
      </c>
      <c r="N1171" t="s">
        <v>3028</v>
      </c>
      <c r="O1171" t="s">
        <v>46</v>
      </c>
      <c r="P1171" t="s">
        <v>46</v>
      </c>
      <c r="Q1171" t="s">
        <v>2873</v>
      </c>
      <c r="R1171" t="s">
        <v>46</v>
      </c>
    </row>
    <row r="1172">
      <c r="A1172" t="s">
        <v>2859</v>
      </c>
      <c r="B1172" t="s">
        <v>38</v>
      </c>
      <c r="C1172" t="s">
        <v>32</v>
      </c>
      <c r="D1172" t="s">
        <v>39</v>
      </c>
      <c r="E1172" t="s">
        <v>3029</v>
      </c>
      <c r="F1172" t="s">
        <v>1694</v>
      </c>
      <c r="G1172" t="s">
        <v>3030</v>
      </c>
      <c r="H1172" t="s">
        <v>3031</v>
      </c>
      <c r="I1172" t="s">
        <v>3032</v>
      </c>
      <c r="J1172" t="s">
        <v>3032</v>
      </c>
      <c r="K1172" t="s">
        <v>3032</v>
      </c>
      <c r="L1172" t="s">
        <v>3018</v>
      </c>
      <c r="M1172" t="s">
        <v>3018</v>
      </c>
      <c r="N1172" t="s">
        <v>3018</v>
      </c>
      <c r="O1172" t="s">
        <v>46</v>
      </c>
      <c r="P1172" t="s">
        <v>46</v>
      </c>
      <c r="Q1172" t="s">
        <v>2873</v>
      </c>
      <c r="R1172" t="s">
        <v>46</v>
      </c>
    </row>
    <row r="1173">
      <c r="A1173" t="s">
        <v>2859</v>
      </c>
      <c r="B1173" t="s">
        <v>122</v>
      </c>
      <c r="C1173" t="s">
        <v>32</v>
      </c>
      <c r="D1173" t="s">
        <v>39</v>
      </c>
      <c r="E1173" t="s">
        <v>3029</v>
      </c>
      <c r="F1173" t="s">
        <v>1694</v>
      </c>
      <c r="G1173" t="s">
        <v>3030</v>
      </c>
      <c r="H1173" t="s">
        <v>3031</v>
      </c>
      <c r="I1173" t="s">
        <v>3033</v>
      </c>
      <c r="J1173" t="s">
        <v>3033</v>
      </c>
      <c r="K1173" t="s">
        <v>3033</v>
      </c>
      <c r="L1173" t="s">
        <v>2874</v>
      </c>
      <c r="M1173" t="s">
        <v>2874</v>
      </c>
      <c r="N1173" t="s">
        <v>2874</v>
      </c>
      <c r="O1173" t="s">
        <v>46</v>
      </c>
      <c r="P1173" t="s">
        <v>46</v>
      </c>
      <c r="Q1173" t="s">
        <v>2873</v>
      </c>
      <c r="R1173" t="s">
        <v>46</v>
      </c>
    </row>
    <row r="1174">
      <c r="A1174" t="s">
        <v>2859</v>
      </c>
      <c r="B1174" t="s">
        <v>38</v>
      </c>
      <c r="C1174" t="s">
        <v>32</v>
      </c>
      <c r="D1174" t="s">
        <v>39</v>
      </c>
      <c r="E1174" t="s">
        <v>2941</v>
      </c>
      <c r="F1174" t="s">
        <v>1728</v>
      </c>
      <c r="G1174" t="s">
        <v>2994</v>
      </c>
      <c r="H1174" t="s">
        <v>3034</v>
      </c>
      <c r="I1174" t="s">
        <v>3035</v>
      </c>
      <c r="J1174" t="s">
        <v>3035</v>
      </c>
      <c r="K1174" t="s">
        <v>3035</v>
      </c>
      <c r="L1174" t="s">
        <v>3036</v>
      </c>
      <c r="M1174" t="s">
        <v>3036</v>
      </c>
      <c r="N1174" t="s">
        <v>3036</v>
      </c>
      <c r="O1174" t="s">
        <v>46</v>
      </c>
      <c r="P1174" t="s">
        <v>46</v>
      </c>
      <c r="Q1174" t="s">
        <v>2873</v>
      </c>
      <c r="R1174" t="s">
        <v>46</v>
      </c>
    </row>
    <row r="1175">
      <c r="A1175" t="s">
        <v>2859</v>
      </c>
      <c r="B1175" t="s">
        <v>122</v>
      </c>
      <c r="C1175" t="s">
        <v>32</v>
      </c>
      <c r="D1175" t="s">
        <v>39</v>
      </c>
      <c r="E1175" t="s">
        <v>2941</v>
      </c>
      <c r="F1175" t="s">
        <v>1728</v>
      </c>
      <c r="G1175" t="s">
        <v>2994</v>
      </c>
      <c r="H1175" t="s">
        <v>3034</v>
      </c>
      <c r="I1175" t="s">
        <v>3037</v>
      </c>
      <c r="J1175" t="s">
        <v>3037</v>
      </c>
      <c r="K1175" t="s">
        <v>3037</v>
      </c>
      <c r="L1175" t="s">
        <v>3038</v>
      </c>
      <c r="M1175" t="s">
        <v>3038</v>
      </c>
      <c r="N1175" t="s">
        <v>3038</v>
      </c>
      <c r="O1175" t="s">
        <v>46</v>
      </c>
      <c r="P1175" t="s">
        <v>46</v>
      </c>
      <c r="Q1175" t="s">
        <v>2873</v>
      </c>
      <c r="R1175" t="s">
        <v>46</v>
      </c>
    </row>
    <row r="1176">
      <c r="A1176" t="s">
        <v>2859</v>
      </c>
      <c r="B1176" t="s">
        <v>38</v>
      </c>
      <c r="C1176" t="s">
        <v>32</v>
      </c>
      <c r="D1176" t="s">
        <v>39</v>
      </c>
      <c r="E1176" t="s">
        <v>3039</v>
      </c>
      <c r="F1176" t="s">
        <v>1521</v>
      </c>
      <c r="G1176" t="s">
        <v>3040</v>
      </c>
      <c r="H1176" t="s">
        <v>2870</v>
      </c>
      <c r="I1176" t="s">
        <v>2959</v>
      </c>
      <c r="J1176" t="s">
        <v>2959</v>
      </c>
      <c r="K1176" t="s">
        <v>2959</v>
      </c>
      <c r="L1176" t="s">
        <v>3041</v>
      </c>
      <c r="M1176" t="s">
        <v>3041</v>
      </c>
      <c r="N1176" t="s">
        <v>3041</v>
      </c>
      <c r="O1176" t="s">
        <v>46</v>
      </c>
      <c r="P1176" t="s">
        <v>46</v>
      </c>
      <c r="Q1176" t="s">
        <v>2873</v>
      </c>
      <c r="R1176" t="s">
        <v>46</v>
      </c>
    </row>
    <row r="1177">
      <c r="A1177" t="s">
        <v>2859</v>
      </c>
      <c r="B1177" t="s">
        <v>122</v>
      </c>
      <c r="C1177" t="s">
        <v>32</v>
      </c>
      <c r="D1177" t="s">
        <v>39</v>
      </c>
      <c r="E1177" t="s">
        <v>3039</v>
      </c>
      <c r="F1177" t="s">
        <v>1521</v>
      </c>
      <c r="G1177" t="s">
        <v>3040</v>
      </c>
      <c r="H1177" t="s">
        <v>2870</v>
      </c>
      <c r="I1177" t="s">
        <v>3042</v>
      </c>
      <c r="J1177" t="s">
        <v>3042</v>
      </c>
      <c r="K1177" t="s">
        <v>3042</v>
      </c>
      <c r="L1177" t="s">
        <v>2933</v>
      </c>
      <c r="M1177" t="s">
        <v>2933</v>
      </c>
      <c r="N1177" t="s">
        <v>2933</v>
      </c>
      <c r="O1177" t="s">
        <v>46</v>
      </c>
      <c r="P1177" t="s">
        <v>46</v>
      </c>
      <c r="Q1177" t="s">
        <v>2873</v>
      </c>
      <c r="R1177" t="s">
        <v>46</v>
      </c>
    </row>
    <row r="1178">
      <c r="A1178" t="s">
        <v>2859</v>
      </c>
      <c r="B1178" t="s">
        <v>38</v>
      </c>
      <c r="C1178" t="s">
        <v>32</v>
      </c>
      <c r="D1178" t="s">
        <v>39</v>
      </c>
      <c r="E1178" t="s">
        <v>3043</v>
      </c>
      <c r="F1178" t="s">
        <v>3044</v>
      </c>
      <c r="G1178" t="s">
        <v>3045</v>
      </c>
      <c r="H1178" t="s">
        <v>3046</v>
      </c>
      <c r="I1178" t="s">
        <v>2872</v>
      </c>
      <c r="J1178" t="s">
        <v>2872</v>
      </c>
      <c r="K1178" t="s">
        <v>2872</v>
      </c>
      <c r="L1178" t="s">
        <v>2974</v>
      </c>
      <c r="M1178" t="s">
        <v>2974</v>
      </c>
      <c r="N1178" t="s">
        <v>2974</v>
      </c>
      <c r="O1178" t="s">
        <v>46</v>
      </c>
      <c r="P1178" t="s">
        <v>46</v>
      </c>
      <c r="Q1178" t="s">
        <v>2873</v>
      </c>
      <c r="R1178" t="s">
        <v>46</v>
      </c>
    </row>
    <row r="1179">
      <c r="A1179" t="s">
        <v>2859</v>
      </c>
      <c r="B1179" t="s">
        <v>122</v>
      </c>
      <c r="C1179" t="s">
        <v>32</v>
      </c>
      <c r="D1179" t="s">
        <v>39</v>
      </c>
      <c r="E1179" t="s">
        <v>3043</v>
      </c>
      <c r="F1179" t="s">
        <v>3044</v>
      </c>
      <c r="G1179" t="s">
        <v>3045</v>
      </c>
      <c r="H1179" t="s">
        <v>3046</v>
      </c>
      <c r="I1179" t="s">
        <v>3047</v>
      </c>
      <c r="J1179" t="s">
        <v>3047</v>
      </c>
      <c r="K1179" t="s">
        <v>3047</v>
      </c>
      <c r="L1179" t="s">
        <v>3038</v>
      </c>
      <c r="M1179" t="s">
        <v>3038</v>
      </c>
      <c r="N1179" t="s">
        <v>3038</v>
      </c>
      <c r="O1179" t="s">
        <v>46</v>
      </c>
      <c r="P1179" t="s">
        <v>46</v>
      </c>
      <c r="Q1179" t="s">
        <v>2873</v>
      </c>
      <c r="R1179" t="s">
        <v>46</v>
      </c>
    </row>
    <row r="1180">
      <c r="A1180" t="s">
        <v>2859</v>
      </c>
      <c r="B1180" t="s">
        <v>38</v>
      </c>
      <c r="C1180" t="s">
        <v>32</v>
      </c>
      <c r="D1180" t="s">
        <v>39</v>
      </c>
      <c r="E1180" t="s">
        <v>3048</v>
      </c>
      <c r="F1180" t="s">
        <v>664</v>
      </c>
      <c r="G1180" t="s">
        <v>2994</v>
      </c>
      <c r="H1180" t="s">
        <v>3049</v>
      </c>
      <c r="I1180" t="s">
        <v>3050</v>
      </c>
      <c r="J1180" t="s">
        <v>3050</v>
      </c>
      <c r="K1180" t="s">
        <v>3050</v>
      </c>
      <c r="L1180" t="s">
        <v>2959</v>
      </c>
      <c r="M1180" t="s">
        <v>2959</v>
      </c>
      <c r="N1180" t="s">
        <v>2959</v>
      </c>
      <c r="O1180" t="s">
        <v>46</v>
      </c>
      <c r="P1180" t="s">
        <v>46</v>
      </c>
      <c r="Q1180" t="s">
        <v>2873</v>
      </c>
      <c r="R1180" t="s">
        <v>46</v>
      </c>
    </row>
    <row r="1181">
      <c r="A1181" t="s">
        <v>2859</v>
      </c>
      <c r="B1181" t="s">
        <v>122</v>
      </c>
      <c r="C1181" t="s">
        <v>32</v>
      </c>
      <c r="D1181" t="s">
        <v>39</v>
      </c>
      <c r="E1181" t="s">
        <v>3048</v>
      </c>
      <c r="F1181" t="s">
        <v>664</v>
      </c>
      <c r="G1181" t="s">
        <v>2994</v>
      </c>
      <c r="H1181" t="s">
        <v>3049</v>
      </c>
      <c r="I1181" t="s">
        <v>3051</v>
      </c>
      <c r="J1181" t="s">
        <v>3051</v>
      </c>
      <c r="K1181" t="s">
        <v>3051</v>
      </c>
      <c r="L1181" t="s">
        <v>2933</v>
      </c>
      <c r="M1181" t="s">
        <v>2933</v>
      </c>
      <c r="N1181" t="s">
        <v>2933</v>
      </c>
      <c r="O1181" t="s">
        <v>46</v>
      </c>
      <c r="P1181" t="s">
        <v>46</v>
      </c>
      <c r="Q1181" t="s">
        <v>2873</v>
      </c>
      <c r="R1181" t="s">
        <v>46</v>
      </c>
    </row>
    <row r="1182">
      <c r="A1182" t="s">
        <v>2859</v>
      </c>
      <c r="B1182" t="s">
        <v>38</v>
      </c>
      <c r="C1182" t="s">
        <v>32</v>
      </c>
      <c r="D1182" t="s">
        <v>39</v>
      </c>
      <c r="E1182" t="s">
        <v>3052</v>
      </c>
      <c r="F1182" t="s">
        <v>705</v>
      </c>
      <c r="G1182" t="s">
        <v>3053</v>
      </c>
      <c r="H1182" t="s">
        <v>3054</v>
      </c>
      <c r="I1182" t="s">
        <v>3055</v>
      </c>
      <c r="J1182" t="s">
        <v>3055</v>
      </c>
      <c r="K1182" t="s">
        <v>3055</v>
      </c>
      <c r="L1182" t="s">
        <v>2872</v>
      </c>
      <c r="M1182" t="s">
        <v>2872</v>
      </c>
      <c r="N1182" t="s">
        <v>2872</v>
      </c>
      <c r="O1182" t="s">
        <v>46</v>
      </c>
      <c r="P1182" t="s">
        <v>46</v>
      </c>
      <c r="Q1182" t="s">
        <v>2873</v>
      </c>
      <c r="R1182" t="s">
        <v>46</v>
      </c>
    </row>
    <row r="1183">
      <c r="A1183" t="s">
        <v>2859</v>
      </c>
      <c r="B1183" t="s">
        <v>122</v>
      </c>
      <c r="C1183" t="s">
        <v>32</v>
      </c>
      <c r="D1183" t="s">
        <v>39</v>
      </c>
      <c r="E1183" t="s">
        <v>3052</v>
      </c>
      <c r="F1183" t="s">
        <v>705</v>
      </c>
      <c r="G1183" t="s">
        <v>3053</v>
      </c>
      <c r="H1183" t="s">
        <v>3054</v>
      </c>
      <c r="I1183" t="s">
        <v>3056</v>
      </c>
      <c r="J1183" t="s">
        <v>3056</v>
      </c>
      <c r="K1183" t="s">
        <v>3056</v>
      </c>
      <c r="L1183" t="s">
        <v>3057</v>
      </c>
      <c r="M1183" t="s">
        <v>3057</v>
      </c>
      <c r="N1183" t="s">
        <v>3057</v>
      </c>
      <c r="O1183" t="s">
        <v>46</v>
      </c>
      <c r="P1183" t="s">
        <v>46</v>
      </c>
      <c r="Q1183" t="s">
        <v>2873</v>
      </c>
      <c r="R1183" t="s">
        <v>46</v>
      </c>
    </row>
    <row r="1184">
      <c r="A1184" t="s">
        <v>2859</v>
      </c>
      <c r="B1184" t="s">
        <v>38</v>
      </c>
      <c r="C1184" t="s">
        <v>32</v>
      </c>
      <c r="D1184" t="s">
        <v>39</v>
      </c>
      <c r="E1184" t="s">
        <v>3058</v>
      </c>
      <c r="F1184" t="s">
        <v>3059</v>
      </c>
      <c r="G1184" t="s">
        <v>3000</v>
      </c>
      <c r="H1184" t="s">
        <v>3060</v>
      </c>
      <c r="I1184" t="s">
        <v>3036</v>
      </c>
      <c r="J1184" t="s">
        <v>3036</v>
      </c>
      <c r="K1184" t="s">
        <v>3036</v>
      </c>
      <c r="L1184" t="s">
        <v>3061</v>
      </c>
      <c r="M1184" t="s">
        <v>3061</v>
      </c>
      <c r="N1184" t="s">
        <v>3061</v>
      </c>
      <c r="O1184" t="s">
        <v>46</v>
      </c>
      <c r="P1184" t="s">
        <v>46</v>
      </c>
      <c r="Q1184" t="s">
        <v>2873</v>
      </c>
      <c r="R1184" t="s">
        <v>46</v>
      </c>
    </row>
    <row r="1185">
      <c r="A1185" t="s">
        <v>2859</v>
      </c>
      <c r="B1185" t="s">
        <v>122</v>
      </c>
      <c r="C1185" t="s">
        <v>32</v>
      </c>
      <c r="D1185" t="s">
        <v>39</v>
      </c>
      <c r="E1185" t="s">
        <v>3058</v>
      </c>
      <c r="F1185" t="s">
        <v>3059</v>
      </c>
      <c r="G1185" t="s">
        <v>3000</v>
      </c>
      <c r="H1185" t="s">
        <v>3060</v>
      </c>
      <c r="I1185" t="s">
        <v>3047</v>
      </c>
      <c r="J1185" t="s">
        <v>3047</v>
      </c>
      <c r="K1185" t="s">
        <v>3047</v>
      </c>
      <c r="L1185" t="s">
        <v>3062</v>
      </c>
      <c r="M1185" t="s">
        <v>3062</v>
      </c>
      <c r="N1185" t="s">
        <v>3062</v>
      </c>
      <c r="O1185" t="s">
        <v>46</v>
      </c>
      <c r="P1185" t="s">
        <v>46</v>
      </c>
      <c r="Q1185" t="s">
        <v>2873</v>
      </c>
      <c r="R1185" t="s">
        <v>46</v>
      </c>
    </row>
    <row r="1186">
      <c r="A1186" t="s">
        <v>2859</v>
      </c>
      <c r="B1186" t="s">
        <v>38</v>
      </c>
      <c r="C1186" t="s">
        <v>32</v>
      </c>
      <c r="D1186" t="s">
        <v>39</v>
      </c>
      <c r="E1186" t="s">
        <v>3063</v>
      </c>
      <c r="F1186" t="s">
        <v>328</v>
      </c>
      <c r="G1186" t="s">
        <v>3000</v>
      </c>
      <c r="H1186" t="s">
        <v>3064</v>
      </c>
      <c r="I1186" t="s">
        <v>3065</v>
      </c>
      <c r="J1186" t="s">
        <v>3065</v>
      </c>
      <c r="K1186" t="s">
        <v>3065</v>
      </c>
      <c r="L1186" t="s">
        <v>2938</v>
      </c>
      <c r="M1186" t="s">
        <v>2938</v>
      </c>
      <c r="N1186" t="s">
        <v>2938</v>
      </c>
      <c r="O1186" t="s">
        <v>46</v>
      </c>
      <c r="P1186" t="s">
        <v>46</v>
      </c>
      <c r="Q1186" t="s">
        <v>2873</v>
      </c>
      <c r="R1186" t="s">
        <v>46</v>
      </c>
    </row>
    <row r="1187">
      <c r="A1187" t="s">
        <v>2859</v>
      </c>
      <c r="B1187" t="s">
        <v>122</v>
      </c>
      <c r="C1187" t="s">
        <v>32</v>
      </c>
      <c r="D1187" t="s">
        <v>39</v>
      </c>
      <c r="E1187" t="s">
        <v>3063</v>
      </c>
      <c r="F1187" t="s">
        <v>328</v>
      </c>
      <c r="G1187" t="s">
        <v>3000</v>
      </c>
      <c r="H1187" t="s">
        <v>3064</v>
      </c>
      <c r="I1187" t="s">
        <v>3066</v>
      </c>
      <c r="J1187" t="s">
        <v>3066</v>
      </c>
      <c r="K1187" t="s">
        <v>3066</v>
      </c>
      <c r="L1187" t="s">
        <v>3038</v>
      </c>
      <c r="M1187" t="s">
        <v>3038</v>
      </c>
      <c r="N1187" t="s">
        <v>3038</v>
      </c>
      <c r="O1187" t="s">
        <v>46</v>
      </c>
      <c r="P1187" t="s">
        <v>46</v>
      </c>
      <c r="Q1187" t="s">
        <v>2873</v>
      </c>
      <c r="R1187" t="s">
        <v>46</v>
      </c>
    </row>
    <row r="1188">
      <c r="A1188" t="s">
        <v>2859</v>
      </c>
      <c r="B1188" t="s">
        <v>38</v>
      </c>
      <c r="C1188" t="s">
        <v>32</v>
      </c>
      <c r="D1188" t="s">
        <v>39</v>
      </c>
      <c r="E1188" t="s">
        <v>3067</v>
      </c>
      <c r="F1188" t="s">
        <v>212</v>
      </c>
      <c r="G1188" t="s">
        <v>3068</v>
      </c>
      <c r="H1188" t="s">
        <v>3064</v>
      </c>
      <c r="I1188" t="s">
        <v>3018</v>
      </c>
      <c r="J1188" t="s">
        <v>3018</v>
      </c>
      <c r="K1188" t="s">
        <v>3018</v>
      </c>
      <c r="L1188" t="s">
        <v>3069</v>
      </c>
      <c r="M1188" t="s">
        <v>3069</v>
      </c>
      <c r="N1188" t="s">
        <v>3069</v>
      </c>
      <c r="O1188" t="s">
        <v>46</v>
      </c>
      <c r="P1188" t="s">
        <v>46</v>
      </c>
      <c r="Q1188" t="s">
        <v>3070</v>
      </c>
      <c r="R1188" t="s">
        <v>46</v>
      </c>
    </row>
    <row r="1189">
      <c r="A1189" t="s">
        <v>2859</v>
      </c>
      <c r="B1189" t="s">
        <v>122</v>
      </c>
      <c r="C1189" t="s">
        <v>32</v>
      </c>
      <c r="D1189" t="s">
        <v>39</v>
      </c>
      <c r="E1189" t="s">
        <v>3067</v>
      </c>
      <c r="F1189" t="s">
        <v>212</v>
      </c>
      <c r="G1189" t="s">
        <v>3068</v>
      </c>
      <c r="H1189" t="s">
        <v>3064</v>
      </c>
      <c r="I1189" t="s">
        <v>3042</v>
      </c>
      <c r="J1189" t="s">
        <v>3042</v>
      </c>
      <c r="K1189" t="s">
        <v>3042</v>
      </c>
      <c r="L1189" t="s">
        <v>2933</v>
      </c>
      <c r="M1189" t="s">
        <v>2933</v>
      </c>
      <c r="N1189" t="s">
        <v>2933</v>
      </c>
      <c r="O1189" t="s">
        <v>46</v>
      </c>
      <c r="P1189" t="s">
        <v>46</v>
      </c>
      <c r="Q1189" t="s">
        <v>3070</v>
      </c>
      <c r="R1189" t="s">
        <v>46</v>
      </c>
    </row>
    <row r="1190">
      <c r="A1190" t="s">
        <v>2859</v>
      </c>
      <c r="B1190" t="s">
        <v>38</v>
      </c>
      <c r="C1190" t="s">
        <v>32</v>
      </c>
      <c r="D1190" t="s">
        <v>39</v>
      </c>
      <c r="E1190" t="s">
        <v>3071</v>
      </c>
      <c r="F1190" t="s">
        <v>2819</v>
      </c>
      <c r="G1190" t="s">
        <v>3072</v>
      </c>
      <c r="H1190" t="s">
        <v>3073</v>
      </c>
      <c r="I1190" t="s">
        <v>3035</v>
      </c>
      <c r="J1190" t="s">
        <v>3035</v>
      </c>
      <c r="K1190" t="s">
        <v>3035</v>
      </c>
      <c r="L1190" t="s">
        <v>3036</v>
      </c>
      <c r="M1190" t="s">
        <v>3036</v>
      </c>
      <c r="N1190" t="s">
        <v>3036</v>
      </c>
      <c r="O1190" t="s">
        <v>46</v>
      </c>
      <c r="P1190" t="s">
        <v>46</v>
      </c>
      <c r="Q1190" t="s">
        <v>3070</v>
      </c>
      <c r="R1190" t="s">
        <v>46</v>
      </c>
    </row>
    <row r="1191">
      <c r="A1191" t="s">
        <v>2859</v>
      </c>
      <c r="B1191" t="s">
        <v>122</v>
      </c>
      <c r="C1191" t="s">
        <v>32</v>
      </c>
      <c r="D1191" t="s">
        <v>39</v>
      </c>
      <c r="E1191" t="s">
        <v>3071</v>
      </c>
      <c r="F1191" t="s">
        <v>2819</v>
      </c>
      <c r="G1191" t="s">
        <v>3072</v>
      </c>
      <c r="H1191" t="s">
        <v>3073</v>
      </c>
      <c r="I1191" t="s">
        <v>3074</v>
      </c>
      <c r="J1191" t="s">
        <v>3074</v>
      </c>
      <c r="K1191" t="s">
        <v>3074</v>
      </c>
      <c r="L1191" t="s">
        <v>3075</v>
      </c>
      <c r="M1191" t="s">
        <v>3075</v>
      </c>
      <c r="N1191" t="s">
        <v>3075</v>
      </c>
      <c r="O1191" t="s">
        <v>46</v>
      </c>
      <c r="P1191" t="s">
        <v>46</v>
      </c>
      <c r="Q1191" t="s">
        <v>3070</v>
      </c>
      <c r="R1191" t="s">
        <v>46</v>
      </c>
    </row>
    <row r="1192">
      <c r="A1192" t="s">
        <v>2859</v>
      </c>
      <c r="B1192" t="s">
        <v>38</v>
      </c>
      <c r="C1192" t="s">
        <v>32</v>
      </c>
      <c r="D1192" t="s">
        <v>39</v>
      </c>
      <c r="E1192" t="s">
        <v>3076</v>
      </c>
      <c r="F1192" t="s">
        <v>94</v>
      </c>
      <c r="G1192" t="s">
        <v>3053</v>
      </c>
      <c r="H1192" t="s">
        <v>3077</v>
      </c>
      <c r="I1192" t="s">
        <v>3078</v>
      </c>
      <c r="J1192" t="s">
        <v>3078</v>
      </c>
      <c r="K1192" t="s">
        <v>3078</v>
      </c>
      <c r="L1192" t="s">
        <v>3079</v>
      </c>
      <c r="M1192" t="s">
        <v>3079</v>
      </c>
      <c r="N1192" t="s">
        <v>3079</v>
      </c>
      <c r="O1192" t="s">
        <v>46</v>
      </c>
      <c r="P1192" t="s">
        <v>46</v>
      </c>
      <c r="Q1192" t="s">
        <v>3070</v>
      </c>
      <c r="R1192" t="s">
        <v>46</v>
      </c>
    </row>
    <row r="1193">
      <c r="A1193" t="s">
        <v>2859</v>
      </c>
      <c r="B1193" t="s">
        <v>122</v>
      </c>
      <c r="C1193" t="s">
        <v>32</v>
      </c>
      <c r="D1193" t="s">
        <v>39</v>
      </c>
      <c r="E1193" t="s">
        <v>3076</v>
      </c>
      <c r="F1193" t="s">
        <v>94</v>
      </c>
      <c r="G1193" t="s">
        <v>3053</v>
      </c>
      <c r="H1193" t="s">
        <v>3077</v>
      </c>
      <c r="I1193" t="s">
        <v>3056</v>
      </c>
      <c r="J1193" t="s">
        <v>3056</v>
      </c>
      <c r="K1193" t="s">
        <v>3056</v>
      </c>
      <c r="L1193" t="s">
        <v>3080</v>
      </c>
      <c r="M1193" t="s">
        <v>3080</v>
      </c>
      <c r="N1193" t="s">
        <v>3080</v>
      </c>
      <c r="O1193" t="s">
        <v>46</v>
      </c>
      <c r="P1193" t="s">
        <v>46</v>
      </c>
      <c r="Q1193" t="s">
        <v>3070</v>
      </c>
      <c r="R1193" t="s">
        <v>46</v>
      </c>
    </row>
    <row r="1194">
      <c r="A1194" t="s">
        <v>2859</v>
      </c>
      <c r="B1194" t="s">
        <v>38</v>
      </c>
      <c r="C1194" t="s">
        <v>32</v>
      </c>
      <c r="D1194" t="s">
        <v>39</v>
      </c>
      <c r="E1194" t="s">
        <v>3081</v>
      </c>
      <c r="F1194" t="s">
        <v>1506</v>
      </c>
      <c r="G1194" t="s">
        <v>3040</v>
      </c>
      <c r="H1194" t="s">
        <v>3082</v>
      </c>
      <c r="I1194" t="s">
        <v>3035</v>
      </c>
      <c r="J1194" t="s">
        <v>3035</v>
      </c>
      <c r="K1194" t="s">
        <v>3035</v>
      </c>
      <c r="L1194" t="s">
        <v>3036</v>
      </c>
      <c r="M1194" t="s">
        <v>3036</v>
      </c>
      <c r="N1194" t="s">
        <v>3036</v>
      </c>
      <c r="O1194" t="s">
        <v>46</v>
      </c>
      <c r="P1194" t="s">
        <v>46</v>
      </c>
      <c r="Q1194" t="s">
        <v>3070</v>
      </c>
      <c r="R1194" t="s">
        <v>46</v>
      </c>
    </row>
    <row r="1195">
      <c r="A1195" t="s">
        <v>2859</v>
      </c>
      <c r="B1195" t="s">
        <v>122</v>
      </c>
      <c r="C1195" t="s">
        <v>32</v>
      </c>
      <c r="D1195" t="s">
        <v>39</v>
      </c>
      <c r="E1195" t="s">
        <v>3081</v>
      </c>
      <c r="F1195" t="s">
        <v>1506</v>
      </c>
      <c r="G1195" t="s">
        <v>3040</v>
      </c>
      <c r="H1195" t="s">
        <v>3082</v>
      </c>
      <c r="I1195" t="s">
        <v>3083</v>
      </c>
      <c r="J1195" t="s">
        <v>3083</v>
      </c>
      <c r="K1195" t="s">
        <v>3083</v>
      </c>
      <c r="L1195" t="s">
        <v>2933</v>
      </c>
      <c r="M1195" t="s">
        <v>2933</v>
      </c>
      <c r="N1195" t="s">
        <v>2933</v>
      </c>
      <c r="O1195" t="s">
        <v>46</v>
      </c>
      <c r="P1195" t="s">
        <v>46</v>
      </c>
      <c r="Q1195" t="s">
        <v>3070</v>
      </c>
      <c r="R1195" t="s">
        <v>46</v>
      </c>
    </row>
    <row r="1196">
      <c r="A1196" t="s">
        <v>2859</v>
      </c>
      <c r="B1196" t="s">
        <v>38</v>
      </c>
      <c r="C1196" t="s">
        <v>32</v>
      </c>
      <c r="D1196" t="s">
        <v>39</v>
      </c>
      <c r="E1196" t="s">
        <v>3084</v>
      </c>
      <c r="F1196" t="s">
        <v>1315</v>
      </c>
      <c r="G1196" t="s">
        <v>3045</v>
      </c>
      <c r="H1196" t="s">
        <v>3082</v>
      </c>
      <c r="I1196" t="s">
        <v>3085</v>
      </c>
      <c r="J1196" t="s">
        <v>3085</v>
      </c>
      <c r="K1196" t="s">
        <v>3085</v>
      </c>
      <c r="L1196" t="s">
        <v>2938</v>
      </c>
      <c r="M1196" t="s">
        <v>2938</v>
      </c>
      <c r="N1196" t="s">
        <v>2938</v>
      </c>
      <c r="O1196" t="s">
        <v>46</v>
      </c>
      <c r="P1196" t="s">
        <v>46</v>
      </c>
      <c r="Q1196" t="s">
        <v>3070</v>
      </c>
      <c r="R1196" t="s">
        <v>46</v>
      </c>
    </row>
    <row r="1197">
      <c r="A1197" t="s">
        <v>2859</v>
      </c>
      <c r="B1197" t="s">
        <v>122</v>
      </c>
      <c r="C1197" t="s">
        <v>32</v>
      </c>
      <c r="D1197" t="s">
        <v>39</v>
      </c>
      <c r="E1197" t="s">
        <v>3084</v>
      </c>
      <c r="F1197" t="s">
        <v>1315</v>
      </c>
      <c r="G1197" t="s">
        <v>3045</v>
      </c>
      <c r="H1197" t="s">
        <v>3082</v>
      </c>
      <c r="I1197" t="s">
        <v>3062</v>
      </c>
      <c r="J1197" t="s">
        <v>3062</v>
      </c>
      <c r="K1197" t="s">
        <v>3062</v>
      </c>
      <c r="L1197" t="s">
        <v>3080</v>
      </c>
      <c r="M1197" t="s">
        <v>3080</v>
      </c>
      <c r="N1197" t="s">
        <v>3080</v>
      </c>
      <c r="O1197" t="s">
        <v>46</v>
      </c>
      <c r="P1197" t="s">
        <v>46</v>
      </c>
      <c r="Q1197" t="s">
        <v>3070</v>
      </c>
      <c r="R1197" t="s">
        <v>46</v>
      </c>
    </row>
    <row r="1198">
      <c r="A1198" t="s">
        <v>2859</v>
      </c>
      <c r="B1198" t="s">
        <v>38</v>
      </c>
      <c r="C1198" t="s">
        <v>32</v>
      </c>
      <c r="D1198" t="s">
        <v>39</v>
      </c>
      <c r="E1198" t="s">
        <v>3086</v>
      </c>
      <c r="F1198" t="s">
        <v>3087</v>
      </c>
      <c r="G1198" t="s">
        <v>3015</v>
      </c>
      <c r="H1198" t="s">
        <v>3088</v>
      </c>
      <c r="I1198" t="s">
        <v>3089</v>
      </c>
      <c r="J1198" t="s">
        <v>3089</v>
      </c>
      <c r="K1198" t="s">
        <v>3089</v>
      </c>
      <c r="L1198" t="s">
        <v>3090</v>
      </c>
      <c r="M1198" t="s">
        <v>3090</v>
      </c>
      <c r="N1198" t="s">
        <v>3090</v>
      </c>
      <c r="O1198" t="s">
        <v>46</v>
      </c>
      <c r="P1198" t="s">
        <v>46</v>
      </c>
      <c r="Q1198" t="s">
        <v>3070</v>
      </c>
      <c r="R1198" t="s">
        <v>46</v>
      </c>
    </row>
    <row r="1199">
      <c r="A1199" t="s">
        <v>2859</v>
      </c>
      <c r="B1199" t="s">
        <v>122</v>
      </c>
      <c r="C1199" t="s">
        <v>32</v>
      </c>
      <c r="D1199" t="s">
        <v>39</v>
      </c>
      <c r="E1199" t="s">
        <v>3086</v>
      </c>
      <c r="F1199" t="s">
        <v>3087</v>
      </c>
      <c r="G1199" t="s">
        <v>3015</v>
      </c>
      <c r="H1199" t="s">
        <v>3088</v>
      </c>
      <c r="I1199" t="s">
        <v>3056</v>
      </c>
      <c r="J1199" t="s">
        <v>3056</v>
      </c>
      <c r="K1199" t="s">
        <v>3056</v>
      </c>
      <c r="L1199" t="s">
        <v>2874</v>
      </c>
      <c r="M1199" t="s">
        <v>2874</v>
      </c>
      <c r="N1199" t="s">
        <v>2874</v>
      </c>
      <c r="O1199" t="s">
        <v>46</v>
      </c>
      <c r="P1199" t="s">
        <v>46</v>
      </c>
      <c r="Q1199" t="s">
        <v>3070</v>
      </c>
      <c r="R1199" t="s">
        <v>46</v>
      </c>
    </row>
    <row r="1200">
      <c r="A1200" t="s">
        <v>2859</v>
      </c>
      <c r="B1200" t="s">
        <v>38</v>
      </c>
      <c r="C1200" t="s">
        <v>32</v>
      </c>
      <c r="D1200" t="s">
        <v>39</v>
      </c>
      <c r="E1200" t="s">
        <v>3091</v>
      </c>
      <c r="F1200" t="s">
        <v>244</v>
      </c>
      <c r="G1200" t="s">
        <v>2861</v>
      </c>
      <c r="H1200" t="s">
        <v>3092</v>
      </c>
      <c r="I1200" t="s">
        <v>3093</v>
      </c>
      <c r="J1200" t="s">
        <v>3093</v>
      </c>
      <c r="K1200" t="s">
        <v>3093</v>
      </c>
      <c r="L1200" t="s">
        <v>3009</v>
      </c>
      <c r="M1200" t="s">
        <v>3009</v>
      </c>
      <c r="N1200" t="s">
        <v>3009</v>
      </c>
      <c r="O1200" t="s">
        <v>46</v>
      </c>
      <c r="P1200" t="s">
        <v>46</v>
      </c>
      <c r="Q1200" t="s">
        <v>3070</v>
      </c>
      <c r="R1200" t="s">
        <v>46</v>
      </c>
    </row>
    <row r="1201">
      <c r="A1201" t="s">
        <v>2859</v>
      </c>
      <c r="B1201" t="s">
        <v>122</v>
      </c>
      <c r="C1201" t="s">
        <v>32</v>
      </c>
      <c r="D1201" t="s">
        <v>39</v>
      </c>
      <c r="E1201" t="s">
        <v>3091</v>
      </c>
      <c r="F1201" t="s">
        <v>244</v>
      </c>
      <c r="G1201" t="s">
        <v>2861</v>
      </c>
      <c r="H1201" t="s">
        <v>3092</v>
      </c>
      <c r="I1201" t="s">
        <v>3094</v>
      </c>
      <c r="J1201" t="s">
        <v>3094</v>
      </c>
      <c r="K1201" t="s">
        <v>3094</v>
      </c>
      <c r="L1201" t="s">
        <v>3057</v>
      </c>
      <c r="M1201" t="s">
        <v>3057</v>
      </c>
      <c r="N1201" t="s">
        <v>3057</v>
      </c>
      <c r="O1201" t="s">
        <v>46</v>
      </c>
      <c r="P1201" t="s">
        <v>46</v>
      </c>
      <c r="Q1201" t="s">
        <v>3070</v>
      </c>
      <c r="R1201" t="s">
        <v>46</v>
      </c>
    </row>
    <row r="1202">
      <c r="A1202" t="s">
        <v>2859</v>
      </c>
      <c r="B1202" t="s">
        <v>38</v>
      </c>
      <c r="C1202" t="s">
        <v>32</v>
      </c>
      <c r="D1202" t="s">
        <v>39</v>
      </c>
      <c r="E1202" t="s">
        <v>3095</v>
      </c>
      <c r="F1202" t="s">
        <v>3096</v>
      </c>
      <c r="G1202" t="s">
        <v>2861</v>
      </c>
      <c r="H1202" t="s">
        <v>3097</v>
      </c>
      <c r="I1202" t="s">
        <v>2871</v>
      </c>
      <c r="J1202" t="s">
        <v>2871</v>
      </c>
      <c r="K1202" t="s">
        <v>2871</v>
      </c>
      <c r="L1202" t="s">
        <v>3055</v>
      </c>
      <c r="M1202" t="s">
        <v>3055</v>
      </c>
      <c r="N1202" t="s">
        <v>3055</v>
      </c>
      <c r="O1202" t="s">
        <v>46</v>
      </c>
      <c r="P1202" t="s">
        <v>46</v>
      </c>
      <c r="Q1202" t="s">
        <v>3070</v>
      </c>
      <c r="R1202" t="s">
        <v>46</v>
      </c>
    </row>
    <row r="1203">
      <c r="A1203" t="s">
        <v>2859</v>
      </c>
      <c r="B1203" t="s">
        <v>122</v>
      </c>
      <c r="C1203" t="s">
        <v>32</v>
      </c>
      <c r="D1203" t="s">
        <v>39</v>
      </c>
      <c r="E1203" t="s">
        <v>3095</v>
      </c>
      <c r="F1203" t="s">
        <v>3096</v>
      </c>
      <c r="G1203" t="s">
        <v>2861</v>
      </c>
      <c r="H1203" t="s">
        <v>3097</v>
      </c>
      <c r="I1203" t="s">
        <v>3098</v>
      </c>
      <c r="J1203" t="s">
        <v>3098</v>
      </c>
      <c r="K1203" t="s">
        <v>3098</v>
      </c>
      <c r="L1203" t="s">
        <v>3099</v>
      </c>
      <c r="M1203" t="s">
        <v>3099</v>
      </c>
      <c r="N1203" t="s">
        <v>3099</v>
      </c>
      <c r="O1203" t="s">
        <v>46</v>
      </c>
      <c r="P1203" t="s">
        <v>46</v>
      </c>
      <c r="Q1203" t="s">
        <v>3070</v>
      </c>
      <c r="R1203" t="s">
        <v>46</v>
      </c>
    </row>
    <row r="1204">
      <c r="A1204" t="s">
        <v>2859</v>
      </c>
      <c r="B1204" t="s">
        <v>38</v>
      </c>
      <c r="C1204" t="s">
        <v>32</v>
      </c>
      <c r="D1204" t="s">
        <v>39</v>
      </c>
      <c r="E1204" t="s">
        <v>3100</v>
      </c>
      <c r="F1204" t="s">
        <v>527</v>
      </c>
      <c r="G1204" t="s">
        <v>3101</v>
      </c>
      <c r="H1204" t="s">
        <v>3102</v>
      </c>
      <c r="I1204" t="s">
        <v>2959</v>
      </c>
      <c r="J1204" t="s">
        <v>2959</v>
      </c>
      <c r="K1204" t="s">
        <v>2959</v>
      </c>
      <c r="L1204" t="s">
        <v>2960</v>
      </c>
      <c r="M1204" t="s">
        <v>2960</v>
      </c>
      <c r="N1204" t="s">
        <v>2960</v>
      </c>
      <c r="O1204" t="s">
        <v>46</v>
      </c>
      <c r="P1204" t="s">
        <v>46</v>
      </c>
      <c r="Q1204" t="s">
        <v>3070</v>
      </c>
      <c r="R1204" t="s">
        <v>46</v>
      </c>
    </row>
    <row r="1205">
      <c r="A1205" t="s">
        <v>2859</v>
      </c>
      <c r="B1205" t="s">
        <v>122</v>
      </c>
      <c r="C1205" t="s">
        <v>32</v>
      </c>
      <c r="D1205" t="s">
        <v>39</v>
      </c>
      <c r="E1205" t="s">
        <v>3100</v>
      </c>
      <c r="F1205" t="s">
        <v>527</v>
      </c>
      <c r="G1205" t="s">
        <v>3101</v>
      </c>
      <c r="H1205" t="s">
        <v>3102</v>
      </c>
      <c r="I1205" t="s">
        <v>3103</v>
      </c>
      <c r="J1205" t="s">
        <v>3103</v>
      </c>
      <c r="K1205" t="s">
        <v>3103</v>
      </c>
      <c r="L1205" t="s">
        <v>3104</v>
      </c>
      <c r="M1205" t="s">
        <v>3104</v>
      </c>
      <c r="N1205" t="s">
        <v>3104</v>
      </c>
      <c r="O1205" t="s">
        <v>46</v>
      </c>
      <c r="P1205" t="s">
        <v>46</v>
      </c>
      <c r="Q1205" t="s">
        <v>3070</v>
      </c>
      <c r="R1205" t="s">
        <v>46</v>
      </c>
    </row>
    <row r="1206">
      <c r="A1206" t="s">
        <v>2859</v>
      </c>
      <c r="B1206" t="s">
        <v>38</v>
      </c>
      <c r="C1206" t="s">
        <v>32</v>
      </c>
      <c r="D1206" t="s">
        <v>39</v>
      </c>
      <c r="E1206" t="s">
        <v>3105</v>
      </c>
      <c r="F1206" t="s">
        <v>436</v>
      </c>
      <c r="G1206" t="s">
        <v>3106</v>
      </c>
      <c r="H1206" t="s">
        <v>3107</v>
      </c>
      <c r="I1206" t="s">
        <v>2984</v>
      </c>
      <c r="J1206" t="s">
        <v>2984</v>
      </c>
      <c r="K1206" t="s">
        <v>2984</v>
      </c>
      <c r="L1206" t="s">
        <v>3018</v>
      </c>
      <c r="M1206" t="s">
        <v>3018</v>
      </c>
      <c r="N1206" t="s">
        <v>3018</v>
      </c>
      <c r="O1206" t="s">
        <v>46</v>
      </c>
      <c r="P1206" t="s">
        <v>46</v>
      </c>
      <c r="Q1206" t="s">
        <v>3070</v>
      </c>
      <c r="R1206" t="s">
        <v>46</v>
      </c>
    </row>
    <row r="1207">
      <c r="A1207" t="s">
        <v>2859</v>
      </c>
      <c r="B1207" t="s">
        <v>122</v>
      </c>
      <c r="C1207" t="s">
        <v>32</v>
      </c>
      <c r="D1207" t="s">
        <v>39</v>
      </c>
      <c r="E1207" t="s">
        <v>3105</v>
      </c>
      <c r="F1207" t="s">
        <v>436</v>
      </c>
      <c r="G1207" t="s">
        <v>3106</v>
      </c>
      <c r="H1207" t="s">
        <v>3107</v>
      </c>
      <c r="I1207" t="s">
        <v>3066</v>
      </c>
      <c r="J1207" t="s">
        <v>3066</v>
      </c>
      <c r="K1207" t="s">
        <v>3066</v>
      </c>
      <c r="L1207" t="s">
        <v>3056</v>
      </c>
      <c r="M1207" t="s">
        <v>3056</v>
      </c>
      <c r="N1207" t="s">
        <v>3056</v>
      </c>
      <c r="O1207" t="s">
        <v>46</v>
      </c>
      <c r="P1207" t="s">
        <v>46</v>
      </c>
      <c r="Q1207" t="s">
        <v>3070</v>
      </c>
      <c r="R1207" t="s">
        <v>46</v>
      </c>
    </row>
    <row r="1208">
      <c r="A1208" t="s">
        <v>2859</v>
      </c>
      <c r="B1208" t="s">
        <v>38</v>
      </c>
      <c r="C1208" t="s">
        <v>32</v>
      </c>
      <c r="D1208" t="s">
        <v>39</v>
      </c>
      <c r="E1208" t="s">
        <v>3108</v>
      </c>
      <c r="F1208" t="s">
        <v>1111</v>
      </c>
      <c r="G1208" t="s">
        <v>3006</v>
      </c>
      <c r="H1208" t="s">
        <v>3109</v>
      </c>
      <c r="I1208" t="s">
        <v>3110</v>
      </c>
      <c r="J1208" t="s">
        <v>3110</v>
      </c>
      <c r="K1208" t="s">
        <v>3110</v>
      </c>
      <c r="L1208" t="s">
        <v>3111</v>
      </c>
      <c r="M1208" t="s">
        <v>3111</v>
      </c>
      <c r="N1208" t="s">
        <v>3111</v>
      </c>
      <c r="O1208" t="s">
        <v>46</v>
      </c>
      <c r="P1208" t="s">
        <v>46</v>
      </c>
      <c r="Q1208" t="s">
        <v>3112</v>
      </c>
      <c r="R1208" t="s">
        <v>46</v>
      </c>
    </row>
    <row r="1209">
      <c r="A1209" t="s">
        <v>2859</v>
      </c>
      <c r="B1209" t="s">
        <v>122</v>
      </c>
      <c r="C1209" t="s">
        <v>32</v>
      </c>
      <c r="D1209" t="s">
        <v>39</v>
      </c>
      <c r="E1209" t="s">
        <v>3108</v>
      </c>
      <c r="F1209" t="s">
        <v>1111</v>
      </c>
      <c r="G1209" t="s">
        <v>3006</v>
      </c>
      <c r="H1209" t="s">
        <v>3109</v>
      </c>
      <c r="I1209" t="s">
        <v>3113</v>
      </c>
      <c r="J1209" t="s">
        <v>3113</v>
      </c>
      <c r="K1209" t="s">
        <v>3113</v>
      </c>
      <c r="L1209" t="s">
        <v>2984</v>
      </c>
      <c r="M1209" t="s">
        <v>2984</v>
      </c>
      <c r="N1209" t="s">
        <v>2984</v>
      </c>
      <c r="O1209" t="s">
        <v>46</v>
      </c>
      <c r="P1209" t="s">
        <v>46</v>
      </c>
      <c r="Q1209" t="s">
        <v>3112</v>
      </c>
      <c r="R1209" t="s">
        <v>46</v>
      </c>
    </row>
    <row r="1210">
      <c r="A1210" t="s">
        <v>2859</v>
      </c>
      <c r="B1210" t="s">
        <v>38</v>
      </c>
      <c r="C1210" t="s">
        <v>32</v>
      </c>
      <c r="D1210" t="s">
        <v>39</v>
      </c>
      <c r="E1210" t="s">
        <v>3114</v>
      </c>
      <c r="F1210" t="s">
        <v>3115</v>
      </c>
      <c r="G1210" t="s">
        <v>3116</v>
      </c>
      <c r="H1210" t="s">
        <v>3117</v>
      </c>
      <c r="I1210" t="s">
        <v>3018</v>
      </c>
      <c r="J1210" t="s">
        <v>3018</v>
      </c>
      <c r="K1210" t="s">
        <v>3018</v>
      </c>
      <c r="L1210" t="s">
        <v>3055</v>
      </c>
      <c r="M1210" t="s">
        <v>3055</v>
      </c>
      <c r="N1210" t="s">
        <v>3055</v>
      </c>
      <c r="O1210" t="s">
        <v>46</v>
      </c>
      <c r="P1210" t="s">
        <v>46</v>
      </c>
      <c r="Q1210" t="s">
        <v>3112</v>
      </c>
      <c r="R1210" t="s">
        <v>46</v>
      </c>
    </row>
    <row r="1211">
      <c r="A1211" t="s">
        <v>2859</v>
      </c>
      <c r="B1211" t="s">
        <v>122</v>
      </c>
      <c r="C1211" t="s">
        <v>32</v>
      </c>
      <c r="D1211" t="s">
        <v>39</v>
      </c>
      <c r="E1211" t="s">
        <v>3114</v>
      </c>
      <c r="F1211" t="s">
        <v>3115</v>
      </c>
      <c r="G1211" t="s">
        <v>3116</v>
      </c>
      <c r="H1211" t="s">
        <v>3117</v>
      </c>
      <c r="I1211" t="s">
        <v>3035</v>
      </c>
      <c r="J1211" t="s">
        <v>3035</v>
      </c>
      <c r="K1211" t="s">
        <v>3035</v>
      </c>
      <c r="L1211" t="s">
        <v>3041</v>
      </c>
      <c r="M1211" t="s">
        <v>3041</v>
      </c>
      <c r="N1211" t="s">
        <v>3041</v>
      </c>
      <c r="O1211" t="s">
        <v>46</v>
      </c>
      <c r="P1211" t="s">
        <v>46</v>
      </c>
      <c r="Q1211" t="s">
        <v>3112</v>
      </c>
      <c r="R1211" t="s">
        <v>46</v>
      </c>
    </row>
    <row r="1212">
      <c r="A1212" t="s">
        <v>2859</v>
      </c>
      <c r="B1212" t="s">
        <v>38</v>
      </c>
      <c r="C1212" t="s">
        <v>32</v>
      </c>
      <c r="D1212" t="s">
        <v>39</v>
      </c>
      <c r="E1212" t="s">
        <v>3118</v>
      </c>
      <c r="F1212" t="s">
        <v>880</v>
      </c>
      <c r="G1212" t="s">
        <v>3053</v>
      </c>
      <c r="H1212" t="s">
        <v>3119</v>
      </c>
      <c r="I1212" t="s">
        <v>3120</v>
      </c>
      <c r="J1212" t="s">
        <v>3120</v>
      </c>
      <c r="K1212" t="s">
        <v>3120</v>
      </c>
      <c r="L1212" t="s">
        <v>2960</v>
      </c>
      <c r="M1212" t="s">
        <v>2960</v>
      </c>
      <c r="N1212" t="s">
        <v>2960</v>
      </c>
      <c r="O1212" t="s">
        <v>46</v>
      </c>
      <c r="P1212" t="s">
        <v>46</v>
      </c>
      <c r="Q1212" t="s">
        <v>3112</v>
      </c>
      <c r="R1212" t="s">
        <v>46</v>
      </c>
    </row>
    <row r="1213">
      <c r="A1213" t="s">
        <v>2859</v>
      </c>
      <c r="B1213" t="s">
        <v>122</v>
      </c>
      <c r="C1213" t="s">
        <v>32</v>
      </c>
      <c r="D1213" t="s">
        <v>39</v>
      </c>
      <c r="E1213" t="s">
        <v>3118</v>
      </c>
      <c r="F1213" t="s">
        <v>880</v>
      </c>
      <c r="G1213" t="s">
        <v>3053</v>
      </c>
      <c r="H1213" t="s">
        <v>3119</v>
      </c>
      <c r="I1213" t="s">
        <v>3121</v>
      </c>
      <c r="J1213" t="s">
        <v>3121</v>
      </c>
      <c r="K1213" t="s">
        <v>3121</v>
      </c>
      <c r="L1213" t="s">
        <v>3122</v>
      </c>
      <c r="M1213" t="s">
        <v>3122</v>
      </c>
      <c r="N1213" t="s">
        <v>3122</v>
      </c>
      <c r="O1213" t="s">
        <v>46</v>
      </c>
      <c r="P1213" t="s">
        <v>46</v>
      </c>
      <c r="Q1213" t="s">
        <v>3112</v>
      </c>
      <c r="R1213" t="s">
        <v>46</v>
      </c>
    </row>
    <row r="1214">
      <c r="A1214" t="s">
        <v>2859</v>
      </c>
      <c r="B1214" t="s">
        <v>38</v>
      </c>
      <c r="C1214" t="s">
        <v>32</v>
      </c>
      <c r="D1214" t="s">
        <v>39</v>
      </c>
      <c r="E1214" t="s">
        <v>3123</v>
      </c>
      <c r="F1214" t="s">
        <v>1779</v>
      </c>
      <c r="G1214" t="s">
        <v>3124</v>
      </c>
      <c r="H1214" t="s">
        <v>3125</v>
      </c>
      <c r="I1214" t="s">
        <v>3126</v>
      </c>
      <c r="J1214" t="s">
        <v>3126</v>
      </c>
      <c r="K1214" t="s">
        <v>3126</v>
      </c>
      <c r="L1214" t="s">
        <v>3127</v>
      </c>
      <c r="M1214" t="s">
        <v>3127</v>
      </c>
      <c r="N1214" t="s">
        <v>3127</v>
      </c>
      <c r="O1214" t="s">
        <v>46</v>
      </c>
      <c r="P1214" t="s">
        <v>46</v>
      </c>
      <c r="Q1214" t="s">
        <v>3112</v>
      </c>
      <c r="R1214" t="s">
        <v>46</v>
      </c>
    </row>
    <row r="1215">
      <c r="A1215" t="s">
        <v>2859</v>
      </c>
      <c r="B1215" t="s">
        <v>122</v>
      </c>
      <c r="C1215" t="s">
        <v>32</v>
      </c>
      <c r="D1215" t="s">
        <v>39</v>
      </c>
      <c r="E1215" t="s">
        <v>3123</v>
      </c>
      <c r="F1215" t="s">
        <v>1779</v>
      </c>
      <c r="G1215" t="s">
        <v>3124</v>
      </c>
      <c r="H1215" t="s">
        <v>3125</v>
      </c>
      <c r="I1215" t="s">
        <v>3128</v>
      </c>
      <c r="J1215" t="s">
        <v>3128</v>
      </c>
      <c r="K1215" t="s">
        <v>3128</v>
      </c>
      <c r="L1215" t="s">
        <v>2959</v>
      </c>
      <c r="M1215" t="s">
        <v>2959</v>
      </c>
      <c r="N1215" t="s">
        <v>2959</v>
      </c>
      <c r="O1215" t="s">
        <v>46</v>
      </c>
      <c r="P1215" t="s">
        <v>46</v>
      </c>
      <c r="Q1215" t="s">
        <v>3112</v>
      </c>
      <c r="R1215" t="s">
        <v>46</v>
      </c>
    </row>
    <row r="1216">
      <c r="A1216" t="s">
        <v>2859</v>
      </c>
      <c r="B1216" t="s">
        <v>38</v>
      </c>
      <c r="C1216" t="s">
        <v>32</v>
      </c>
      <c r="D1216" t="s">
        <v>39</v>
      </c>
      <c r="E1216" t="s">
        <v>3129</v>
      </c>
      <c r="F1216" t="s">
        <v>88</v>
      </c>
      <c r="G1216" t="s">
        <v>3023</v>
      </c>
      <c r="H1216" t="s">
        <v>3130</v>
      </c>
      <c r="I1216" t="s">
        <v>3131</v>
      </c>
      <c r="J1216" t="s">
        <v>3131</v>
      </c>
      <c r="K1216" t="s">
        <v>3131</v>
      </c>
      <c r="L1216" t="s">
        <v>3128</v>
      </c>
      <c r="M1216" t="s">
        <v>3128</v>
      </c>
      <c r="N1216" t="s">
        <v>3128</v>
      </c>
      <c r="O1216" t="s">
        <v>46</v>
      </c>
      <c r="P1216" t="s">
        <v>46</v>
      </c>
      <c r="Q1216" t="s">
        <v>3112</v>
      </c>
      <c r="R1216" t="s">
        <v>46</v>
      </c>
    </row>
    <row r="1217">
      <c r="A1217" t="s">
        <v>2859</v>
      </c>
      <c r="B1217" t="s">
        <v>122</v>
      </c>
      <c r="C1217" t="s">
        <v>32</v>
      </c>
      <c r="D1217" t="s">
        <v>39</v>
      </c>
      <c r="E1217" t="s">
        <v>3129</v>
      </c>
      <c r="F1217" t="s">
        <v>88</v>
      </c>
      <c r="G1217" t="s">
        <v>3023</v>
      </c>
      <c r="H1217" t="s">
        <v>3130</v>
      </c>
      <c r="I1217" t="s">
        <v>3132</v>
      </c>
      <c r="J1217" t="s">
        <v>3132</v>
      </c>
      <c r="K1217" t="s">
        <v>3132</v>
      </c>
      <c r="L1217" t="s">
        <v>2959</v>
      </c>
      <c r="M1217" t="s">
        <v>2959</v>
      </c>
      <c r="N1217" t="s">
        <v>2959</v>
      </c>
      <c r="O1217" t="s">
        <v>46</v>
      </c>
      <c r="P1217" t="s">
        <v>46</v>
      </c>
      <c r="Q1217" t="s">
        <v>3112</v>
      </c>
      <c r="R1217" t="s">
        <v>46</v>
      </c>
    </row>
    <row r="1218">
      <c r="A1218" t="s">
        <v>2859</v>
      </c>
      <c r="B1218" t="s">
        <v>38</v>
      </c>
      <c r="C1218" t="s">
        <v>32</v>
      </c>
      <c r="D1218" t="s">
        <v>39</v>
      </c>
      <c r="E1218" t="s">
        <v>3114</v>
      </c>
      <c r="F1218" t="s">
        <v>2413</v>
      </c>
      <c r="G1218" t="s">
        <v>3106</v>
      </c>
      <c r="H1218" t="s">
        <v>3133</v>
      </c>
      <c r="I1218" t="s">
        <v>3134</v>
      </c>
      <c r="J1218" t="s">
        <v>3134</v>
      </c>
      <c r="K1218" t="s">
        <v>3134</v>
      </c>
      <c r="L1218" t="s">
        <v>3135</v>
      </c>
      <c r="M1218" t="s">
        <v>3135</v>
      </c>
      <c r="N1218" t="s">
        <v>3135</v>
      </c>
      <c r="O1218" t="s">
        <v>46</v>
      </c>
      <c r="P1218" t="s">
        <v>46</v>
      </c>
      <c r="Q1218" t="s">
        <v>3112</v>
      </c>
      <c r="R1218" t="s">
        <v>46</v>
      </c>
    </row>
    <row r="1219">
      <c r="A1219" t="s">
        <v>2859</v>
      </c>
      <c r="B1219" t="s">
        <v>122</v>
      </c>
      <c r="C1219" t="s">
        <v>32</v>
      </c>
      <c r="D1219" t="s">
        <v>39</v>
      </c>
      <c r="E1219" t="s">
        <v>3114</v>
      </c>
      <c r="F1219" t="s">
        <v>2413</v>
      </c>
      <c r="G1219" t="s">
        <v>3106</v>
      </c>
      <c r="H1219" t="s">
        <v>3133</v>
      </c>
      <c r="I1219" t="s">
        <v>3061</v>
      </c>
      <c r="J1219" t="s">
        <v>3061</v>
      </c>
      <c r="K1219" t="s">
        <v>3061</v>
      </c>
      <c r="L1219" t="s">
        <v>3111</v>
      </c>
      <c r="M1219" t="s">
        <v>3111</v>
      </c>
      <c r="N1219" t="s">
        <v>3111</v>
      </c>
      <c r="O1219" t="s">
        <v>46</v>
      </c>
      <c r="P1219" t="s">
        <v>46</v>
      </c>
      <c r="Q1219" t="s">
        <v>3112</v>
      </c>
      <c r="R1219" t="s">
        <v>46</v>
      </c>
    </row>
    <row r="1220">
      <c r="A1220" t="s">
        <v>2859</v>
      </c>
      <c r="B1220" t="s">
        <v>38</v>
      </c>
      <c r="C1220" t="s">
        <v>32</v>
      </c>
      <c r="D1220" t="s">
        <v>39</v>
      </c>
      <c r="E1220" t="s">
        <v>3136</v>
      </c>
      <c r="F1220" t="s">
        <v>2956</v>
      </c>
      <c r="G1220" t="s">
        <v>3053</v>
      </c>
      <c r="H1220" t="s">
        <v>3137</v>
      </c>
      <c r="I1220" t="s">
        <v>3138</v>
      </c>
      <c r="J1220" t="s">
        <v>3138</v>
      </c>
      <c r="K1220" t="s">
        <v>3138</v>
      </c>
      <c r="L1220" t="s">
        <v>3139</v>
      </c>
      <c r="M1220" t="s">
        <v>3139</v>
      </c>
      <c r="N1220" t="s">
        <v>3139</v>
      </c>
      <c r="O1220" t="s">
        <v>46</v>
      </c>
      <c r="P1220" t="s">
        <v>46</v>
      </c>
      <c r="Q1220" t="s">
        <v>3112</v>
      </c>
      <c r="R1220" t="s">
        <v>46</v>
      </c>
    </row>
    <row r="1221">
      <c r="A1221" t="s">
        <v>2859</v>
      </c>
      <c r="B1221" t="s">
        <v>122</v>
      </c>
      <c r="C1221" t="s">
        <v>32</v>
      </c>
      <c r="D1221" t="s">
        <v>39</v>
      </c>
      <c r="E1221" t="s">
        <v>3136</v>
      </c>
      <c r="F1221" t="s">
        <v>2956</v>
      </c>
      <c r="G1221" t="s">
        <v>3053</v>
      </c>
      <c r="H1221" t="s">
        <v>3137</v>
      </c>
      <c r="I1221" t="s">
        <v>3140</v>
      </c>
      <c r="J1221" t="s">
        <v>3140</v>
      </c>
      <c r="K1221" t="s">
        <v>3140</v>
      </c>
      <c r="L1221" t="s">
        <v>3141</v>
      </c>
      <c r="M1221" t="s">
        <v>3141</v>
      </c>
      <c r="N1221" t="s">
        <v>3141</v>
      </c>
      <c r="O1221" t="s">
        <v>46</v>
      </c>
      <c r="P1221" t="s">
        <v>46</v>
      </c>
      <c r="Q1221" t="s">
        <v>3112</v>
      </c>
      <c r="R1221" t="s">
        <v>46</v>
      </c>
    </row>
    <row r="1222">
      <c r="A1222" t="s">
        <v>2859</v>
      </c>
      <c r="B1222" t="s">
        <v>38</v>
      </c>
      <c r="C1222" t="s">
        <v>32</v>
      </c>
      <c r="D1222" t="s">
        <v>39</v>
      </c>
      <c r="E1222" t="s">
        <v>2977</v>
      </c>
      <c r="F1222" t="s">
        <v>1273</v>
      </c>
      <c r="G1222" t="s">
        <v>3142</v>
      </c>
      <c r="H1222" t="s">
        <v>3143</v>
      </c>
      <c r="I1222" t="s">
        <v>3144</v>
      </c>
      <c r="J1222" t="s">
        <v>3144</v>
      </c>
      <c r="K1222" t="s">
        <v>3144</v>
      </c>
      <c r="L1222" t="s">
        <v>3145</v>
      </c>
      <c r="M1222" t="s">
        <v>3145</v>
      </c>
      <c r="N1222" t="s">
        <v>3145</v>
      </c>
      <c r="O1222" t="s">
        <v>46</v>
      </c>
      <c r="P1222" t="s">
        <v>46</v>
      </c>
      <c r="Q1222" t="s">
        <v>3112</v>
      </c>
      <c r="R1222" t="s">
        <v>46</v>
      </c>
    </row>
    <row r="1223">
      <c r="A1223" t="s">
        <v>2859</v>
      </c>
      <c r="B1223" t="s">
        <v>122</v>
      </c>
      <c r="C1223" t="s">
        <v>32</v>
      </c>
      <c r="D1223" t="s">
        <v>39</v>
      </c>
      <c r="E1223" t="s">
        <v>2977</v>
      </c>
      <c r="F1223" t="s">
        <v>1273</v>
      </c>
      <c r="G1223" t="s">
        <v>3142</v>
      </c>
      <c r="H1223" t="s">
        <v>3143</v>
      </c>
      <c r="I1223" t="s">
        <v>3146</v>
      </c>
      <c r="J1223" t="s">
        <v>3146</v>
      </c>
      <c r="K1223" t="s">
        <v>3146</v>
      </c>
      <c r="L1223" t="s">
        <v>3147</v>
      </c>
      <c r="M1223" t="s">
        <v>3147</v>
      </c>
      <c r="N1223" t="s">
        <v>3147</v>
      </c>
      <c r="O1223" t="s">
        <v>46</v>
      </c>
      <c r="P1223" t="s">
        <v>46</v>
      </c>
      <c r="Q1223" t="s">
        <v>3112</v>
      </c>
      <c r="R1223" t="s">
        <v>46</v>
      </c>
    </row>
    <row r="1224">
      <c r="A1224" t="s">
        <v>2859</v>
      </c>
      <c r="B1224" t="s">
        <v>38</v>
      </c>
      <c r="C1224" t="s">
        <v>32</v>
      </c>
      <c r="D1224" t="s">
        <v>39</v>
      </c>
      <c r="E1224" t="s">
        <v>2905</v>
      </c>
      <c r="F1224" t="s">
        <v>413</v>
      </c>
      <c r="G1224" t="s">
        <v>3148</v>
      </c>
      <c r="H1224" t="s">
        <v>3149</v>
      </c>
      <c r="I1224" t="s">
        <v>3150</v>
      </c>
      <c r="J1224" t="s">
        <v>3150</v>
      </c>
      <c r="K1224" t="s">
        <v>3150</v>
      </c>
      <c r="L1224" t="s">
        <v>3026</v>
      </c>
      <c r="M1224" t="s">
        <v>3026</v>
      </c>
      <c r="N1224" t="s">
        <v>3026</v>
      </c>
      <c r="O1224" t="s">
        <v>46</v>
      </c>
      <c r="P1224" t="s">
        <v>46</v>
      </c>
      <c r="Q1224" t="s">
        <v>3151</v>
      </c>
      <c r="R1224" t="s">
        <v>46</v>
      </c>
    </row>
    <row r="1225">
      <c r="A1225" t="s">
        <v>2859</v>
      </c>
      <c r="B1225" t="s">
        <v>122</v>
      </c>
      <c r="C1225" t="s">
        <v>32</v>
      </c>
      <c r="D1225" t="s">
        <v>39</v>
      </c>
      <c r="E1225" t="s">
        <v>2905</v>
      </c>
      <c r="F1225" t="s">
        <v>413</v>
      </c>
      <c r="G1225" t="s">
        <v>3148</v>
      </c>
      <c r="H1225" t="s">
        <v>3149</v>
      </c>
      <c r="I1225" t="s">
        <v>3152</v>
      </c>
      <c r="J1225" t="s">
        <v>3152</v>
      </c>
      <c r="K1225" t="s">
        <v>3152</v>
      </c>
      <c r="L1225" t="s">
        <v>3153</v>
      </c>
      <c r="M1225" t="s">
        <v>3153</v>
      </c>
      <c r="N1225" t="s">
        <v>3153</v>
      </c>
      <c r="O1225" t="s">
        <v>46</v>
      </c>
      <c r="P1225" t="s">
        <v>46</v>
      </c>
      <c r="Q1225" t="s">
        <v>3151</v>
      </c>
      <c r="R1225" t="s">
        <v>46</v>
      </c>
    </row>
    <row r="1226">
      <c r="A1226" t="s">
        <v>2859</v>
      </c>
      <c r="B1226" t="s">
        <v>38</v>
      </c>
      <c r="C1226" t="s">
        <v>32</v>
      </c>
      <c r="D1226" t="s">
        <v>39</v>
      </c>
      <c r="E1226" t="s">
        <v>3154</v>
      </c>
      <c r="F1226" t="s">
        <v>1393</v>
      </c>
      <c r="G1226" t="s">
        <v>3023</v>
      </c>
      <c r="H1226" t="s">
        <v>3155</v>
      </c>
      <c r="I1226" t="s">
        <v>3156</v>
      </c>
      <c r="J1226" t="s">
        <v>3156</v>
      </c>
      <c r="K1226" t="s">
        <v>3156</v>
      </c>
      <c r="L1226" t="s">
        <v>3157</v>
      </c>
      <c r="M1226" t="s">
        <v>3157</v>
      </c>
      <c r="N1226" t="s">
        <v>3157</v>
      </c>
      <c r="O1226" t="s">
        <v>46</v>
      </c>
      <c r="P1226" t="s">
        <v>46</v>
      </c>
      <c r="Q1226" t="s">
        <v>3151</v>
      </c>
      <c r="R1226" t="s">
        <v>46</v>
      </c>
    </row>
    <row r="1227">
      <c r="A1227" t="s">
        <v>2859</v>
      </c>
      <c r="B1227" t="s">
        <v>122</v>
      </c>
      <c r="C1227" t="s">
        <v>32</v>
      </c>
      <c r="D1227" t="s">
        <v>39</v>
      </c>
      <c r="E1227" t="s">
        <v>3154</v>
      </c>
      <c r="F1227" t="s">
        <v>1393</v>
      </c>
      <c r="G1227" t="s">
        <v>3023</v>
      </c>
      <c r="H1227" t="s">
        <v>3155</v>
      </c>
      <c r="I1227" t="s">
        <v>3158</v>
      </c>
      <c r="J1227" t="s">
        <v>3158</v>
      </c>
      <c r="K1227" t="s">
        <v>3158</v>
      </c>
      <c r="L1227" t="s">
        <v>3159</v>
      </c>
      <c r="M1227" t="s">
        <v>3159</v>
      </c>
      <c r="N1227" t="s">
        <v>3159</v>
      </c>
      <c r="O1227" t="s">
        <v>46</v>
      </c>
      <c r="P1227" t="s">
        <v>46</v>
      </c>
      <c r="Q1227" t="s">
        <v>3151</v>
      </c>
      <c r="R1227" t="s">
        <v>46</v>
      </c>
    </row>
    <row r="1228">
      <c r="A1228" t="s">
        <v>2859</v>
      </c>
      <c r="B1228" t="s">
        <v>38</v>
      </c>
      <c r="C1228" t="s">
        <v>32</v>
      </c>
      <c r="D1228" t="s">
        <v>39</v>
      </c>
      <c r="E1228" t="s">
        <v>3160</v>
      </c>
      <c r="F1228" t="s">
        <v>2947</v>
      </c>
      <c r="G1228" t="s">
        <v>2861</v>
      </c>
      <c r="H1228" t="s">
        <v>3161</v>
      </c>
      <c r="I1228" t="s">
        <v>3150</v>
      </c>
      <c r="J1228" t="s">
        <v>3150</v>
      </c>
      <c r="K1228" t="s">
        <v>3150</v>
      </c>
      <c r="L1228" t="s">
        <v>3026</v>
      </c>
      <c r="M1228" t="s">
        <v>3026</v>
      </c>
      <c r="N1228" t="s">
        <v>3026</v>
      </c>
      <c r="O1228" t="s">
        <v>46</v>
      </c>
      <c r="P1228" t="s">
        <v>46</v>
      </c>
      <c r="Q1228" t="s">
        <v>3151</v>
      </c>
      <c r="R1228" t="s">
        <v>46</v>
      </c>
    </row>
    <row r="1229">
      <c r="A1229" t="s">
        <v>2859</v>
      </c>
      <c r="B1229" t="s">
        <v>122</v>
      </c>
      <c r="C1229" t="s">
        <v>32</v>
      </c>
      <c r="D1229" t="s">
        <v>39</v>
      </c>
      <c r="E1229" t="s">
        <v>3160</v>
      </c>
      <c r="F1229" t="s">
        <v>2947</v>
      </c>
      <c r="G1229" t="s">
        <v>2861</v>
      </c>
      <c r="H1229" t="s">
        <v>3161</v>
      </c>
      <c r="I1229" t="s">
        <v>3153</v>
      </c>
      <c r="J1229" t="s">
        <v>3153</v>
      </c>
      <c r="K1229" t="s">
        <v>3153</v>
      </c>
      <c r="L1229" t="s">
        <v>3158</v>
      </c>
      <c r="M1229" t="s">
        <v>3158</v>
      </c>
      <c r="N1229" t="s">
        <v>3158</v>
      </c>
      <c r="O1229" t="s">
        <v>46</v>
      </c>
      <c r="P1229" t="s">
        <v>46</v>
      </c>
      <c r="Q1229" t="s">
        <v>3151</v>
      </c>
      <c r="R1229" t="s">
        <v>46</v>
      </c>
    </row>
    <row r="1230">
      <c r="A1230" t="s">
        <v>2859</v>
      </c>
      <c r="B1230" t="s">
        <v>38</v>
      </c>
      <c r="C1230" t="s">
        <v>32</v>
      </c>
      <c r="D1230" t="s">
        <v>39</v>
      </c>
      <c r="E1230" t="s">
        <v>3162</v>
      </c>
      <c r="F1230" t="s">
        <v>800</v>
      </c>
      <c r="G1230" t="s">
        <v>2861</v>
      </c>
      <c r="H1230" t="s">
        <v>3163</v>
      </c>
      <c r="I1230" t="s">
        <v>3164</v>
      </c>
      <c r="J1230" t="s">
        <v>3164</v>
      </c>
      <c r="K1230" t="s">
        <v>3164</v>
      </c>
      <c r="L1230" t="s">
        <v>3165</v>
      </c>
      <c r="M1230" t="s">
        <v>3165</v>
      </c>
      <c r="N1230" t="s">
        <v>3165</v>
      </c>
      <c r="O1230" t="s">
        <v>46</v>
      </c>
      <c r="P1230" t="s">
        <v>46</v>
      </c>
      <c r="Q1230" t="s">
        <v>3151</v>
      </c>
      <c r="R1230" t="s">
        <v>46</v>
      </c>
    </row>
    <row r="1231">
      <c r="A1231" t="s">
        <v>2859</v>
      </c>
      <c r="B1231" t="s">
        <v>122</v>
      </c>
      <c r="C1231" t="s">
        <v>32</v>
      </c>
      <c r="D1231" t="s">
        <v>39</v>
      </c>
      <c r="E1231" t="s">
        <v>3162</v>
      </c>
      <c r="F1231" t="s">
        <v>800</v>
      </c>
      <c r="G1231" t="s">
        <v>2861</v>
      </c>
      <c r="H1231" t="s">
        <v>3163</v>
      </c>
      <c r="I1231" t="s">
        <v>2866</v>
      </c>
      <c r="J1231" t="s">
        <v>2866</v>
      </c>
      <c r="K1231" t="s">
        <v>2866</v>
      </c>
      <c r="L1231" t="s">
        <v>2864</v>
      </c>
      <c r="M1231" t="s">
        <v>2864</v>
      </c>
      <c r="N1231" t="s">
        <v>2864</v>
      </c>
      <c r="O1231" t="s">
        <v>46</v>
      </c>
      <c r="P1231" t="s">
        <v>46</v>
      </c>
      <c r="Q1231" t="s">
        <v>3151</v>
      </c>
      <c r="R1231" t="s">
        <v>46</v>
      </c>
    </row>
    <row r="1232">
      <c r="A1232" t="s">
        <v>2859</v>
      </c>
      <c r="B1232" t="s">
        <v>38</v>
      </c>
      <c r="C1232" t="s">
        <v>32</v>
      </c>
      <c r="D1232" t="s">
        <v>39</v>
      </c>
      <c r="E1232" t="s">
        <v>3166</v>
      </c>
      <c r="F1232" t="s">
        <v>648</v>
      </c>
      <c r="G1232" t="s">
        <v>3023</v>
      </c>
      <c r="H1232" t="s">
        <v>3167</v>
      </c>
      <c r="I1232" t="s">
        <v>3168</v>
      </c>
      <c r="J1232" t="s">
        <v>3168</v>
      </c>
      <c r="K1232" t="s">
        <v>3168</v>
      </c>
      <c r="L1232" t="s">
        <v>3169</v>
      </c>
      <c r="M1232" t="s">
        <v>3169</v>
      </c>
      <c r="N1232" t="s">
        <v>3169</v>
      </c>
      <c r="O1232" t="s">
        <v>46</v>
      </c>
      <c r="P1232" t="s">
        <v>46</v>
      </c>
      <c r="Q1232" t="s">
        <v>3170</v>
      </c>
      <c r="R1232" t="s">
        <v>46</v>
      </c>
    </row>
    <row r="1233">
      <c r="A1233" t="s">
        <v>2859</v>
      </c>
      <c r="B1233" t="s">
        <v>122</v>
      </c>
      <c r="C1233" t="s">
        <v>32</v>
      </c>
      <c r="D1233" t="s">
        <v>39</v>
      </c>
      <c r="E1233" t="s">
        <v>3166</v>
      </c>
      <c r="F1233" t="s">
        <v>648</v>
      </c>
      <c r="G1233" t="s">
        <v>3023</v>
      </c>
      <c r="H1233" t="s">
        <v>3167</v>
      </c>
      <c r="I1233" t="s">
        <v>3171</v>
      </c>
      <c r="J1233" t="s">
        <v>3171</v>
      </c>
      <c r="K1233" t="s">
        <v>3171</v>
      </c>
      <c r="L1233" t="s">
        <v>3172</v>
      </c>
      <c r="M1233" t="s">
        <v>3172</v>
      </c>
      <c r="N1233" t="s">
        <v>3172</v>
      </c>
      <c r="O1233" t="s">
        <v>46</v>
      </c>
      <c r="P1233" t="s">
        <v>46</v>
      </c>
      <c r="Q1233" t="s">
        <v>3170</v>
      </c>
      <c r="R1233" t="s">
        <v>46</v>
      </c>
    </row>
    <row r="1234">
      <c r="A1234" t="s">
        <v>2859</v>
      </c>
      <c r="B1234" t="s">
        <v>38</v>
      </c>
      <c r="C1234" t="s">
        <v>32</v>
      </c>
      <c r="D1234" t="s">
        <v>39</v>
      </c>
      <c r="E1234" t="s">
        <v>3173</v>
      </c>
      <c r="F1234" t="s">
        <v>2223</v>
      </c>
      <c r="G1234" t="s">
        <v>3142</v>
      </c>
      <c r="H1234" t="s">
        <v>3174</v>
      </c>
      <c r="I1234" t="s">
        <v>3164</v>
      </c>
      <c r="J1234" t="s">
        <v>3164</v>
      </c>
      <c r="K1234" t="s">
        <v>3164</v>
      </c>
      <c r="L1234" t="s">
        <v>3165</v>
      </c>
      <c r="M1234" t="s">
        <v>3165</v>
      </c>
      <c r="N1234" t="s">
        <v>3165</v>
      </c>
      <c r="O1234" t="s">
        <v>46</v>
      </c>
      <c r="P1234" t="s">
        <v>46</v>
      </c>
      <c r="Q1234" t="s">
        <v>2865</v>
      </c>
      <c r="R1234" t="s">
        <v>46</v>
      </c>
    </row>
    <row r="1235">
      <c r="A1235" t="s">
        <v>2859</v>
      </c>
      <c r="B1235" t="s">
        <v>122</v>
      </c>
      <c r="C1235" t="s">
        <v>32</v>
      </c>
      <c r="D1235" t="s">
        <v>39</v>
      </c>
      <c r="E1235" t="s">
        <v>3173</v>
      </c>
      <c r="F1235" t="s">
        <v>2223</v>
      </c>
      <c r="G1235" t="s">
        <v>3142</v>
      </c>
      <c r="H1235" t="s">
        <v>3174</v>
      </c>
      <c r="I1235" t="s">
        <v>2866</v>
      </c>
      <c r="J1235" t="s">
        <v>2866</v>
      </c>
      <c r="K1235" t="s">
        <v>2866</v>
      </c>
      <c r="L1235" t="s">
        <v>2867</v>
      </c>
      <c r="M1235" t="s">
        <v>2867</v>
      </c>
      <c r="N1235" t="s">
        <v>2867</v>
      </c>
      <c r="O1235" t="s">
        <v>46</v>
      </c>
      <c r="P1235" t="s">
        <v>46</v>
      </c>
      <c r="Q1235" t="s">
        <v>2865</v>
      </c>
      <c r="R1235" t="s">
        <v>46</v>
      </c>
    </row>
    <row r="1236">
      <c r="A1236" t="s">
        <v>2859</v>
      </c>
      <c r="B1236" t="s">
        <v>38</v>
      </c>
      <c r="C1236" t="s">
        <v>32</v>
      </c>
      <c r="D1236" t="s">
        <v>39</v>
      </c>
      <c r="E1236" t="s">
        <v>3175</v>
      </c>
      <c r="F1236" t="s">
        <v>158</v>
      </c>
      <c r="G1236" t="s">
        <v>2861</v>
      </c>
      <c r="H1236" t="s">
        <v>3174</v>
      </c>
      <c r="I1236" t="s">
        <v>3164</v>
      </c>
      <c r="J1236" t="s">
        <v>3164</v>
      </c>
      <c r="K1236" t="s">
        <v>3164</v>
      </c>
      <c r="L1236" t="s">
        <v>3165</v>
      </c>
      <c r="M1236" t="s">
        <v>3165</v>
      </c>
      <c r="N1236" t="s">
        <v>3165</v>
      </c>
      <c r="O1236" t="s">
        <v>46</v>
      </c>
      <c r="P1236" t="s">
        <v>46</v>
      </c>
      <c r="Q1236" t="s">
        <v>2865</v>
      </c>
      <c r="R1236" t="s">
        <v>46</v>
      </c>
    </row>
    <row r="1237">
      <c r="A1237" t="s">
        <v>2859</v>
      </c>
      <c r="B1237" t="s">
        <v>122</v>
      </c>
      <c r="C1237" t="s">
        <v>32</v>
      </c>
      <c r="D1237" t="s">
        <v>39</v>
      </c>
      <c r="E1237" t="s">
        <v>3175</v>
      </c>
      <c r="F1237" t="s">
        <v>158</v>
      </c>
      <c r="G1237" t="s">
        <v>2861</v>
      </c>
      <c r="H1237" t="s">
        <v>3174</v>
      </c>
      <c r="I1237" t="s">
        <v>2866</v>
      </c>
      <c r="J1237" t="s">
        <v>2866</v>
      </c>
      <c r="K1237" t="s">
        <v>2866</v>
      </c>
      <c r="L1237" t="s">
        <v>2867</v>
      </c>
      <c r="M1237" t="s">
        <v>2867</v>
      </c>
      <c r="N1237" t="s">
        <v>2867</v>
      </c>
      <c r="O1237" t="s">
        <v>46</v>
      </c>
      <c r="P1237" t="s">
        <v>46</v>
      </c>
      <c r="Q1237" t="s">
        <v>2865</v>
      </c>
      <c r="R1237" t="s">
        <v>46</v>
      </c>
    </row>
    <row r="1238">
      <c r="A1238" t="s">
        <v>2859</v>
      </c>
      <c r="B1238" t="s">
        <v>38</v>
      </c>
      <c r="C1238" t="s">
        <v>32</v>
      </c>
      <c r="D1238" t="s">
        <v>39</v>
      </c>
      <c r="E1238" t="s">
        <v>3176</v>
      </c>
      <c r="F1238" t="s">
        <v>189</v>
      </c>
      <c r="G1238" t="s">
        <v>2861</v>
      </c>
      <c r="H1238" t="s">
        <v>3177</v>
      </c>
      <c r="I1238" t="s">
        <v>2863</v>
      </c>
      <c r="J1238" t="s">
        <v>2863</v>
      </c>
      <c r="K1238" t="s">
        <v>2863</v>
      </c>
      <c r="L1238" t="s">
        <v>2864</v>
      </c>
      <c r="M1238" t="s">
        <v>2864</v>
      </c>
      <c r="N1238" t="s">
        <v>2864</v>
      </c>
      <c r="O1238" t="s">
        <v>46</v>
      </c>
      <c r="P1238" t="s">
        <v>46</v>
      </c>
      <c r="Q1238" t="s">
        <v>2865</v>
      </c>
      <c r="R1238" t="s">
        <v>46</v>
      </c>
    </row>
    <row r="1239">
      <c r="A1239" t="s">
        <v>2859</v>
      </c>
      <c r="B1239" t="s">
        <v>122</v>
      </c>
      <c r="C1239" t="s">
        <v>32</v>
      </c>
      <c r="D1239" t="s">
        <v>39</v>
      </c>
      <c r="E1239" t="s">
        <v>3176</v>
      </c>
      <c r="F1239" t="s">
        <v>189</v>
      </c>
      <c r="G1239" t="s">
        <v>2861</v>
      </c>
      <c r="H1239" t="s">
        <v>3177</v>
      </c>
      <c r="I1239" t="s">
        <v>2866</v>
      </c>
      <c r="J1239" t="s">
        <v>2866</v>
      </c>
      <c r="K1239" t="s">
        <v>2866</v>
      </c>
      <c r="L1239" t="s">
        <v>2867</v>
      </c>
      <c r="M1239" t="s">
        <v>2867</v>
      </c>
      <c r="N1239" t="s">
        <v>2867</v>
      </c>
      <c r="O1239" t="s">
        <v>46</v>
      </c>
      <c r="P1239" t="s">
        <v>46</v>
      </c>
      <c r="Q1239" t="s">
        <v>2865</v>
      </c>
      <c r="R1239" t="s">
        <v>46</v>
      </c>
    </row>
    <row r="1240">
      <c r="A1240" t="s">
        <v>2859</v>
      </c>
      <c r="B1240" t="s">
        <v>38</v>
      </c>
      <c r="C1240" t="s">
        <v>32</v>
      </c>
      <c r="D1240" t="s">
        <v>39</v>
      </c>
      <c r="E1240" t="s">
        <v>3178</v>
      </c>
      <c r="F1240" t="s">
        <v>890</v>
      </c>
      <c r="G1240" t="s">
        <v>3179</v>
      </c>
      <c r="H1240" t="s">
        <v>3180</v>
      </c>
      <c r="I1240" t="s">
        <v>3181</v>
      </c>
      <c r="J1240" t="s">
        <v>3181</v>
      </c>
      <c r="K1240" t="s">
        <v>3181</v>
      </c>
      <c r="L1240" t="s">
        <v>3182</v>
      </c>
      <c r="M1240" t="s">
        <v>3182</v>
      </c>
      <c r="N1240" t="s">
        <v>3182</v>
      </c>
      <c r="O1240" t="s">
        <v>46</v>
      </c>
      <c r="P1240" t="s">
        <v>46</v>
      </c>
      <c r="Q1240" t="s">
        <v>2865</v>
      </c>
      <c r="R1240" t="s">
        <v>46</v>
      </c>
    </row>
    <row r="1241">
      <c r="A1241" t="s">
        <v>2859</v>
      </c>
      <c r="B1241" t="s">
        <v>122</v>
      </c>
      <c r="C1241" t="s">
        <v>32</v>
      </c>
      <c r="D1241" t="s">
        <v>39</v>
      </c>
      <c r="E1241" t="s">
        <v>3178</v>
      </c>
      <c r="F1241" t="s">
        <v>890</v>
      </c>
      <c r="G1241" t="s">
        <v>3179</v>
      </c>
      <c r="H1241" t="s">
        <v>3180</v>
      </c>
      <c r="I1241" t="s">
        <v>3183</v>
      </c>
      <c r="J1241" t="s">
        <v>3183</v>
      </c>
      <c r="K1241" t="s">
        <v>3183</v>
      </c>
      <c r="L1241" t="s">
        <v>3184</v>
      </c>
      <c r="M1241" t="s">
        <v>3184</v>
      </c>
      <c r="N1241" t="s">
        <v>3184</v>
      </c>
      <c r="O1241" t="s">
        <v>46</v>
      </c>
      <c r="P1241" t="s">
        <v>46</v>
      </c>
      <c r="Q1241" t="s">
        <v>2865</v>
      </c>
      <c r="R1241" t="s">
        <v>46</v>
      </c>
    </row>
    <row r="1242">
      <c r="A1242" t="s">
        <v>2859</v>
      </c>
      <c r="B1242" t="s">
        <v>38</v>
      </c>
      <c r="C1242" t="s">
        <v>32</v>
      </c>
      <c r="D1242" t="s">
        <v>39</v>
      </c>
      <c r="E1242" t="s">
        <v>3185</v>
      </c>
      <c r="F1242" t="s">
        <v>305</v>
      </c>
      <c r="G1242" t="s">
        <v>3179</v>
      </c>
      <c r="H1242" t="s">
        <v>3186</v>
      </c>
      <c r="I1242" t="s">
        <v>3187</v>
      </c>
      <c r="J1242" t="s">
        <v>3187</v>
      </c>
      <c r="K1242" t="s">
        <v>3187</v>
      </c>
      <c r="L1242" t="s">
        <v>3182</v>
      </c>
      <c r="M1242" t="s">
        <v>3182</v>
      </c>
      <c r="N1242" t="s">
        <v>3182</v>
      </c>
      <c r="O1242" t="s">
        <v>46</v>
      </c>
      <c r="P1242" t="s">
        <v>46</v>
      </c>
      <c r="Q1242" t="s">
        <v>2865</v>
      </c>
      <c r="R1242" t="s">
        <v>46</v>
      </c>
    </row>
    <row r="1243">
      <c r="A1243" t="s">
        <v>2859</v>
      </c>
      <c r="B1243" t="s">
        <v>122</v>
      </c>
      <c r="C1243" t="s">
        <v>32</v>
      </c>
      <c r="D1243" t="s">
        <v>39</v>
      </c>
      <c r="E1243" t="s">
        <v>3185</v>
      </c>
      <c r="F1243" t="s">
        <v>305</v>
      </c>
      <c r="G1243" t="s">
        <v>3179</v>
      </c>
      <c r="H1243" t="s">
        <v>3186</v>
      </c>
      <c r="I1243" t="s">
        <v>3182</v>
      </c>
      <c r="J1243" t="s">
        <v>3182</v>
      </c>
      <c r="K1243" t="s">
        <v>3182</v>
      </c>
      <c r="L1243" t="s">
        <v>2864</v>
      </c>
      <c r="M1243" t="s">
        <v>2864</v>
      </c>
      <c r="N1243" t="s">
        <v>2864</v>
      </c>
      <c r="O1243" t="s">
        <v>46</v>
      </c>
      <c r="P1243" t="s">
        <v>46</v>
      </c>
      <c r="Q1243" t="s">
        <v>2865</v>
      </c>
      <c r="R1243" t="s">
        <v>46</v>
      </c>
    </row>
    <row r="1244">
      <c r="A1244" t="s">
        <v>2859</v>
      </c>
      <c r="B1244" t="s">
        <v>38</v>
      </c>
      <c r="C1244" t="s">
        <v>32</v>
      </c>
      <c r="D1244" t="s">
        <v>39</v>
      </c>
      <c r="E1244" t="s">
        <v>3188</v>
      </c>
      <c r="F1244" t="s">
        <v>261</v>
      </c>
      <c r="G1244" t="s">
        <v>3179</v>
      </c>
      <c r="H1244" t="s">
        <v>3189</v>
      </c>
      <c r="I1244" t="s">
        <v>3190</v>
      </c>
      <c r="J1244" t="s">
        <v>3190</v>
      </c>
      <c r="K1244" t="s">
        <v>3190</v>
      </c>
      <c r="L1244" t="s">
        <v>2864</v>
      </c>
      <c r="M1244" t="s">
        <v>2864</v>
      </c>
      <c r="N1244" t="s">
        <v>2864</v>
      </c>
      <c r="O1244" t="s">
        <v>46</v>
      </c>
      <c r="P1244" t="s">
        <v>46</v>
      </c>
      <c r="Q1244" t="s">
        <v>2865</v>
      </c>
      <c r="R1244" t="s">
        <v>46</v>
      </c>
    </row>
    <row r="1245">
      <c r="A1245" t="s">
        <v>2859</v>
      </c>
      <c r="B1245" t="s">
        <v>122</v>
      </c>
      <c r="C1245" t="s">
        <v>32</v>
      </c>
      <c r="D1245" t="s">
        <v>39</v>
      </c>
      <c r="E1245" t="s">
        <v>3188</v>
      </c>
      <c r="F1245" t="s">
        <v>261</v>
      </c>
      <c r="G1245" t="s">
        <v>3179</v>
      </c>
      <c r="H1245" t="s">
        <v>3189</v>
      </c>
      <c r="I1245" t="s">
        <v>3191</v>
      </c>
      <c r="J1245" t="s">
        <v>3191</v>
      </c>
      <c r="K1245" t="s">
        <v>3191</v>
      </c>
      <c r="L1245" t="s">
        <v>3192</v>
      </c>
      <c r="M1245" t="s">
        <v>3192</v>
      </c>
      <c r="N1245" t="s">
        <v>3192</v>
      </c>
      <c r="O1245" t="s">
        <v>46</v>
      </c>
      <c r="P1245" t="s">
        <v>46</v>
      </c>
      <c r="Q1245" t="s">
        <v>2865</v>
      </c>
      <c r="R1245" t="s">
        <v>46</v>
      </c>
    </row>
    <row r="1246">
      <c r="A1246" t="s">
        <v>2859</v>
      </c>
      <c r="B1246" t="s">
        <v>38</v>
      </c>
      <c r="C1246" t="s">
        <v>32</v>
      </c>
      <c r="D1246" t="s">
        <v>39</v>
      </c>
      <c r="E1246" t="s">
        <v>3193</v>
      </c>
      <c r="F1246" t="s">
        <v>804</v>
      </c>
      <c r="G1246" t="s">
        <v>2861</v>
      </c>
      <c r="H1246" t="s">
        <v>3194</v>
      </c>
      <c r="I1246" t="s">
        <v>3195</v>
      </c>
      <c r="J1246" t="s">
        <v>3195</v>
      </c>
      <c r="K1246" t="s">
        <v>3195</v>
      </c>
      <c r="L1246" t="s">
        <v>3182</v>
      </c>
      <c r="M1246" t="s">
        <v>3182</v>
      </c>
      <c r="N1246" t="s">
        <v>3182</v>
      </c>
      <c r="O1246" t="s">
        <v>46</v>
      </c>
      <c r="P1246" t="s">
        <v>46</v>
      </c>
      <c r="Q1246" t="s">
        <v>2865</v>
      </c>
      <c r="R1246" t="s">
        <v>46</v>
      </c>
    </row>
    <row r="1247">
      <c r="A1247" t="s">
        <v>2859</v>
      </c>
      <c r="B1247" t="s">
        <v>122</v>
      </c>
      <c r="C1247" t="s">
        <v>32</v>
      </c>
      <c r="D1247" t="s">
        <v>39</v>
      </c>
      <c r="E1247" t="s">
        <v>3193</v>
      </c>
      <c r="F1247" t="s">
        <v>804</v>
      </c>
      <c r="G1247" t="s">
        <v>2861</v>
      </c>
      <c r="H1247" t="s">
        <v>3194</v>
      </c>
      <c r="I1247" t="s">
        <v>3196</v>
      </c>
      <c r="J1247" t="s">
        <v>3196</v>
      </c>
      <c r="K1247" t="s">
        <v>3196</v>
      </c>
      <c r="L1247" t="s">
        <v>3191</v>
      </c>
      <c r="M1247" t="s">
        <v>3191</v>
      </c>
      <c r="N1247" t="s">
        <v>3191</v>
      </c>
      <c r="O1247" t="s">
        <v>46</v>
      </c>
      <c r="P1247" t="s">
        <v>46</v>
      </c>
      <c r="Q1247" t="s">
        <v>2865</v>
      </c>
      <c r="R1247" t="s">
        <v>46</v>
      </c>
    </row>
    <row r="1248">
      <c r="A1248" t="s">
        <v>2859</v>
      </c>
      <c r="B1248" t="s">
        <v>38</v>
      </c>
      <c r="C1248" t="s">
        <v>32</v>
      </c>
      <c r="D1248" t="s">
        <v>39</v>
      </c>
      <c r="E1248" t="s">
        <v>3197</v>
      </c>
      <c r="F1248" t="s">
        <v>821</v>
      </c>
      <c r="G1248" t="s">
        <v>3179</v>
      </c>
      <c r="H1248" t="s">
        <v>3198</v>
      </c>
      <c r="I1248" t="s">
        <v>3195</v>
      </c>
      <c r="J1248" t="s">
        <v>3195</v>
      </c>
      <c r="K1248" t="s">
        <v>3195</v>
      </c>
      <c r="L1248" t="s">
        <v>3182</v>
      </c>
      <c r="M1248" t="s">
        <v>3182</v>
      </c>
      <c r="N1248" t="s">
        <v>3182</v>
      </c>
      <c r="O1248" t="s">
        <v>46</v>
      </c>
      <c r="P1248" t="s">
        <v>46</v>
      </c>
      <c r="Q1248" t="s">
        <v>3199</v>
      </c>
      <c r="R1248" t="s">
        <v>46</v>
      </c>
    </row>
    <row r="1249">
      <c r="A1249" t="s">
        <v>2859</v>
      </c>
      <c r="B1249" t="s">
        <v>122</v>
      </c>
      <c r="C1249" t="s">
        <v>32</v>
      </c>
      <c r="D1249" t="s">
        <v>39</v>
      </c>
      <c r="E1249" t="s">
        <v>3197</v>
      </c>
      <c r="F1249" t="s">
        <v>821</v>
      </c>
      <c r="G1249" t="s">
        <v>3179</v>
      </c>
      <c r="H1249" t="s">
        <v>3198</v>
      </c>
      <c r="I1249" t="s">
        <v>3181</v>
      </c>
      <c r="J1249" t="s">
        <v>3181</v>
      </c>
      <c r="K1249" t="s">
        <v>3181</v>
      </c>
      <c r="L1249" t="s">
        <v>3183</v>
      </c>
      <c r="M1249" t="s">
        <v>3183</v>
      </c>
      <c r="N1249" t="s">
        <v>3183</v>
      </c>
      <c r="O1249" t="s">
        <v>46</v>
      </c>
      <c r="P1249" t="s">
        <v>46</v>
      </c>
      <c r="Q1249" t="s">
        <v>3199</v>
      </c>
      <c r="R1249" t="s">
        <v>46</v>
      </c>
    </row>
    <row r="1250">
      <c r="A1250" t="s">
        <v>2859</v>
      </c>
      <c r="B1250" t="s">
        <v>38</v>
      </c>
      <c r="C1250" t="s">
        <v>32</v>
      </c>
      <c r="D1250" t="s">
        <v>39</v>
      </c>
      <c r="E1250" t="s">
        <v>3200</v>
      </c>
      <c r="F1250" t="s">
        <v>804</v>
      </c>
      <c r="G1250" t="s">
        <v>3201</v>
      </c>
      <c r="H1250" t="s">
        <v>3202</v>
      </c>
      <c r="I1250" t="s">
        <v>2997</v>
      </c>
      <c r="J1250" t="s">
        <v>2997</v>
      </c>
      <c r="K1250" t="s">
        <v>2997</v>
      </c>
      <c r="L1250" t="s">
        <v>3203</v>
      </c>
      <c r="M1250" t="s">
        <v>3203</v>
      </c>
      <c r="N1250" t="s">
        <v>3203</v>
      </c>
      <c r="O1250" t="s">
        <v>46</v>
      </c>
      <c r="P1250" t="s">
        <v>46</v>
      </c>
      <c r="Q1250" t="s">
        <v>3204</v>
      </c>
      <c r="R1250" t="s">
        <v>46</v>
      </c>
    </row>
    <row r="1251">
      <c r="A1251" t="s">
        <v>2859</v>
      </c>
      <c r="B1251" t="s">
        <v>122</v>
      </c>
      <c r="C1251" t="s">
        <v>32</v>
      </c>
      <c r="D1251" t="s">
        <v>39</v>
      </c>
      <c r="E1251" t="s">
        <v>3200</v>
      </c>
      <c r="F1251" t="s">
        <v>804</v>
      </c>
      <c r="G1251" t="s">
        <v>3201</v>
      </c>
      <c r="H1251" t="s">
        <v>3202</v>
      </c>
      <c r="I1251" t="s">
        <v>3205</v>
      </c>
      <c r="J1251" t="s">
        <v>3205</v>
      </c>
      <c r="K1251" t="s">
        <v>3205</v>
      </c>
      <c r="L1251" t="s">
        <v>3206</v>
      </c>
      <c r="M1251" t="s">
        <v>3206</v>
      </c>
      <c r="N1251" t="s">
        <v>3206</v>
      </c>
      <c r="O1251" t="s">
        <v>46</v>
      </c>
      <c r="P1251" t="s">
        <v>46</v>
      </c>
      <c r="Q1251" t="s">
        <v>3204</v>
      </c>
      <c r="R1251" t="s">
        <v>46</v>
      </c>
    </row>
    <row r="1252">
      <c r="A1252" t="s">
        <v>2859</v>
      </c>
      <c r="B1252" t="s">
        <v>38</v>
      </c>
      <c r="C1252" t="s">
        <v>32</v>
      </c>
      <c r="D1252" t="s">
        <v>39</v>
      </c>
      <c r="E1252" t="s">
        <v>3207</v>
      </c>
      <c r="F1252" t="s">
        <v>1858</v>
      </c>
      <c r="G1252" t="s">
        <v>3208</v>
      </c>
      <c r="H1252" t="s">
        <v>3209</v>
      </c>
      <c r="I1252" t="s">
        <v>2933</v>
      </c>
      <c r="J1252" t="s">
        <v>2933</v>
      </c>
      <c r="K1252" t="s">
        <v>2933</v>
      </c>
      <c r="L1252" t="s">
        <v>3210</v>
      </c>
      <c r="M1252" t="s">
        <v>3210</v>
      </c>
      <c r="N1252" t="s">
        <v>3210</v>
      </c>
      <c r="O1252" t="s">
        <v>46</v>
      </c>
      <c r="P1252" t="s">
        <v>46</v>
      </c>
      <c r="Q1252" t="s">
        <v>2890</v>
      </c>
      <c r="R1252" t="s">
        <v>46</v>
      </c>
    </row>
    <row r="1253">
      <c r="A1253" t="s">
        <v>2859</v>
      </c>
      <c r="B1253" t="s">
        <v>122</v>
      </c>
      <c r="C1253" t="s">
        <v>32</v>
      </c>
      <c r="D1253" t="s">
        <v>39</v>
      </c>
      <c r="E1253" t="s">
        <v>3207</v>
      </c>
      <c r="F1253" t="s">
        <v>1858</v>
      </c>
      <c r="G1253" t="s">
        <v>3208</v>
      </c>
      <c r="H1253" t="s">
        <v>3209</v>
      </c>
      <c r="I1253" t="s">
        <v>3211</v>
      </c>
      <c r="J1253" t="s">
        <v>3211</v>
      </c>
      <c r="K1253" t="s">
        <v>3211</v>
      </c>
      <c r="L1253" t="s">
        <v>2892</v>
      </c>
      <c r="M1253" t="s">
        <v>2892</v>
      </c>
      <c r="N1253" t="s">
        <v>2892</v>
      </c>
      <c r="O1253" t="s">
        <v>46</v>
      </c>
      <c r="P1253" t="s">
        <v>46</v>
      </c>
      <c r="Q1253" t="s">
        <v>2890</v>
      </c>
      <c r="R1253" t="s">
        <v>46</v>
      </c>
    </row>
    <row r="1254">
      <c r="A1254" t="s">
        <v>2859</v>
      </c>
      <c r="B1254" t="s">
        <v>38</v>
      </c>
      <c r="C1254" t="s">
        <v>32</v>
      </c>
      <c r="D1254" t="s">
        <v>39</v>
      </c>
      <c r="E1254" t="s">
        <v>2993</v>
      </c>
      <c r="F1254" t="s">
        <v>715</v>
      </c>
      <c r="G1254" t="s">
        <v>3212</v>
      </c>
      <c r="H1254" t="s">
        <v>3213</v>
      </c>
      <c r="I1254" t="s">
        <v>2997</v>
      </c>
      <c r="J1254" t="s">
        <v>2997</v>
      </c>
      <c r="K1254" t="s">
        <v>2997</v>
      </c>
      <c r="L1254" t="s">
        <v>3203</v>
      </c>
      <c r="M1254" t="s">
        <v>3203</v>
      </c>
      <c r="N1254" t="s">
        <v>3203</v>
      </c>
      <c r="O1254" t="s">
        <v>46</v>
      </c>
      <c r="P1254" t="s">
        <v>46</v>
      </c>
      <c r="Q1254" t="s">
        <v>2890</v>
      </c>
      <c r="R1254" t="s">
        <v>46</v>
      </c>
    </row>
    <row r="1255">
      <c r="A1255" t="s">
        <v>2859</v>
      </c>
      <c r="B1255" t="s">
        <v>122</v>
      </c>
      <c r="C1255" t="s">
        <v>32</v>
      </c>
      <c r="D1255" t="s">
        <v>39</v>
      </c>
      <c r="E1255" t="s">
        <v>2993</v>
      </c>
      <c r="F1255" t="s">
        <v>715</v>
      </c>
      <c r="G1255" t="s">
        <v>3212</v>
      </c>
      <c r="H1255" t="s">
        <v>3213</v>
      </c>
      <c r="I1255" t="s">
        <v>3214</v>
      </c>
      <c r="J1255" t="s">
        <v>3214</v>
      </c>
      <c r="K1255" t="s">
        <v>3214</v>
      </c>
      <c r="L1255" t="s">
        <v>3215</v>
      </c>
      <c r="M1255" t="s">
        <v>3215</v>
      </c>
      <c r="N1255" t="s">
        <v>3215</v>
      </c>
      <c r="O1255" t="s">
        <v>46</v>
      </c>
      <c r="P1255" t="s">
        <v>46</v>
      </c>
      <c r="Q1255" t="s">
        <v>2890</v>
      </c>
      <c r="R1255" t="s">
        <v>46</v>
      </c>
    </row>
    <row r="1256">
      <c r="A1256" t="s">
        <v>2859</v>
      </c>
      <c r="B1256" t="s">
        <v>38</v>
      </c>
      <c r="C1256" t="s">
        <v>32</v>
      </c>
      <c r="D1256" t="s">
        <v>39</v>
      </c>
      <c r="E1256" t="s">
        <v>3216</v>
      </c>
      <c r="F1256" t="s">
        <v>1554</v>
      </c>
      <c r="G1256" t="s">
        <v>3217</v>
      </c>
      <c r="H1256" t="s">
        <v>3218</v>
      </c>
      <c r="I1256" t="s">
        <v>3203</v>
      </c>
      <c r="J1256" t="s">
        <v>3203</v>
      </c>
      <c r="K1256" t="s">
        <v>3203</v>
      </c>
      <c r="L1256" t="s">
        <v>2998</v>
      </c>
      <c r="M1256" t="s">
        <v>2998</v>
      </c>
      <c r="N1256" t="s">
        <v>2998</v>
      </c>
      <c r="O1256" t="s">
        <v>46</v>
      </c>
      <c r="P1256" t="s">
        <v>46</v>
      </c>
      <c r="Q1256" t="s">
        <v>2890</v>
      </c>
      <c r="R1256" t="s">
        <v>46</v>
      </c>
    </row>
    <row r="1257">
      <c r="A1257" t="s">
        <v>2859</v>
      </c>
      <c r="B1257" t="s">
        <v>122</v>
      </c>
      <c r="C1257" t="s">
        <v>32</v>
      </c>
      <c r="D1257" t="s">
        <v>39</v>
      </c>
      <c r="E1257" t="s">
        <v>3216</v>
      </c>
      <c r="F1257" t="s">
        <v>1554</v>
      </c>
      <c r="G1257" t="s">
        <v>3217</v>
      </c>
      <c r="H1257" t="s">
        <v>3218</v>
      </c>
      <c r="I1257" t="s">
        <v>3219</v>
      </c>
      <c r="J1257" t="s">
        <v>3219</v>
      </c>
      <c r="K1257" t="s">
        <v>3219</v>
      </c>
      <c r="L1257" t="s">
        <v>3220</v>
      </c>
      <c r="M1257" t="s">
        <v>3220</v>
      </c>
      <c r="N1257" t="s">
        <v>3220</v>
      </c>
      <c r="O1257" t="s">
        <v>46</v>
      </c>
      <c r="P1257" t="s">
        <v>46</v>
      </c>
      <c r="Q1257" t="s">
        <v>2890</v>
      </c>
      <c r="R1257" t="s">
        <v>46</v>
      </c>
    </row>
    <row r="1258">
      <c r="A1258" t="s">
        <v>2859</v>
      </c>
      <c r="B1258" t="s">
        <v>38</v>
      </c>
      <c r="C1258" t="s">
        <v>32</v>
      </c>
      <c r="D1258" t="s">
        <v>39</v>
      </c>
      <c r="E1258" t="s">
        <v>3221</v>
      </c>
      <c r="F1258" t="s">
        <v>2314</v>
      </c>
      <c r="G1258" t="s">
        <v>3222</v>
      </c>
      <c r="H1258" t="s">
        <v>3223</v>
      </c>
      <c r="I1258" t="s">
        <v>3057</v>
      </c>
      <c r="J1258" t="s">
        <v>3057</v>
      </c>
      <c r="K1258" t="s">
        <v>3057</v>
      </c>
      <c r="L1258" t="s">
        <v>3203</v>
      </c>
      <c r="M1258" t="s">
        <v>3203</v>
      </c>
      <c r="N1258" t="s">
        <v>3203</v>
      </c>
      <c r="O1258" t="s">
        <v>46</v>
      </c>
      <c r="P1258" t="s">
        <v>46</v>
      </c>
      <c r="Q1258" t="s">
        <v>2890</v>
      </c>
      <c r="R1258" t="s">
        <v>46</v>
      </c>
    </row>
    <row r="1259">
      <c r="A1259" t="s">
        <v>2859</v>
      </c>
      <c r="B1259" t="s">
        <v>122</v>
      </c>
      <c r="C1259" t="s">
        <v>32</v>
      </c>
      <c r="D1259" t="s">
        <v>39</v>
      </c>
      <c r="E1259" t="s">
        <v>3221</v>
      </c>
      <c r="F1259" t="s">
        <v>2314</v>
      </c>
      <c r="G1259" t="s">
        <v>3222</v>
      </c>
      <c r="H1259" t="s">
        <v>3223</v>
      </c>
      <c r="I1259" t="s">
        <v>2884</v>
      </c>
      <c r="J1259" t="s">
        <v>2884</v>
      </c>
      <c r="K1259" t="s">
        <v>2884</v>
      </c>
      <c r="L1259" t="s">
        <v>2927</v>
      </c>
      <c r="M1259" t="s">
        <v>2927</v>
      </c>
      <c r="N1259" t="s">
        <v>2927</v>
      </c>
      <c r="O1259" t="s">
        <v>46</v>
      </c>
      <c r="P1259" t="s">
        <v>46</v>
      </c>
      <c r="Q1259" t="s">
        <v>2890</v>
      </c>
      <c r="R1259" t="s">
        <v>46</v>
      </c>
    </row>
    <row r="1260">
      <c r="A1260" t="s">
        <v>2859</v>
      </c>
      <c r="B1260" t="s">
        <v>38</v>
      </c>
      <c r="C1260" t="s">
        <v>32</v>
      </c>
      <c r="D1260" t="s">
        <v>39</v>
      </c>
      <c r="E1260" t="s">
        <v>3224</v>
      </c>
      <c r="F1260" t="s">
        <v>1554</v>
      </c>
      <c r="G1260" t="s">
        <v>3225</v>
      </c>
      <c r="H1260" t="s">
        <v>3226</v>
      </c>
      <c r="I1260" t="s">
        <v>2997</v>
      </c>
      <c r="J1260" t="s">
        <v>2997</v>
      </c>
      <c r="K1260" t="s">
        <v>2997</v>
      </c>
      <c r="L1260" t="s">
        <v>3203</v>
      </c>
      <c r="M1260" t="s">
        <v>3203</v>
      </c>
      <c r="N1260" t="s">
        <v>3203</v>
      </c>
      <c r="O1260" t="s">
        <v>46</v>
      </c>
      <c r="P1260" t="s">
        <v>46</v>
      </c>
      <c r="Q1260" t="s">
        <v>2890</v>
      </c>
      <c r="R1260" t="s">
        <v>46</v>
      </c>
    </row>
    <row r="1261">
      <c r="A1261" t="s">
        <v>2859</v>
      </c>
      <c r="B1261" t="s">
        <v>122</v>
      </c>
      <c r="C1261" t="s">
        <v>32</v>
      </c>
      <c r="D1261" t="s">
        <v>39</v>
      </c>
      <c r="E1261" t="s">
        <v>3224</v>
      </c>
      <c r="F1261" t="s">
        <v>1554</v>
      </c>
      <c r="G1261" t="s">
        <v>3225</v>
      </c>
      <c r="H1261" t="s">
        <v>3226</v>
      </c>
      <c r="I1261" t="s">
        <v>2970</v>
      </c>
      <c r="J1261" t="s">
        <v>2970</v>
      </c>
      <c r="K1261" t="s">
        <v>2970</v>
      </c>
      <c r="L1261" t="s">
        <v>3227</v>
      </c>
      <c r="M1261" t="s">
        <v>3227</v>
      </c>
      <c r="N1261" t="s">
        <v>3227</v>
      </c>
      <c r="O1261" t="s">
        <v>46</v>
      </c>
      <c r="P1261" t="s">
        <v>46</v>
      </c>
      <c r="Q1261" t="s">
        <v>2890</v>
      </c>
      <c r="R1261" t="s">
        <v>46</v>
      </c>
    </row>
    <row r="1262">
      <c r="A1262" t="s">
        <v>2859</v>
      </c>
      <c r="B1262" t="s">
        <v>38</v>
      </c>
      <c r="C1262" t="s">
        <v>32</v>
      </c>
      <c r="D1262" t="s">
        <v>39</v>
      </c>
      <c r="E1262" t="s">
        <v>3228</v>
      </c>
      <c r="F1262" t="s">
        <v>63</v>
      </c>
      <c r="G1262" t="s">
        <v>3225</v>
      </c>
      <c r="H1262" t="s">
        <v>3229</v>
      </c>
      <c r="I1262" t="s">
        <v>3019</v>
      </c>
      <c r="J1262" t="s">
        <v>3019</v>
      </c>
      <c r="K1262" t="s">
        <v>3019</v>
      </c>
      <c r="L1262" t="s">
        <v>3203</v>
      </c>
      <c r="M1262" t="s">
        <v>3203</v>
      </c>
      <c r="N1262" t="s">
        <v>3203</v>
      </c>
      <c r="O1262" t="s">
        <v>46</v>
      </c>
      <c r="P1262" t="s">
        <v>46</v>
      </c>
      <c r="Q1262" t="s">
        <v>2890</v>
      </c>
      <c r="R1262" t="s">
        <v>46</v>
      </c>
    </row>
    <row r="1263">
      <c r="A1263" t="s">
        <v>2859</v>
      </c>
      <c r="B1263" t="s">
        <v>122</v>
      </c>
      <c r="C1263" t="s">
        <v>32</v>
      </c>
      <c r="D1263" t="s">
        <v>39</v>
      </c>
      <c r="E1263" t="s">
        <v>3228</v>
      </c>
      <c r="F1263" t="s">
        <v>63</v>
      </c>
      <c r="G1263" t="s">
        <v>3225</v>
      </c>
      <c r="H1263" t="s">
        <v>3229</v>
      </c>
      <c r="I1263" t="s">
        <v>3230</v>
      </c>
      <c r="J1263" t="s">
        <v>3230</v>
      </c>
      <c r="K1263" t="s">
        <v>3230</v>
      </c>
      <c r="L1263" t="s">
        <v>2970</v>
      </c>
      <c r="M1263" t="s">
        <v>2970</v>
      </c>
      <c r="N1263" t="s">
        <v>2970</v>
      </c>
      <c r="O1263" t="s">
        <v>46</v>
      </c>
      <c r="P1263" t="s">
        <v>46</v>
      </c>
      <c r="Q1263" t="s">
        <v>2890</v>
      </c>
      <c r="R1263" t="s">
        <v>46</v>
      </c>
    </row>
    <row r="1264">
      <c r="A1264" t="s">
        <v>2859</v>
      </c>
      <c r="B1264" t="s">
        <v>38</v>
      </c>
      <c r="C1264" t="s">
        <v>32</v>
      </c>
      <c r="D1264" t="s">
        <v>39</v>
      </c>
      <c r="E1264" t="s">
        <v>3231</v>
      </c>
      <c r="F1264" t="s">
        <v>1409</v>
      </c>
      <c r="G1264" t="s">
        <v>3232</v>
      </c>
      <c r="H1264" t="s">
        <v>3233</v>
      </c>
      <c r="I1264" t="s">
        <v>3019</v>
      </c>
      <c r="J1264" t="s">
        <v>3019</v>
      </c>
      <c r="K1264" t="s">
        <v>3019</v>
      </c>
      <c r="L1264" t="s">
        <v>3203</v>
      </c>
      <c r="M1264" t="s">
        <v>3203</v>
      </c>
      <c r="N1264" t="s">
        <v>3203</v>
      </c>
      <c r="O1264" t="s">
        <v>46</v>
      </c>
      <c r="P1264" t="s">
        <v>46</v>
      </c>
      <c r="Q1264" t="s">
        <v>2890</v>
      </c>
      <c r="R1264" t="s">
        <v>46</v>
      </c>
    </row>
    <row r="1265">
      <c r="A1265" t="s">
        <v>2859</v>
      </c>
      <c r="B1265" t="s">
        <v>122</v>
      </c>
      <c r="C1265" t="s">
        <v>32</v>
      </c>
      <c r="D1265" t="s">
        <v>39</v>
      </c>
      <c r="E1265" t="s">
        <v>3231</v>
      </c>
      <c r="F1265" t="s">
        <v>1409</v>
      </c>
      <c r="G1265" t="s">
        <v>3232</v>
      </c>
      <c r="H1265" t="s">
        <v>3233</v>
      </c>
      <c r="I1265" t="s">
        <v>3234</v>
      </c>
      <c r="J1265" t="s">
        <v>3234</v>
      </c>
      <c r="K1265" t="s">
        <v>3234</v>
      </c>
      <c r="L1265" t="s">
        <v>2884</v>
      </c>
      <c r="M1265" t="s">
        <v>2884</v>
      </c>
      <c r="N1265" t="s">
        <v>2884</v>
      </c>
      <c r="O1265" t="s">
        <v>46</v>
      </c>
      <c r="P1265" t="s">
        <v>46</v>
      </c>
      <c r="Q1265" t="s">
        <v>2890</v>
      </c>
      <c r="R1265" t="s">
        <v>46</v>
      </c>
    </row>
    <row r="1266">
      <c r="A1266" t="s">
        <v>2859</v>
      </c>
      <c r="B1266" t="s">
        <v>38</v>
      </c>
      <c r="C1266" t="s">
        <v>32</v>
      </c>
      <c r="D1266" t="s">
        <v>39</v>
      </c>
      <c r="E1266" t="s">
        <v>3235</v>
      </c>
      <c r="F1266" t="s">
        <v>903</v>
      </c>
      <c r="G1266" t="s">
        <v>3000</v>
      </c>
      <c r="H1266" t="s">
        <v>3236</v>
      </c>
      <c r="I1266" t="s">
        <v>2874</v>
      </c>
      <c r="J1266" t="s">
        <v>2874</v>
      </c>
      <c r="K1266" t="s">
        <v>2874</v>
      </c>
      <c r="L1266" t="s">
        <v>3210</v>
      </c>
      <c r="M1266" t="s">
        <v>3210</v>
      </c>
      <c r="N1266" t="s">
        <v>3210</v>
      </c>
      <c r="O1266" t="s">
        <v>46</v>
      </c>
      <c r="P1266" t="s">
        <v>46</v>
      </c>
      <c r="Q1266" t="s">
        <v>2890</v>
      </c>
      <c r="R1266" t="s">
        <v>46</v>
      </c>
    </row>
    <row r="1267">
      <c r="A1267" t="s">
        <v>2859</v>
      </c>
      <c r="B1267" t="s">
        <v>122</v>
      </c>
      <c r="C1267" t="s">
        <v>32</v>
      </c>
      <c r="D1267" t="s">
        <v>39</v>
      </c>
      <c r="E1267" t="s">
        <v>3235</v>
      </c>
      <c r="F1267" t="s">
        <v>903</v>
      </c>
      <c r="G1267" t="s">
        <v>3000</v>
      </c>
      <c r="H1267" t="s">
        <v>3236</v>
      </c>
      <c r="I1267" t="s">
        <v>2992</v>
      </c>
      <c r="J1267" t="s">
        <v>2992</v>
      </c>
      <c r="K1267" t="s">
        <v>2992</v>
      </c>
      <c r="L1267" t="s">
        <v>3237</v>
      </c>
      <c r="M1267" t="s">
        <v>3237</v>
      </c>
      <c r="N1267" t="s">
        <v>3237</v>
      </c>
      <c r="O1267" t="s">
        <v>46</v>
      </c>
      <c r="P1267" t="s">
        <v>46</v>
      </c>
      <c r="Q1267" t="s">
        <v>2890</v>
      </c>
      <c r="R1267" t="s">
        <v>46</v>
      </c>
    </row>
    <row r="1268">
      <c r="A1268" t="s">
        <v>2859</v>
      </c>
      <c r="B1268" t="s">
        <v>38</v>
      </c>
      <c r="C1268" t="s">
        <v>32</v>
      </c>
      <c r="D1268" t="s">
        <v>39</v>
      </c>
      <c r="E1268" t="s">
        <v>3238</v>
      </c>
      <c r="F1268" t="s">
        <v>670</v>
      </c>
      <c r="G1268" t="s">
        <v>2886</v>
      </c>
      <c r="H1268" t="s">
        <v>3233</v>
      </c>
      <c r="I1268" t="s">
        <v>3027</v>
      </c>
      <c r="J1268" t="s">
        <v>3027</v>
      </c>
      <c r="K1268" t="s">
        <v>3027</v>
      </c>
      <c r="L1268" t="s">
        <v>2944</v>
      </c>
      <c r="M1268" t="s">
        <v>2944</v>
      </c>
      <c r="N1268" t="s">
        <v>2944</v>
      </c>
      <c r="O1268" t="s">
        <v>46</v>
      </c>
      <c r="P1268" t="s">
        <v>46</v>
      </c>
      <c r="Q1268" t="s">
        <v>2890</v>
      </c>
      <c r="R1268" t="s">
        <v>46</v>
      </c>
    </row>
    <row r="1269">
      <c r="A1269" t="s">
        <v>2859</v>
      </c>
      <c r="B1269" t="s">
        <v>122</v>
      </c>
      <c r="C1269" t="s">
        <v>32</v>
      </c>
      <c r="D1269" t="s">
        <v>39</v>
      </c>
      <c r="E1269" t="s">
        <v>3238</v>
      </c>
      <c r="F1269" t="s">
        <v>670</v>
      </c>
      <c r="G1269" t="s">
        <v>2886</v>
      </c>
      <c r="H1269" t="s">
        <v>3233</v>
      </c>
      <c r="I1269" t="s">
        <v>2991</v>
      </c>
      <c r="J1269" t="s">
        <v>2991</v>
      </c>
      <c r="K1269" t="s">
        <v>2991</v>
      </c>
      <c r="L1269" t="s">
        <v>2939</v>
      </c>
      <c r="M1269" t="s">
        <v>2939</v>
      </c>
      <c r="N1269" t="s">
        <v>2939</v>
      </c>
      <c r="O1269" t="s">
        <v>46</v>
      </c>
      <c r="P1269" t="s">
        <v>46</v>
      </c>
      <c r="Q1269" t="s">
        <v>2890</v>
      </c>
      <c r="R1269" t="s">
        <v>46</v>
      </c>
    </row>
    <row r="1270">
      <c r="A1270" t="s">
        <v>2859</v>
      </c>
      <c r="B1270" t="s">
        <v>38</v>
      </c>
      <c r="C1270" t="s">
        <v>32</v>
      </c>
      <c r="D1270" t="s">
        <v>39</v>
      </c>
      <c r="E1270" t="s">
        <v>3166</v>
      </c>
      <c r="F1270" t="s">
        <v>3239</v>
      </c>
      <c r="G1270" t="s">
        <v>3240</v>
      </c>
      <c r="H1270" t="s">
        <v>3241</v>
      </c>
      <c r="I1270" t="s">
        <v>3080</v>
      </c>
      <c r="J1270" t="s">
        <v>3080</v>
      </c>
      <c r="K1270" t="s">
        <v>3080</v>
      </c>
      <c r="L1270" t="s">
        <v>3210</v>
      </c>
      <c r="M1270" t="s">
        <v>3210</v>
      </c>
      <c r="N1270" t="s">
        <v>3210</v>
      </c>
      <c r="O1270" t="s">
        <v>46</v>
      </c>
      <c r="P1270" t="s">
        <v>46</v>
      </c>
      <c r="Q1270" t="s">
        <v>2890</v>
      </c>
      <c r="R1270" t="s">
        <v>46</v>
      </c>
    </row>
    <row r="1271">
      <c r="A1271" t="s">
        <v>2859</v>
      </c>
      <c r="B1271" t="s">
        <v>122</v>
      </c>
      <c r="C1271" t="s">
        <v>32</v>
      </c>
      <c r="D1271" t="s">
        <v>39</v>
      </c>
      <c r="E1271" t="s">
        <v>3166</v>
      </c>
      <c r="F1271" t="s">
        <v>3239</v>
      </c>
      <c r="G1271" t="s">
        <v>3240</v>
      </c>
      <c r="H1271" t="s">
        <v>3241</v>
      </c>
      <c r="I1271" t="s">
        <v>3242</v>
      </c>
      <c r="J1271" t="s">
        <v>3242</v>
      </c>
      <c r="K1271" t="s">
        <v>3242</v>
      </c>
      <c r="L1271" t="s">
        <v>2889</v>
      </c>
      <c r="M1271" t="s">
        <v>2889</v>
      </c>
      <c r="N1271" t="s">
        <v>2889</v>
      </c>
      <c r="O1271" t="s">
        <v>46</v>
      </c>
      <c r="P1271" t="s">
        <v>46</v>
      </c>
      <c r="Q1271" t="s">
        <v>2890</v>
      </c>
      <c r="R1271" t="s">
        <v>46</v>
      </c>
    </row>
    <row r="1272">
      <c r="A1272" t="s">
        <v>2859</v>
      </c>
      <c r="B1272" t="s">
        <v>38</v>
      </c>
      <c r="C1272" t="s">
        <v>32</v>
      </c>
      <c r="D1272" t="s">
        <v>39</v>
      </c>
      <c r="E1272" t="s">
        <v>3243</v>
      </c>
      <c r="F1272" t="s">
        <v>278</v>
      </c>
      <c r="G1272" t="s">
        <v>3244</v>
      </c>
      <c r="H1272" t="s">
        <v>3245</v>
      </c>
      <c r="I1272" t="s">
        <v>3057</v>
      </c>
      <c r="J1272" t="s">
        <v>3057</v>
      </c>
      <c r="K1272" t="s">
        <v>3057</v>
      </c>
      <c r="L1272" t="s">
        <v>3203</v>
      </c>
      <c r="M1272" t="s">
        <v>3203</v>
      </c>
      <c r="N1272" t="s">
        <v>3203</v>
      </c>
      <c r="O1272" t="s">
        <v>46</v>
      </c>
      <c r="P1272" t="s">
        <v>46</v>
      </c>
      <c r="Q1272" t="s">
        <v>2890</v>
      </c>
      <c r="R1272" t="s">
        <v>46</v>
      </c>
    </row>
    <row r="1273">
      <c r="A1273" t="s">
        <v>2859</v>
      </c>
      <c r="B1273" t="s">
        <v>122</v>
      </c>
      <c r="C1273" t="s">
        <v>32</v>
      </c>
      <c r="D1273" t="s">
        <v>39</v>
      </c>
      <c r="E1273" t="s">
        <v>3243</v>
      </c>
      <c r="F1273" t="s">
        <v>278</v>
      </c>
      <c r="G1273" t="s">
        <v>3244</v>
      </c>
      <c r="H1273" t="s">
        <v>3245</v>
      </c>
      <c r="I1273" t="s">
        <v>3214</v>
      </c>
      <c r="J1273" t="s">
        <v>3214</v>
      </c>
      <c r="K1273" t="s">
        <v>3214</v>
      </c>
      <c r="L1273" t="s">
        <v>3215</v>
      </c>
      <c r="M1273" t="s">
        <v>3215</v>
      </c>
      <c r="N1273" t="s">
        <v>3215</v>
      </c>
      <c r="O1273" t="s">
        <v>46</v>
      </c>
      <c r="P1273" t="s">
        <v>46</v>
      </c>
      <c r="Q1273" t="s">
        <v>2890</v>
      </c>
      <c r="R1273" t="s">
        <v>46</v>
      </c>
    </row>
    <row r="1274">
      <c r="A1274" t="s">
        <v>2859</v>
      </c>
      <c r="B1274" t="s">
        <v>38</v>
      </c>
      <c r="C1274" t="s">
        <v>32</v>
      </c>
      <c r="D1274" t="s">
        <v>39</v>
      </c>
      <c r="E1274" t="s">
        <v>3246</v>
      </c>
      <c r="F1274" t="s">
        <v>2822</v>
      </c>
      <c r="G1274" t="s">
        <v>3247</v>
      </c>
      <c r="H1274" t="s">
        <v>3248</v>
      </c>
      <c r="I1274" t="s">
        <v>3080</v>
      </c>
      <c r="J1274" t="s">
        <v>3080</v>
      </c>
      <c r="K1274" t="s">
        <v>3080</v>
      </c>
      <c r="L1274" t="s">
        <v>3242</v>
      </c>
      <c r="M1274" t="s">
        <v>3242</v>
      </c>
      <c r="N1274" t="s">
        <v>3242</v>
      </c>
      <c r="O1274" t="s">
        <v>46</v>
      </c>
      <c r="P1274" t="s">
        <v>46</v>
      </c>
      <c r="Q1274" t="s">
        <v>3249</v>
      </c>
      <c r="R1274" t="s">
        <v>46</v>
      </c>
    </row>
    <row r="1275">
      <c r="A1275" t="s">
        <v>2859</v>
      </c>
      <c r="B1275" t="s">
        <v>122</v>
      </c>
      <c r="C1275" t="s">
        <v>32</v>
      </c>
      <c r="D1275" t="s">
        <v>39</v>
      </c>
      <c r="E1275" t="s">
        <v>3246</v>
      </c>
      <c r="F1275" t="s">
        <v>2822</v>
      </c>
      <c r="G1275" t="s">
        <v>3247</v>
      </c>
      <c r="H1275" t="s">
        <v>3248</v>
      </c>
      <c r="I1275" t="s">
        <v>3250</v>
      </c>
      <c r="J1275" t="s">
        <v>3250</v>
      </c>
      <c r="K1275" t="s">
        <v>3250</v>
      </c>
      <c r="L1275" t="s">
        <v>3251</v>
      </c>
      <c r="M1275" t="s">
        <v>3251</v>
      </c>
      <c r="N1275" t="s">
        <v>3251</v>
      </c>
      <c r="O1275" t="s">
        <v>46</v>
      </c>
      <c r="P1275" t="s">
        <v>46</v>
      </c>
      <c r="Q1275" t="s">
        <v>3249</v>
      </c>
      <c r="R1275" t="s">
        <v>46</v>
      </c>
    </row>
    <row r="1276">
      <c r="A1276" t="s">
        <v>2859</v>
      </c>
      <c r="B1276" t="s">
        <v>38</v>
      </c>
      <c r="C1276" t="s">
        <v>32</v>
      </c>
      <c r="D1276" t="s">
        <v>39</v>
      </c>
      <c r="E1276" t="s">
        <v>3071</v>
      </c>
      <c r="F1276" t="s">
        <v>2456</v>
      </c>
      <c r="G1276" t="s">
        <v>2942</v>
      </c>
      <c r="H1276" t="s">
        <v>3252</v>
      </c>
      <c r="I1276" t="s">
        <v>3253</v>
      </c>
      <c r="J1276" t="s">
        <v>3253</v>
      </c>
      <c r="K1276" t="s">
        <v>3253</v>
      </c>
      <c r="L1276" t="s">
        <v>3203</v>
      </c>
      <c r="M1276" t="s">
        <v>3203</v>
      </c>
      <c r="N1276" t="s">
        <v>3203</v>
      </c>
      <c r="O1276" t="s">
        <v>46</v>
      </c>
      <c r="P1276" t="s">
        <v>46</v>
      </c>
      <c r="Q1276" t="s">
        <v>3249</v>
      </c>
      <c r="R1276" t="s">
        <v>46</v>
      </c>
    </row>
    <row r="1277">
      <c r="A1277" t="s">
        <v>2859</v>
      </c>
      <c r="B1277" t="s">
        <v>122</v>
      </c>
      <c r="C1277" t="s">
        <v>32</v>
      </c>
      <c r="D1277" t="s">
        <v>39</v>
      </c>
      <c r="E1277" t="s">
        <v>3071</v>
      </c>
      <c r="F1277" t="s">
        <v>2456</v>
      </c>
      <c r="G1277" t="s">
        <v>2942</v>
      </c>
      <c r="H1277" t="s">
        <v>3252</v>
      </c>
      <c r="I1277" t="s">
        <v>2998</v>
      </c>
      <c r="J1277" t="s">
        <v>2998</v>
      </c>
      <c r="K1277" t="s">
        <v>2998</v>
      </c>
      <c r="L1277" t="s">
        <v>3254</v>
      </c>
      <c r="M1277" t="s">
        <v>3254</v>
      </c>
      <c r="N1277" t="s">
        <v>3254</v>
      </c>
      <c r="O1277" t="s">
        <v>46</v>
      </c>
      <c r="P1277" t="s">
        <v>46</v>
      </c>
      <c r="Q1277" t="s">
        <v>3249</v>
      </c>
      <c r="R1277" t="s">
        <v>46</v>
      </c>
    </row>
    <row r="1278">
      <c r="A1278" t="s">
        <v>2859</v>
      </c>
      <c r="B1278" t="s">
        <v>38</v>
      </c>
      <c r="C1278" t="s">
        <v>32</v>
      </c>
      <c r="D1278" t="s">
        <v>39</v>
      </c>
      <c r="E1278" t="s">
        <v>3255</v>
      </c>
      <c r="F1278" t="s">
        <v>218</v>
      </c>
      <c r="G1278" t="s">
        <v>3256</v>
      </c>
      <c r="H1278" t="s">
        <v>3252</v>
      </c>
      <c r="I1278" t="s">
        <v>3080</v>
      </c>
      <c r="J1278" t="s">
        <v>3080</v>
      </c>
      <c r="K1278" t="s">
        <v>3080</v>
      </c>
      <c r="L1278" t="s">
        <v>3210</v>
      </c>
      <c r="M1278" t="s">
        <v>3210</v>
      </c>
      <c r="N1278" t="s">
        <v>3210</v>
      </c>
      <c r="O1278" t="s">
        <v>46</v>
      </c>
      <c r="P1278" t="s">
        <v>46</v>
      </c>
      <c r="Q1278" t="s">
        <v>3249</v>
      </c>
      <c r="R1278" t="s">
        <v>46</v>
      </c>
    </row>
    <row r="1279">
      <c r="A1279" t="s">
        <v>2859</v>
      </c>
      <c r="B1279" t="s">
        <v>122</v>
      </c>
      <c r="C1279" t="s">
        <v>32</v>
      </c>
      <c r="D1279" t="s">
        <v>39</v>
      </c>
      <c r="E1279" t="s">
        <v>3255</v>
      </c>
      <c r="F1279" t="s">
        <v>218</v>
      </c>
      <c r="G1279" t="s">
        <v>3256</v>
      </c>
      <c r="H1279" t="s">
        <v>3252</v>
      </c>
      <c r="I1279" t="s">
        <v>3257</v>
      </c>
      <c r="J1279" t="s">
        <v>3257</v>
      </c>
      <c r="K1279" t="s">
        <v>3257</v>
      </c>
      <c r="L1279" t="s">
        <v>2950</v>
      </c>
      <c r="M1279" t="s">
        <v>2950</v>
      </c>
      <c r="N1279" t="s">
        <v>2950</v>
      </c>
      <c r="O1279" t="s">
        <v>46</v>
      </c>
      <c r="P1279" t="s">
        <v>46</v>
      </c>
      <c r="Q1279" t="s">
        <v>3249</v>
      </c>
      <c r="R1279" t="s">
        <v>46</v>
      </c>
    </row>
    <row r="1280">
      <c r="A1280" t="s">
        <v>2859</v>
      </c>
      <c r="B1280" t="s">
        <v>38</v>
      </c>
      <c r="C1280" t="s">
        <v>32</v>
      </c>
      <c r="D1280" t="s">
        <v>39</v>
      </c>
      <c r="E1280" t="s">
        <v>3258</v>
      </c>
      <c r="F1280" t="s">
        <v>458</v>
      </c>
      <c r="G1280" t="s">
        <v>3011</v>
      </c>
      <c r="H1280" t="s">
        <v>3259</v>
      </c>
      <c r="I1280" t="s">
        <v>3080</v>
      </c>
      <c r="J1280" t="s">
        <v>3080</v>
      </c>
      <c r="K1280" t="s">
        <v>3080</v>
      </c>
      <c r="L1280" t="s">
        <v>3203</v>
      </c>
      <c r="M1280" t="s">
        <v>3203</v>
      </c>
      <c r="N1280" t="s">
        <v>3203</v>
      </c>
      <c r="O1280" t="s">
        <v>46</v>
      </c>
      <c r="P1280" t="s">
        <v>46</v>
      </c>
      <c r="Q1280" t="s">
        <v>3249</v>
      </c>
      <c r="R1280" t="s">
        <v>46</v>
      </c>
    </row>
    <row r="1281">
      <c r="A1281" t="s">
        <v>2859</v>
      </c>
      <c r="B1281" t="s">
        <v>122</v>
      </c>
      <c r="C1281" t="s">
        <v>32</v>
      </c>
      <c r="D1281" t="s">
        <v>39</v>
      </c>
      <c r="E1281" t="s">
        <v>3258</v>
      </c>
      <c r="F1281" t="s">
        <v>458</v>
      </c>
      <c r="G1281" t="s">
        <v>3011</v>
      </c>
      <c r="H1281" t="s">
        <v>3259</v>
      </c>
      <c r="I1281" t="s">
        <v>3260</v>
      </c>
      <c r="J1281" t="s">
        <v>3260</v>
      </c>
      <c r="K1281" t="s">
        <v>3260</v>
      </c>
      <c r="L1281" t="s">
        <v>3261</v>
      </c>
      <c r="M1281" t="s">
        <v>3261</v>
      </c>
      <c r="N1281" t="s">
        <v>3261</v>
      </c>
      <c r="O1281" t="s">
        <v>46</v>
      </c>
      <c r="P1281" t="s">
        <v>46</v>
      </c>
      <c r="Q1281" t="s">
        <v>3249</v>
      </c>
      <c r="R1281" t="s">
        <v>46</v>
      </c>
    </row>
    <row r="1282">
      <c r="A1282" t="s">
        <v>2859</v>
      </c>
      <c r="B1282" t="s">
        <v>38</v>
      </c>
      <c r="C1282" t="s">
        <v>32</v>
      </c>
      <c r="D1282" t="s">
        <v>39</v>
      </c>
      <c r="E1282" t="s">
        <v>3262</v>
      </c>
      <c r="F1282" t="s">
        <v>1460</v>
      </c>
      <c r="G1282" t="s">
        <v>3232</v>
      </c>
      <c r="H1282" t="s">
        <v>3263</v>
      </c>
      <c r="I1282" t="s">
        <v>3253</v>
      </c>
      <c r="J1282" t="s">
        <v>3253</v>
      </c>
      <c r="K1282" t="s">
        <v>3253</v>
      </c>
      <c r="L1282" t="s">
        <v>3203</v>
      </c>
      <c r="M1282" t="s">
        <v>3203</v>
      </c>
      <c r="N1282" t="s">
        <v>3203</v>
      </c>
      <c r="O1282" t="s">
        <v>46</v>
      </c>
      <c r="P1282" t="s">
        <v>46</v>
      </c>
      <c r="Q1282" t="s">
        <v>3249</v>
      </c>
      <c r="R1282" t="s">
        <v>46</v>
      </c>
    </row>
    <row r="1283">
      <c r="A1283" t="s">
        <v>2859</v>
      </c>
      <c r="B1283" t="s">
        <v>122</v>
      </c>
      <c r="C1283" t="s">
        <v>32</v>
      </c>
      <c r="D1283" t="s">
        <v>39</v>
      </c>
      <c r="E1283" t="s">
        <v>3262</v>
      </c>
      <c r="F1283" t="s">
        <v>1460</v>
      </c>
      <c r="G1283" t="s">
        <v>3232</v>
      </c>
      <c r="H1283" t="s">
        <v>3263</v>
      </c>
      <c r="I1283" t="s">
        <v>3264</v>
      </c>
      <c r="J1283" t="s">
        <v>3264</v>
      </c>
      <c r="K1283" t="s">
        <v>3264</v>
      </c>
      <c r="L1283" t="s">
        <v>3227</v>
      </c>
      <c r="M1283" t="s">
        <v>3227</v>
      </c>
      <c r="N1283" t="s">
        <v>3227</v>
      </c>
      <c r="O1283" t="s">
        <v>46</v>
      </c>
      <c r="P1283" t="s">
        <v>46</v>
      </c>
      <c r="Q1283" t="s">
        <v>3249</v>
      </c>
      <c r="R1283" t="s">
        <v>46</v>
      </c>
    </row>
    <row r="1284">
      <c r="A1284" t="s">
        <v>2859</v>
      </c>
      <c r="B1284" t="s">
        <v>38</v>
      </c>
      <c r="C1284" t="s">
        <v>32</v>
      </c>
      <c r="D1284" t="s">
        <v>39</v>
      </c>
      <c r="E1284" t="s">
        <v>3265</v>
      </c>
      <c r="F1284" t="s">
        <v>568</v>
      </c>
      <c r="G1284" t="s">
        <v>3101</v>
      </c>
      <c r="H1284" t="s">
        <v>3266</v>
      </c>
      <c r="I1284" t="s">
        <v>3267</v>
      </c>
      <c r="J1284" t="s">
        <v>3267</v>
      </c>
      <c r="K1284" t="s">
        <v>3267</v>
      </c>
      <c r="L1284" t="s">
        <v>3066</v>
      </c>
      <c r="M1284" t="s">
        <v>3066</v>
      </c>
      <c r="N1284" t="s">
        <v>3066</v>
      </c>
      <c r="O1284" t="s">
        <v>46</v>
      </c>
      <c r="P1284" t="s">
        <v>46</v>
      </c>
      <c r="Q1284" t="s">
        <v>3249</v>
      </c>
      <c r="R1284" t="s">
        <v>46</v>
      </c>
    </row>
    <row r="1285">
      <c r="A1285" t="s">
        <v>2859</v>
      </c>
      <c r="B1285" t="s">
        <v>122</v>
      </c>
      <c r="C1285" t="s">
        <v>32</v>
      </c>
      <c r="D1285" t="s">
        <v>39</v>
      </c>
      <c r="E1285" t="s">
        <v>3265</v>
      </c>
      <c r="F1285" t="s">
        <v>568</v>
      </c>
      <c r="G1285" t="s">
        <v>3101</v>
      </c>
      <c r="H1285" t="s">
        <v>3266</v>
      </c>
      <c r="I1285" t="s">
        <v>3056</v>
      </c>
      <c r="J1285" t="s">
        <v>3056</v>
      </c>
      <c r="K1285" t="s">
        <v>3056</v>
      </c>
      <c r="L1285" t="s">
        <v>2874</v>
      </c>
      <c r="M1285" t="s">
        <v>2874</v>
      </c>
      <c r="N1285" t="s">
        <v>2874</v>
      </c>
      <c r="O1285" t="s">
        <v>46</v>
      </c>
      <c r="P1285" t="s">
        <v>46</v>
      </c>
      <c r="Q1285" t="s">
        <v>3249</v>
      </c>
      <c r="R1285" t="s">
        <v>46</v>
      </c>
    </row>
    <row r="1286">
      <c r="A1286" t="s">
        <v>2859</v>
      </c>
      <c r="B1286" t="s">
        <v>38</v>
      </c>
      <c r="C1286" t="s">
        <v>32</v>
      </c>
      <c r="D1286" t="s">
        <v>39</v>
      </c>
      <c r="E1286" t="s">
        <v>3268</v>
      </c>
      <c r="F1286" t="s">
        <v>3269</v>
      </c>
      <c r="G1286" t="s">
        <v>2919</v>
      </c>
      <c r="H1286" t="s">
        <v>3266</v>
      </c>
      <c r="I1286" t="s">
        <v>3270</v>
      </c>
      <c r="J1286" t="s">
        <v>3270</v>
      </c>
      <c r="K1286" t="s">
        <v>3270</v>
      </c>
      <c r="L1286" t="s">
        <v>3210</v>
      </c>
      <c r="M1286" t="s">
        <v>3210</v>
      </c>
      <c r="N1286" t="s">
        <v>3210</v>
      </c>
      <c r="O1286" t="s">
        <v>46</v>
      </c>
      <c r="P1286" t="s">
        <v>46</v>
      </c>
      <c r="Q1286" t="s">
        <v>3249</v>
      </c>
      <c r="R1286" t="s">
        <v>46</v>
      </c>
    </row>
    <row r="1287">
      <c r="A1287" t="s">
        <v>2859</v>
      </c>
      <c r="B1287" t="s">
        <v>122</v>
      </c>
      <c r="C1287" t="s">
        <v>32</v>
      </c>
      <c r="D1287" t="s">
        <v>39</v>
      </c>
      <c r="E1287" t="s">
        <v>3268</v>
      </c>
      <c r="F1287" t="s">
        <v>3269</v>
      </c>
      <c r="G1287" t="s">
        <v>2919</v>
      </c>
      <c r="H1287" t="s">
        <v>3266</v>
      </c>
      <c r="I1287" t="s">
        <v>3214</v>
      </c>
      <c r="J1287" t="s">
        <v>3214</v>
      </c>
      <c r="K1287" t="s">
        <v>3214</v>
      </c>
      <c r="L1287" t="s">
        <v>3271</v>
      </c>
      <c r="M1287" t="s">
        <v>3271</v>
      </c>
      <c r="N1287" t="s">
        <v>3271</v>
      </c>
      <c r="O1287" t="s">
        <v>46</v>
      </c>
      <c r="P1287" t="s">
        <v>46</v>
      </c>
      <c r="Q1287" t="s">
        <v>3249</v>
      </c>
      <c r="R1287" t="s">
        <v>46</v>
      </c>
    </row>
    <row r="1288">
      <c r="A1288" t="s">
        <v>2859</v>
      </c>
      <c r="B1288" t="s">
        <v>38</v>
      </c>
      <c r="C1288" t="s">
        <v>32</v>
      </c>
      <c r="D1288" t="s">
        <v>39</v>
      </c>
      <c r="E1288" t="s">
        <v>3272</v>
      </c>
      <c r="F1288" t="s">
        <v>3273</v>
      </c>
      <c r="G1288" t="s">
        <v>3274</v>
      </c>
      <c r="H1288" t="s">
        <v>3275</v>
      </c>
      <c r="I1288" t="s">
        <v>3056</v>
      </c>
      <c r="J1288" t="s">
        <v>3056</v>
      </c>
      <c r="K1288" t="s">
        <v>3056</v>
      </c>
      <c r="L1288" t="s">
        <v>3210</v>
      </c>
      <c r="M1288" t="s">
        <v>3210</v>
      </c>
      <c r="N1288" t="s">
        <v>3210</v>
      </c>
      <c r="O1288" t="s">
        <v>46</v>
      </c>
      <c r="P1288" t="s">
        <v>46</v>
      </c>
      <c r="Q1288" t="s">
        <v>3249</v>
      </c>
      <c r="R1288" t="s">
        <v>46</v>
      </c>
    </row>
    <row r="1289">
      <c r="A1289" t="s">
        <v>2859</v>
      </c>
      <c r="B1289" t="s">
        <v>122</v>
      </c>
      <c r="C1289" t="s">
        <v>32</v>
      </c>
      <c r="D1289" t="s">
        <v>39</v>
      </c>
      <c r="E1289" t="s">
        <v>3272</v>
      </c>
      <c r="F1289" t="s">
        <v>3273</v>
      </c>
      <c r="G1289" t="s">
        <v>3274</v>
      </c>
      <c r="H1289" t="s">
        <v>3275</v>
      </c>
      <c r="I1289" t="s">
        <v>3276</v>
      </c>
      <c r="J1289" t="s">
        <v>3276</v>
      </c>
      <c r="K1289" t="s">
        <v>3276</v>
      </c>
      <c r="L1289" t="s">
        <v>2976</v>
      </c>
      <c r="M1289" t="s">
        <v>2976</v>
      </c>
      <c r="N1289" t="s">
        <v>2976</v>
      </c>
      <c r="O1289" t="s">
        <v>46</v>
      </c>
      <c r="P1289" t="s">
        <v>46</v>
      </c>
      <c r="Q1289" t="s">
        <v>3249</v>
      </c>
      <c r="R1289" t="s">
        <v>46</v>
      </c>
    </row>
    <row r="1290">
      <c r="A1290" t="s">
        <v>2859</v>
      </c>
      <c r="B1290" t="s">
        <v>38</v>
      </c>
      <c r="C1290" t="s">
        <v>32</v>
      </c>
      <c r="D1290" t="s">
        <v>39</v>
      </c>
      <c r="E1290" t="s">
        <v>3277</v>
      </c>
      <c r="F1290" t="s">
        <v>417</v>
      </c>
      <c r="G1290" t="s">
        <v>2894</v>
      </c>
      <c r="H1290" t="s">
        <v>3278</v>
      </c>
      <c r="I1290" t="s">
        <v>3279</v>
      </c>
      <c r="J1290" t="s">
        <v>3279</v>
      </c>
      <c r="K1290" t="s">
        <v>3279</v>
      </c>
      <c r="L1290" t="s">
        <v>2932</v>
      </c>
      <c r="M1290" t="s">
        <v>2932</v>
      </c>
      <c r="N1290" t="s">
        <v>2932</v>
      </c>
      <c r="O1290" t="s">
        <v>46</v>
      </c>
      <c r="P1290" t="s">
        <v>46</v>
      </c>
      <c r="Q1290" t="s">
        <v>3249</v>
      </c>
      <c r="R1290" t="s">
        <v>46</v>
      </c>
    </row>
    <row r="1291">
      <c r="A1291" t="s">
        <v>2859</v>
      </c>
      <c r="B1291" t="s">
        <v>122</v>
      </c>
      <c r="C1291" t="s">
        <v>32</v>
      </c>
      <c r="D1291" t="s">
        <v>39</v>
      </c>
      <c r="E1291" t="s">
        <v>3277</v>
      </c>
      <c r="F1291" t="s">
        <v>417</v>
      </c>
      <c r="G1291" t="s">
        <v>2894</v>
      </c>
      <c r="H1291" t="s">
        <v>3278</v>
      </c>
      <c r="I1291" t="s">
        <v>2940</v>
      </c>
      <c r="J1291" t="s">
        <v>2940</v>
      </c>
      <c r="K1291" t="s">
        <v>2940</v>
      </c>
      <c r="L1291" t="s">
        <v>3280</v>
      </c>
      <c r="M1291" t="s">
        <v>3280</v>
      </c>
      <c r="N1291" t="s">
        <v>3280</v>
      </c>
      <c r="O1291" t="s">
        <v>46</v>
      </c>
      <c r="P1291" t="s">
        <v>46</v>
      </c>
      <c r="Q1291" t="s">
        <v>3249</v>
      </c>
      <c r="R1291" t="s">
        <v>46</v>
      </c>
    </row>
    <row r="1292">
      <c r="A1292" t="s">
        <v>2859</v>
      </c>
      <c r="B1292" t="s">
        <v>38</v>
      </c>
      <c r="C1292" t="s">
        <v>32</v>
      </c>
      <c r="D1292" t="s">
        <v>39</v>
      </c>
      <c r="E1292" t="s">
        <v>3281</v>
      </c>
      <c r="F1292" t="s">
        <v>1026</v>
      </c>
      <c r="G1292" t="s">
        <v>3282</v>
      </c>
      <c r="H1292" t="s">
        <v>3283</v>
      </c>
      <c r="I1292" t="s">
        <v>3279</v>
      </c>
      <c r="J1292" t="s">
        <v>3279</v>
      </c>
      <c r="K1292" t="s">
        <v>3279</v>
      </c>
      <c r="L1292" t="s">
        <v>2932</v>
      </c>
      <c r="M1292" t="s">
        <v>2932</v>
      </c>
      <c r="N1292" t="s">
        <v>2932</v>
      </c>
      <c r="O1292" t="s">
        <v>46</v>
      </c>
      <c r="P1292" t="s">
        <v>46</v>
      </c>
      <c r="Q1292" t="s">
        <v>3249</v>
      </c>
      <c r="R1292" t="s">
        <v>46</v>
      </c>
    </row>
    <row r="1293">
      <c r="A1293" t="s">
        <v>2859</v>
      </c>
      <c r="B1293" t="s">
        <v>122</v>
      </c>
      <c r="C1293" t="s">
        <v>32</v>
      </c>
      <c r="D1293" t="s">
        <v>39</v>
      </c>
      <c r="E1293" t="s">
        <v>3281</v>
      </c>
      <c r="F1293" t="s">
        <v>1026</v>
      </c>
      <c r="G1293" t="s">
        <v>3282</v>
      </c>
      <c r="H1293" t="s">
        <v>3283</v>
      </c>
      <c r="I1293" t="s">
        <v>3127</v>
      </c>
      <c r="J1293" t="s">
        <v>3127</v>
      </c>
      <c r="K1293" t="s">
        <v>3127</v>
      </c>
      <c r="L1293" t="s">
        <v>3003</v>
      </c>
      <c r="M1293" t="s">
        <v>3003</v>
      </c>
      <c r="N1293" t="s">
        <v>3003</v>
      </c>
      <c r="O1293" t="s">
        <v>46</v>
      </c>
      <c r="P1293" t="s">
        <v>46</v>
      </c>
      <c r="Q1293" t="s">
        <v>3249</v>
      </c>
      <c r="R1293" t="s">
        <v>46</v>
      </c>
    </row>
    <row r="1294">
      <c r="A1294" t="s">
        <v>2859</v>
      </c>
      <c r="B1294" t="s">
        <v>38</v>
      </c>
      <c r="C1294" t="s">
        <v>32</v>
      </c>
      <c r="D1294" t="s">
        <v>39</v>
      </c>
      <c r="E1294" t="s">
        <v>3284</v>
      </c>
      <c r="F1294" t="s">
        <v>333</v>
      </c>
      <c r="G1294" t="s">
        <v>2948</v>
      </c>
      <c r="H1294" t="s">
        <v>3285</v>
      </c>
      <c r="I1294" t="s">
        <v>3286</v>
      </c>
      <c r="J1294" t="s">
        <v>3286</v>
      </c>
      <c r="K1294" t="s">
        <v>3286</v>
      </c>
      <c r="L1294" t="s">
        <v>3210</v>
      </c>
      <c r="M1294" t="s">
        <v>3210</v>
      </c>
      <c r="N1294" t="s">
        <v>3210</v>
      </c>
      <c r="O1294" t="s">
        <v>46</v>
      </c>
      <c r="P1294" t="s">
        <v>46</v>
      </c>
      <c r="Q1294" t="s">
        <v>3249</v>
      </c>
      <c r="R1294" t="s">
        <v>46</v>
      </c>
    </row>
    <row r="1295">
      <c r="A1295" t="s">
        <v>2859</v>
      </c>
      <c r="B1295" t="s">
        <v>122</v>
      </c>
      <c r="C1295" t="s">
        <v>32</v>
      </c>
      <c r="D1295" t="s">
        <v>39</v>
      </c>
      <c r="E1295" t="s">
        <v>3284</v>
      </c>
      <c r="F1295" t="s">
        <v>333</v>
      </c>
      <c r="G1295" t="s">
        <v>2948</v>
      </c>
      <c r="H1295" t="s">
        <v>3285</v>
      </c>
      <c r="I1295" t="s">
        <v>3287</v>
      </c>
      <c r="J1295" t="s">
        <v>3287</v>
      </c>
      <c r="K1295" t="s">
        <v>3287</v>
      </c>
      <c r="L1295" t="s">
        <v>2970</v>
      </c>
      <c r="M1295" t="s">
        <v>2970</v>
      </c>
      <c r="N1295" t="s">
        <v>2970</v>
      </c>
      <c r="O1295" t="s">
        <v>46</v>
      </c>
      <c r="P1295" t="s">
        <v>46</v>
      </c>
      <c r="Q1295" t="s">
        <v>3249</v>
      </c>
      <c r="R1295" t="s">
        <v>46</v>
      </c>
    </row>
    <row r="1296">
      <c r="A1296" t="s">
        <v>2859</v>
      </c>
      <c r="B1296" t="s">
        <v>38</v>
      </c>
      <c r="C1296" t="s">
        <v>32</v>
      </c>
      <c r="D1296" t="s">
        <v>39</v>
      </c>
      <c r="E1296" t="s">
        <v>3288</v>
      </c>
      <c r="F1296" t="s">
        <v>575</v>
      </c>
      <c r="G1296" t="s">
        <v>3053</v>
      </c>
      <c r="H1296" t="s">
        <v>3289</v>
      </c>
      <c r="I1296" t="s">
        <v>3037</v>
      </c>
      <c r="J1296" t="s">
        <v>3037</v>
      </c>
      <c r="K1296" t="s">
        <v>3037</v>
      </c>
      <c r="L1296" t="s">
        <v>3051</v>
      </c>
      <c r="M1296" t="s">
        <v>3051</v>
      </c>
      <c r="N1296" t="s">
        <v>3051</v>
      </c>
      <c r="O1296" t="s">
        <v>46</v>
      </c>
      <c r="P1296" t="s">
        <v>46</v>
      </c>
      <c r="Q1296" t="s">
        <v>2882</v>
      </c>
      <c r="R1296" t="s">
        <v>46</v>
      </c>
    </row>
    <row r="1297">
      <c r="A1297" t="s">
        <v>2859</v>
      </c>
      <c r="B1297" t="s">
        <v>122</v>
      </c>
      <c r="C1297" t="s">
        <v>32</v>
      </c>
      <c r="D1297" t="s">
        <v>39</v>
      </c>
      <c r="E1297" t="s">
        <v>3288</v>
      </c>
      <c r="F1297" t="s">
        <v>575</v>
      </c>
      <c r="G1297" t="s">
        <v>3053</v>
      </c>
      <c r="H1297" t="s">
        <v>3289</v>
      </c>
      <c r="I1297" t="s">
        <v>3159</v>
      </c>
      <c r="J1297" t="s">
        <v>3159</v>
      </c>
      <c r="K1297" t="s">
        <v>3159</v>
      </c>
      <c r="L1297" t="s">
        <v>3290</v>
      </c>
      <c r="M1297" t="s">
        <v>3290</v>
      </c>
      <c r="N1297" t="s">
        <v>3290</v>
      </c>
      <c r="O1297" t="s">
        <v>46</v>
      </c>
      <c r="P1297" t="s">
        <v>46</v>
      </c>
      <c r="Q1297" t="s">
        <v>2882</v>
      </c>
      <c r="R1297" t="s">
        <v>46</v>
      </c>
    </row>
    <row r="1298">
      <c r="A1298" t="s">
        <v>2859</v>
      </c>
      <c r="B1298" t="s">
        <v>38</v>
      </c>
      <c r="C1298" t="s">
        <v>32</v>
      </c>
      <c r="D1298" t="s">
        <v>39</v>
      </c>
      <c r="E1298" t="s">
        <v>3291</v>
      </c>
      <c r="F1298" t="s">
        <v>3292</v>
      </c>
      <c r="G1298" t="s">
        <v>3293</v>
      </c>
      <c r="H1298" t="s">
        <v>3294</v>
      </c>
      <c r="I1298" t="s">
        <v>3295</v>
      </c>
      <c r="J1298" t="s">
        <v>3295</v>
      </c>
      <c r="K1298" t="s">
        <v>3295</v>
      </c>
      <c r="L1298" t="s">
        <v>2881</v>
      </c>
      <c r="M1298" t="s">
        <v>2881</v>
      </c>
      <c r="N1298" t="s">
        <v>2881</v>
      </c>
      <c r="O1298" t="s">
        <v>46</v>
      </c>
      <c r="P1298" t="s">
        <v>46</v>
      </c>
      <c r="Q1298" t="s">
        <v>2882</v>
      </c>
      <c r="R1298" t="s">
        <v>46</v>
      </c>
    </row>
    <row r="1299">
      <c r="A1299" t="s">
        <v>2859</v>
      </c>
      <c r="B1299" t="s">
        <v>122</v>
      </c>
      <c r="C1299" t="s">
        <v>32</v>
      </c>
      <c r="D1299" t="s">
        <v>39</v>
      </c>
      <c r="E1299" t="s">
        <v>3291</v>
      </c>
      <c r="F1299" t="s">
        <v>3292</v>
      </c>
      <c r="G1299" t="s">
        <v>3293</v>
      </c>
      <c r="H1299" t="s">
        <v>3294</v>
      </c>
      <c r="I1299" t="s">
        <v>3296</v>
      </c>
      <c r="J1299" t="s">
        <v>3296</v>
      </c>
      <c r="K1299" t="s">
        <v>3296</v>
      </c>
      <c r="L1299" t="s">
        <v>2884</v>
      </c>
      <c r="M1299" t="s">
        <v>2884</v>
      </c>
      <c r="N1299" t="s">
        <v>2884</v>
      </c>
      <c r="O1299" t="s">
        <v>46</v>
      </c>
      <c r="P1299" t="s">
        <v>46</v>
      </c>
      <c r="Q1299" t="s">
        <v>2882</v>
      </c>
      <c r="R1299" t="s">
        <v>46</v>
      </c>
    </row>
    <row r="1300">
      <c r="A1300" t="s">
        <v>2859</v>
      </c>
      <c r="B1300" t="s">
        <v>38</v>
      </c>
      <c r="C1300" t="s">
        <v>32</v>
      </c>
      <c r="D1300" t="s">
        <v>39</v>
      </c>
      <c r="E1300" t="s">
        <v>2977</v>
      </c>
      <c r="F1300" t="s">
        <v>2357</v>
      </c>
      <c r="G1300" t="s">
        <v>3297</v>
      </c>
      <c r="H1300" t="s">
        <v>3298</v>
      </c>
      <c r="I1300" t="s">
        <v>3299</v>
      </c>
      <c r="J1300" t="s">
        <v>3299</v>
      </c>
      <c r="K1300" t="s">
        <v>3299</v>
      </c>
      <c r="L1300" t="s">
        <v>3051</v>
      </c>
      <c r="M1300" t="s">
        <v>3051</v>
      </c>
      <c r="N1300" t="s">
        <v>3051</v>
      </c>
      <c r="O1300" t="s">
        <v>46</v>
      </c>
      <c r="P1300" t="s">
        <v>46</v>
      </c>
      <c r="Q1300" t="s">
        <v>2882</v>
      </c>
      <c r="R1300" t="s">
        <v>46</v>
      </c>
    </row>
    <row r="1301">
      <c r="A1301" t="s">
        <v>2859</v>
      </c>
      <c r="B1301" t="s">
        <v>122</v>
      </c>
      <c r="C1301" t="s">
        <v>32</v>
      </c>
      <c r="D1301" t="s">
        <v>39</v>
      </c>
      <c r="E1301" t="s">
        <v>2977</v>
      </c>
      <c r="F1301" t="s">
        <v>2357</v>
      </c>
      <c r="G1301" t="s">
        <v>3297</v>
      </c>
      <c r="H1301" t="s">
        <v>3298</v>
      </c>
      <c r="I1301" t="s">
        <v>3300</v>
      </c>
      <c r="J1301" t="s">
        <v>3300</v>
      </c>
      <c r="K1301" t="s">
        <v>3300</v>
      </c>
      <c r="L1301" t="s">
        <v>2939</v>
      </c>
      <c r="M1301" t="s">
        <v>2939</v>
      </c>
      <c r="N1301" t="s">
        <v>2939</v>
      </c>
      <c r="O1301" t="s">
        <v>46</v>
      </c>
      <c r="P1301" t="s">
        <v>46</v>
      </c>
      <c r="Q1301" t="s">
        <v>2882</v>
      </c>
      <c r="R1301" t="s">
        <v>46</v>
      </c>
    </row>
    <row r="1302">
      <c r="A1302" t="s">
        <v>2859</v>
      </c>
      <c r="B1302" t="s">
        <v>38</v>
      </c>
      <c r="C1302" t="s">
        <v>32</v>
      </c>
      <c r="D1302" t="s">
        <v>39</v>
      </c>
      <c r="E1302" t="s">
        <v>3301</v>
      </c>
      <c r="F1302" t="s">
        <v>2330</v>
      </c>
      <c r="G1302" t="s">
        <v>3302</v>
      </c>
      <c r="H1302" t="s">
        <v>3303</v>
      </c>
      <c r="I1302" t="s">
        <v>2932</v>
      </c>
      <c r="J1302" t="s">
        <v>2932</v>
      </c>
      <c r="K1302" t="s">
        <v>2932</v>
      </c>
      <c r="L1302" t="s">
        <v>3027</v>
      </c>
      <c r="M1302" t="s">
        <v>3027</v>
      </c>
      <c r="N1302" t="s">
        <v>3027</v>
      </c>
      <c r="O1302" t="s">
        <v>46</v>
      </c>
      <c r="P1302" t="s">
        <v>46</v>
      </c>
      <c r="Q1302" t="s">
        <v>2882</v>
      </c>
      <c r="R1302" t="s">
        <v>46</v>
      </c>
    </row>
    <row r="1303">
      <c r="A1303" t="s">
        <v>2859</v>
      </c>
      <c r="B1303" t="s">
        <v>122</v>
      </c>
      <c r="C1303" t="s">
        <v>32</v>
      </c>
      <c r="D1303" t="s">
        <v>39</v>
      </c>
      <c r="E1303" t="s">
        <v>3301</v>
      </c>
      <c r="F1303" t="s">
        <v>2330</v>
      </c>
      <c r="G1303" t="s">
        <v>3302</v>
      </c>
      <c r="H1303" t="s">
        <v>3303</v>
      </c>
      <c r="I1303" t="s">
        <v>3276</v>
      </c>
      <c r="J1303" t="s">
        <v>3276</v>
      </c>
      <c r="K1303" t="s">
        <v>3276</v>
      </c>
      <c r="L1303" t="s">
        <v>3251</v>
      </c>
      <c r="M1303" t="s">
        <v>3251</v>
      </c>
      <c r="N1303" t="s">
        <v>3251</v>
      </c>
      <c r="O1303" t="s">
        <v>46</v>
      </c>
      <c r="P1303" t="s">
        <v>46</v>
      </c>
      <c r="Q1303" t="s">
        <v>2882</v>
      </c>
      <c r="R1303" t="s">
        <v>46</v>
      </c>
    </row>
    <row r="1304">
      <c r="A1304" t="s">
        <v>2859</v>
      </c>
      <c r="B1304" t="s">
        <v>38</v>
      </c>
      <c r="C1304" t="s">
        <v>32</v>
      </c>
      <c r="D1304" t="s">
        <v>39</v>
      </c>
      <c r="E1304" t="s">
        <v>3304</v>
      </c>
      <c r="F1304" t="s">
        <v>2413</v>
      </c>
      <c r="G1304" t="s">
        <v>3302</v>
      </c>
      <c r="H1304" t="s">
        <v>3305</v>
      </c>
      <c r="I1304" t="s">
        <v>3306</v>
      </c>
      <c r="J1304" t="s">
        <v>3306</v>
      </c>
      <c r="K1304" t="s">
        <v>3306</v>
      </c>
      <c r="L1304" t="s">
        <v>3051</v>
      </c>
      <c r="M1304" t="s">
        <v>3051</v>
      </c>
      <c r="N1304" t="s">
        <v>3051</v>
      </c>
      <c r="O1304" t="s">
        <v>46</v>
      </c>
      <c r="P1304" t="s">
        <v>46</v>
      </c>
      <c r="Q1304" t="s">
        <v>2882</v>
      </c>
      <c r="R1304" t="s">
        <v>46</v>
      </c>
    </row>
    <row r="1305">
      <c r="A1305" t="s">
        <v>2859</v>
      </c>
      <c r="B1305" t="s">
        <v>122</v>
      </c>
      <c r="C1305" t="s">
        <v>32</v>
      </c>
      <c r="D1305" t="s">
        <v>39</v>
      </c>
      <c r="E1305" t="s">
        <v>3304</v>
      </c>
      <c r="F1305" t="s">
        <v>2413</v>
      </c>
      <c r="G1305" t="s">
        <v>3302</v>
      </c>
      <c r="H1305" t="s">
        <v>3305</v>
      </c>
      <c r="I1305" t="s">
        <v>2884</v>
      </c>
      <c r="J1305" t="s">
        <v>2884</v>
      </c>
      <c r="K1305" t="s">
        <v>2884</v>
      </c>
      <c r="L1305" t="s">
        <v>2927</v>
      </c>
      <c r="M1305" t="s">
        <v>2927</v>
      </c>
      <c r="N1305" t="s">
        <v>2927</v>
      </c>
      <c r="O1305" t="s">
        <v>46</v>
      </c>
      <c r="P1305" t="s">
        <v>46</v>
      </c>
      <c r="Q1305" t="s">
        <v>2882</v>
      </c>
      <c r="R1305" t="s">
        <v>46</v>
      </c>
    </row>
    <row r="1306">
      <c r="A1306" t="s">
        <v>2859</v>
      </c>
      <c r="B1306" t="s">
        <v>38</v>
      </c>
      <c r="C1306" t="s">
        <v>32</v>
      </c>
      <c r="D1306" t="s">
        <v>39</v>
      </c>
      <c r="E1306" t="s">
        <v>3307</v>
      </c>
      <c r="F1306" t="s">
        <v>3308</v>
      </c>
      <c r="G1306" t="s">
        <v>3256</v>
      </c>
      <c r="H1306" t="s">
        <v>3305</v>
      </c>
      <c r="I1306" t="s">
        <v>3309</v>
      </c>
      <c r="J1306" t="s">
        <v>3309</v>
      </c>
      <c r="K1306" t="s">
        <v>3309</v>
      </c>
      <c r="L1306" t="s">
        <v>2881</v>
      </c>
      <c r="M1306" t="s">
        <v>2881</v>
      </c>
      <c r="N1306" t="s">
        <v>2881</v>
      </c>
      <c r="O1306" t="s">
        <v>46</v>
      </c>
      <c r="P1306" t="s">
        <v>46</v>
      </c>
      <c r="Q1306" t="s">
        <v>2882</v>
      </c>
      <c r="R1306" t="s">
        <v>46</v>
      </c>
    </row>
    <row r="1307">
      <c r="A1307" t="s">
        <v>2859</v>
      </c>
      <c r="B1307" t="s">
        <v>122</v>
      </c>
      <c r="C1307" t="s">
        <v>32</v>
      </c>
      <c r="D1307" t="s">
        <v>39</v>
      </c>
      <c r="E1307" t="s">
        <v>3307</v>
      </c>
      <c r="F1307" t="s">
        <v>3308</v>
      </c>
      <c r="G1307" t="s">
        <v>3256</v>
      </c>
      <c r="H1307" t="s">
        <v>3305</v>
      </c>
      <c r="I1307" t="s">
        <v>2898</v>
      </c>
      <c r="J1307" t="s">
        <v>2898</v>
      </c>
      <c r="K1307" t="s">
        <v>2898</v>
      </c>
      <c r="L1307" t="s">
        <v>3271</v>
      </c>
      <c r="M1307" t="s">
        <v>3271</v>
      </c>
      <c r="N1307" t="s">
        <v>3271</v>
      </c>
      <c r="O1307" t="s">
        <v>46</v>
      </c>
      <c r="P1307" t="s">
        <v>46</v>
      </c>
      <c r="Q1307" t="s">
        <v>2882</v>
      </c>
      <c r="R1307" t="s">
        <v>46</v>
      </c>
    </row>
    <row r="1308">
      <c r="A1308" t="s">
        <v>2859</v>
      </c>
      <c r="B1308" t="s">
        <v>38</v>
      </c>
      <c r="C1308" t="s">
        <v>32</v>
      </c>
      <c r="D1308" t="s">
        <v>39</v>
      </c>
      <c r="E1308" t="s">
        <v>3310</v>
      </c>
      <c r="F1308" t="s">
        <v>451</v>
      </c>
      <c r="G1308" t="s">
        <v>3311</v>
      </c>
      <c r="H1308" t="s">
        <v>3312</v>
      </c>
      <c r="I1308" t="s">
        <v>2896</v>
      </c>
      <c r="J1308" t="s">
        <v>2896</v>
      </c>
      <c r="K1308" t="s">
        <v>2896</v>
      </c>
      <c r="L1308" t="s">
        <v>3313</v>
      </c>
      <c r="M1308" t="s">
        <v>3313</v>
      </c>
      <c r="N1308" t="s">
        <v>3313</v>
      </c>
      <c r="O1308" t="s">
        <v>46</v>
      </c>
      <c r="P1308" t="s">
        <v>46</v>
      </c>
      <c r="Q1308" t="s">
        <v>2882</v>
      </c>
      <c r="R1308" t="s">
        <v>46</v>
      </c>
    </row>
    <row r="1309">
      <c r="A1309" t="s">
        <v>2859</v>
      </c>
      <c r="B1309" t="s">
        <v>122</v>
      </c>
      <c r="C1309" t="s">
        <v>32</v>
      </c>
      <c r="D1309" t="s">
        <v>39</v>
      </c>
      <c r="E1309" t="s">
        <v>3310</v>
      </c>
      <c r="F1309" t="s">
        <v>451</v>
      </c>
      <c r="G1309" t="s">
        <v>3311</v>
      </c>
      <c r="H1309" t="s">
        <v>3312</v>
      </c>
      <c r="I1309" t="s">
        <v>3314</v>
      </c>
      <c r="J1309" t="s">
        <v>3314</v>
      </c>
      <c r="K1309" t="s">
        <v>3314</v>
      </c>
      <c r="L1309" t="s">
        <v>3315</v>
      </c>
      <c r="M1309" t="s">
        <v>3315</v>
      </c>
      <c r="N1309" t="s">
        <v>3315</v>
      </c>
      <c r="O1309" t="s">
        <v>46</v>
      </c>
      <c r="P1309" t="s">
        <v>46</v>
      </c>
      <c r="Q1309" t="s">
        <v>2882</v>
      </c>
      <c r="R1309" t="s">
        <v>46</v>
      </c>
    </row>
    <row r="1310">
      <c r="A1310" t="s">
        <v>2859</v>
      </c>
      <c r="B1310" t="s">
        <v>38</v>
      </c>
      <c r="C1310" t="s">
        <v>32</v>
      </c>
      <c r="D1310" t="s">
        <v>39</v>
      </c>
      <c r="E1310" t="s">
        <v>3316</v>
      </c>
      <c r="F1310" t="s">
        <v>1914</v>
      </c>
      <c r="G1310" t="s">
        <v>2894</v>
      </c>
      <c r="H1310" t="s">
        <v>3317</v>
      </c>
      <c r="I1310" t="s">
        <v>3205</v>
      </c>
      <c r="J1310" t="s">
        <v>3205</v>
      </c>
      <c r="K1310" t="s">
        <v>3205</v>
      </c>
      <c r="L1310" t="s">
        <v>2881</v>
      </c>
      <c r="M1310" t="s">
        <v>2881</v>
      </c>
      <c r="N1310" t="s">
        <v>2881</v>
      </c>
      <c r="O1310" t="s">
        <v>46</v>
      </c>
      <c r="P1310" t="s">
        <v>46</v>
      </c>
      <c r="Q1310" t="s">
        <v>2882</v>
      </c>
      <c r="R1310" t="s">
        <v>46</v>
      </c>
    </row>
    <row r="1311">
      <c r="A1311" t="s">
        <v>2859</v>
      </c>
      <c r="B1311" t="s">
        <v>122</v>
      </c>
      <c r="C1311" t="s">
        <v>32</v>
      </c>
      <c r="D1311" t="s">
        <v>39</v>
      </c>
      <c r="E1311" t="s">
        <v>3316</v>
      </c>
      <c r="F1311" t="s">
        <v>1914</v>
      </c>
      <c r="G1311" t="s">
        <v>2894</v>
      </c>
      <c r="H1311" t="s">
        <v>3317</v>
      </c>
      <c r="I1311" t="s">
        <v>2975</v>
      </c>
      <c r="J1311" t="s">
        <v>2975</v>
      </c>
      <c r="K1311" t="s">
        <v>2975</v>
      </c>
      <c r="L1311" t="s">
        <v>2916</v>
      </c>
      <c r="M1311" t="s">
        <v>2916</v>
      </c>
      <c r="N1311" t="s">
        <v>2916</v>
      </c>
      <c r="O1311" t="s">
        <v>46</v>
      </c>
      <c r="P1311" t="s">
        <v>46</v>
      </c>
      <c r="Q1311" t="s">
        <v>2882</v>
      </c>
      <c r="R1311" t="s">
        <v>46</v>
      </c>
    </row>
    <row r="1312">
      <c r="A1312" t="s">
        <v>2859</v>
      </c>
      <c r="B1312" t="s">
        <v>38</v>
      </c>
      <c r="C1312" t="s">
        <v>32</v>
      </c>
      <c r="D1312" t="s">
        <v>39</v>
      </c>
      <c r="E1312" t="s">
        <v>3318</v>
      </c>
      <c r="F1312" t="s">
        <v>575</v>
      </c>
      <c r="G1312" t="s">
        <v>2900</v>
      </c>
      <c r="H1312" t="s">
        <v>2879</v>
      </c>
      <c r="I1312" t="s">
        <v>2896</v>
      </c>
      <c r="J1312" t="s">
        <v>2896</v>
      </c>
      <c r="K1312" t="s">
        <v>2896</v>
      </c>
      <c r="L1312" t="s">
        <v>2907</v>
      </c>
      <c r="M1312" t="s">
        <v>2907</v>
      </c>
      <c r="N1312" t="s">
        <v>2907</v>
      </c>
      <c r="O1312" t="s">
        <v>46</v>
      </c>
      <c r="P1312" t="s">
        <v>46</v>
      </c>
      <c r="Q1312" t="s">
        <v>2882</v>
      </c>
      <c r="R1312" t="s">
        <v>46</v>
      </c>
    </row>
    <row r="1313">
      <c r="A1313" t="s">
        <v>2859</v>
      </c>
      <c r="B1313" t="s">
        <v>122</v>
      </c>
      <c r="C1313" t="s">
        <v>32</v>
      </c>
      <c r="D1313" t="s">
        <v>39</v>
      </c>
      <c r="E1313" t="s">
        <v>3318</v>
      </c>
      <c r="F1313" t="s">
        <v>575</v>
      </c>
      <c r="G1313" t="s">
        <v>2900</v>
      </c>
      <c r="H1313" t="s">
        <v>2879</v>
      </c>
      <c r="I1313" t="s">
        <v>3319</v>
      </c>
      <c r="J1313" t="s">
        <v>3319</v>
      </c>
      <c r="K1313" t="s">
        <v>3319</v>
      </c>
      <c r="L1313" t="s">
        <v>3320</v>
      </c>
      <c r="M1313" t="s">
        <v>3320</v>
      </c>
      <c r="N1313" t="s">
        <v>3320</v>
      </c>
      <c r="O1313" t="s">
        <v>46</v>
      </c>
      <c r="P1313" t="s">
        <v>46</v>
      </c>
      <c r="Q1313" t="s">
        <v>2882</v>
      </c>
      <c r="R1313" t="s">
        <v>46</v>
      </c>
    </row>
    <row r="1314">
      <c r="A1314" t="s">
        <v>3321</v>
      </c>
      <c r="B1314" t="s">
        <v>38</v>
      </c>
      <c r="C1314" t="s">
        <v>32</v>
      </c>
      <c r="D1314" t="s">
        <v>39</v>
      </c>
      <c r="E1314" t="s">
        <v>3322</v>
      </c>
      <c r="F1314" t="s">
        <v>1506</v>
      </c>
      <c r="G1314" t="s">
        <v>3323</v>
      </c>
      <c r="H1314" t="s">
        <v>3324</v>
      </c>
      <c r="I1314" t="s">
        <v>3325</v>
      </c>
      <c r="J1314" t="s">
        <v>3325</v>
      </c>
      <c r="K1314" t="s">
        <v>3325</v>
      </c>
      <c r="L1314" t="s">
        <v>3326</v>
      </c>
      <c r="M1314" t="s">
        <v>3326</v>
      </c>
      <c r="N1314" t="s">
        <v>3326</v>
      </c>
      <c r="O1314" t="s">
        <v>46</v>
      </c>
      <c r="P1314" t="s">
        <v>46</v>
      </c>
      <c r="Q1314" t="s">
        <v>3327</v>
      </c>
      <c r="R1314" t="s">
        <v>46</v>
      </c>
    </row>
    <row r="1315">
      <c r="A1315" t="s">
        <v>3321</v>
      </c>
      <c r="B1315" t="s">
        <v>122</v>
      </c>
      <c r="C1315" t="s">
        <v>32</v>
      </c>
      <c r="D1315" t="s">
        <v>39</v>
      </c>
      <c r="E1315" t="s">
        <v>3322</v>
      </c>
      <c r="F1315" t="s">
        <v>1506</v>
      </c>
      <c r="G1315" t="s">
        <v>3323</v>
      </c>
      <c r="H1315" t="s">
        <v>3324</v>
      </c>
      <c r="I1315" t="s">
        <v>3328</v>
      </c>
      <c r="J1315" t="s">
        <v>3328</v>
      </c>
      <c r="K1315" t="s">
        <v>3328</v>
      </c>
      <c r="L1315" t="s">
        <v>3329</v>
      </c>
      <c r="M1315" t="s">
        <v>3329</v>
      </c>
      <c r="N1315" t="s">
        <v>3329</v>
      </c>
      <c r="O1315" t="s">
        <v>46</v>
      </c>
      <c r="P1315" t="s">
        <v>46</v>
      </c>
      <c r="Q1315" t="s">
        <v>3327</v>
      </c>
      <c r="R1315" t="s">
        <v>46</v>
      </c>
    </row>
    <row r="1316">
      <c r="A1316" t="s">
        <v>3321</v>
      </c>
      <c r="B1316" t="s">
        <v>38</v>
      </c>
      <c r="C1316" t="s">
        <v>32</v>
      </c>
      <c r="D1316" t="s">
        <v>39</v>
      </c>
      <c r="E1316" t="s">
        <v>3330</v>
      </c>
      <c r="F1316" t="s">
        <v>3331</v>
      </c>
      <c r="G1316" t="s">
        <v>3332</v>
      </c>
      <c r="H1316" t="s">
        <v>3333</v>
      </c>
      <c r="I1316" t="s">
        <v>3334</v>
      </c>
      <c r="J1316" t="s">
        <v>3334</v>
      </c>
      <c r="K1316" t="s">
        <v>3334</v>
      </c>
      <c r="L1316" t="s">
        <v>3335</v>
      </c>
      <c r="M1316" t="s">
        <v>3335</v>
      </c>
      <c r="N1316" t="s">
        <v>3335</v>
      </c>
      <c r="O1316" t="s">
        <v>46</v>
      </c>
      <c r="P1316" t="s">
        <v>46</v>
      </c>
      <c r="Q1316" t="s">
        <v>3336</v>
      </c>
      <c r="R1316" t="s">
        <v>46</v>
      </c>
    </row>
    <row r="1317">
      <c r="A1317" t="s">
        <v>3321</v>
      </c>
      <c r="B1317" t="s">
        <v>122</v>
      </c>
      <c r="C1317" t="s">
        <v>32</v>
      </c>
      <c r="D1317" t="s">
        <v>39</v>
      </c>
      <c r="E1317" t="s">
        <v>3330</v>
      </c>
      <c r="F1317" t="s">
        <v>3331</v>
      </c>
      <c r="G1317" t="s">
        <v>3332</v>
      </c>
      <c r="H1317" t="s">
        <v>3333</v>
      </c>
      <c r="I1317" t="s">
        <v>3337</v>
      </c>
      <c r="J1317" t="s">
        <v>3337</v>
      </c>
      <c r="K1317" t="s">
        <v>3337</v>
      </c>
      <c r="L1317" t="s">
        <v>3338</v>
      </c>
      <c r="M1317" t="s">
        <v>3338</v>
      </c>
      <c r="N1317" t="s">
        <v>3338</v>
      </c>
      <c r="O1317" t="s">
        <v>46</v>
      </c>
      <c r="P1317" t="s">
        <v>46</v>
      </c>
      <c r="Q1317" t="s">
        <v>3336</v>
      </c>
      <c r="R1317" t="s">
        <v>46</v>
      </c>
    </row>
    <row r="1318">
      <c r="A1318" t="s">
        <v>3321</v>
      </c>
      <c r="B1318" t="s">
        <v>38</v>
      </c>
      <c r="C1318" t="s">
        <v>32</v>
      </c>
      <c r="D1318" t="s">
        <v>39</v>
      </c>
      <c r="E1318" t="s">
        <v>3339</v>
      </c>
      <c r="F1318" t="s">
        <v>3331</v>
      </c>
      <c r="G1318" t="s">
        <v>3340</v>
      </c>
      <c r="H1318" t="s">
        <v>3341</v>
      </c>
      <c r="I1318" t="s">
        <v>3342</v>
      </c>
      <c r="J1318" t="s">
        <v>3342</v>
      </c>
      <c r="K1318" t="s">
        <v>3342</v>
      </c>
      <c r="L1318" t="s">
        <v>3343</v>
      </c>
      <c r="M1318" t="s">
        <v>3343</v>
      </c>
      <c r="N1318" t="s">
        <v>3343</v>
      </c>
      <c r="O1318" t="s">
        <v>46</v>
      </c>
      <c r="P1318" t="s">
        <v>46</v>
      </c>
      <c r="Q1318" t="s">
        <v>3344</v>
      </c>
      <c r="R1318" t="s">
        <v>46</v>
      </c>
    </row>
    <row r="1319">
      <c r="A1319" t="s">
        <v>3321</v>
      </c>
      <c r="B1319" t="s">
        <v>122</v>
      </c>
      <c r="C1319" t="s">
        <v>32</v>
      </c>
      <c r="D1319" t="s">
        <v>39</v>
      </c>
      <c r="E1319" t="s">
        <v>3339</v>
      </c>
      <c r="F1319" t="s">
        <v>3331</v>
      </c>
      <c r="G1319" t="s">
        <v>3340</v>
      </c>
      <c r="H1319" t="s">
        <v>3341</v>
      </c>
      <c r="I1319" t="s">
        <v>3345</v>
      </c>
      <c r="J1319" t="s">
        <v>3345</v>
      </c>
      <c r="K1319" t="s">
        <v>3345</v>
      </c>
      <c r="L1319" t="s">
        <v>3346</v>
      </c>
      <c r="M1319" t="s">
        <v>3346</v>
      </c>
      <c r="N1319" t="s">
        <v>3346</v>
      </c>
      <c r="O1319" t="s">
        <v>46</v>
      </c>
      <c r="P1319" t="s">
        <v>46</v>
      </c>
      <c r="Q1319" t="s">
        <v>3344</v>
      </c>
      <c r="R1319" t="s">
        <v>46</v>
      </c>
    </row>
    <row r="1320">
      <c r="A1320" t="s">
        <v>3321</v>
      </c>
      <c r="B1320" t="s">
        <v>38</v>
      </c>
      <c r="C1320" t="s">
        <v>32</v>
      </c>
      <c r="D1320" t="s">
        <v>39</v>
      </c>
      <c r="E1320" t="s">
        <v>3347</v>
      </c>
      <c r="F1320" t="s">
        <v>636</v>
      </c>
      <c r="G1320" t="s">
        <v>3348</v>
      </c>
      <c r="H1320" t="s">
        <v>3349</v>
      </c>
      <c r="I1320" t="s">
        <v>3350</v>
      </c>
      <c r="J1320" t="s">
        <v>3350</v>
      </c>
      <c r="K1320" t="s">
        <v>3350</v>
      </c>
      <c r="L1320" t="s">
        <v>3335</v>
      </c>
      <c r="M1320" t="s">
        <v>3335</v>
      </c>
      <c r="N1320" t="s">
        <v>3335</v>
      </c>
      <c r="O1320" t="s">
        <v>46</v>
      </c>
      <c r="P1320" t="s">
        <v>46</v>
      </c>
      <c r="Q1320" t="s">
        <v>3344</v>
      </c>
      <c r="R1320" t="s">
        <v>46</v>
      </c>
    </row>
    <row r="1321">
      <c r="A1321" t="s">
        <v>3321</v>
      </c>
      <c r="B1321" t="s">
        <v>122</v>
      </c>
      <c r="C1321" t="s">
        <v>32</v>
      </c>
      <c r="D1321" t="s">
        <v>39</v>
      </c>
      <c r="E1321" t="s">
        <v>3347</v>
      </c>
      <c r="F1321" t="s">
        <v>636</v>
      </c>
      <c r="G1321" t="s">
        <v>3348</v>
      </c>
      <c r="H1321" t="s">
        <v>3349</v>
      </c>
      <c r="I1321" t="s">
        <v>3351</v>
      </c>
      <c r="J1321" t="s">
        <v>3351</v>
      </c>
      <c r="K1321" t="s">
        <v>3351</v>
      </c>
      <c r="L1321" t="s">
        <v>3352</v>
      </c>
      <c r="M1321" t="s">
        <v>3352</v>
      </c>
      <c r="N1321" t="s">
        <v>3352</v>
      </c>
      <c r="O1321" t="s">
        <v>46</v>
      </c>
      <c r="P1321" t="s">
        <v>46</v>
      </c>
      <c r="Q1321" t="s">
        <v>3344</v>
      </c>
      <c r="R1321" t="s">
        <v>46</v>
      </c>
    </row>
    <row r="1322">
      <c r="A1322" t="s">
        <v>3321</v>
      </c>
      <c r="B1322" t="s">
        <v>38</v>
      </c>
      <c r="C1322" t="s">
        <v>32</v>
      </c>
      <c r="D1322" t="s">
        <v>39</v>
      </c>
      <c r="E1322" t="s">
        <v>3353</v>
      </c>
      <c r="F1322" t="s">
        <v>527</v>
      </c>
      <c r="G1322" t="s">
        <v>3354</v>
      </c>
      <c r="H1322" t="s">
        <v>3355</v>
      </c>
      <c r="I1322" t="s">
        <v>3356</v>
      </c>
      <c r="J1322" t="s">
        <v>3356</v>
      </c>
      <c r="K1322" t="s">
        <v>3356</v>
      </c>
      <c r="L1322" t="s">
        <v>3357</v>
      </c>
      <c r="M1322" t="s">
        <v>3357</v>
      </c>
      <c r="N1322" t="s">
        <v>3357</v>
      </c>
      <c r="O1322" t="s">
        <v>46</v>
      </c>
      <c r="P1322" t="s">
        <v>46</v>
      </c>
      <c r="Q1322" t="s">
        <v>3344</v>
      </c>
      <c r="R1322" t="s">
        <v>46</v>
      </c>
    </row>
    <row r="1323">
      <c r="A1323" t="s">
        <v>3321</v>
      </c>
      <c r="B1323" t="s">
        <v>122</v>
      </c>
      <c r="C1323" t="s">
        <v>32</v>
      </c>
      <c r="D1323" t="s">
        <v>39</v>
      </c>
      <c r="E1323" t="s">
        <v>3353</v>
      </c>
      <c r="F1323" t="s">
        <v>527</v>
      </c>
      <c r="G1323" t="s">
        <v>3354</v>
      </c>
      <c r="H1323" t="s">
        <v>3355</v>
      </c>
      <c r="I1323" t="s">
        <v>3358</v>
      </c>
      <c r="J1323" t="s">
        <v>3358</v>
      </c>
      <c r="K1323" t="s">
        <v>3358</v>
      </c>
      <c r="L1323" t="s">
        <v>3359</v>
      </c>
      <c r="M1323" t="s">
        <v>3359</v>
      </c>
      <c r="N1323" t="s">
        <v>3359</v>
      </c>
      <c r="O1323" t="s">
        <v>46</v>
      </c>
      <c r="P1323" t="s">
        <v>46</v>
      </c>
      <c r="Q1323" t="s">
        <v>3344</v>
      </c>
      <c r="R1323" t="s">
        <v>46</v>
      </c>
    </row>
    <row r="1324">
      <c r="A1324" t="s">
        <v>3321</v>
      </c>
      <c r="B1324" t="s">
        <v>38</v>
      </c>
      <c r="C1324" t="s">
        <v>32</v>
      </c>
      <c r="D1324" t="s">
        <v>39</v>
      </c>
      <c r="E1324" t="s">
        <v>3360</v>
      </c>
      <c r="F1324" t="s">
        <v>1444</v>
      </c>
      <c r="G1324" t="s">
        <v>3361</v>
      </c>
      <c r="H1324" t="s">
        <v>3341</v>
      </c>
      <c r="I1324" t="s">
        <v>3362</v>
      </c>
      <c r="J1324" t="s">
        <v>3362</v>
      </c>
      <c r="K1324" t="s">
        <v>3362</v>
      </c>
      <c r="L1324" t="s">
        <v>3363</v>
      </c>
      <c r="M1324" t="s">
        <v>3363</v>
      </c>
      <c r="N1324" t="s">
        <v>3363</v>
      </c>
      <c r="O1324" t="s">
        <v>46</v>
      </c>
      <c r="P1324" t="s">
        <v>46</v>
      </c>
      <c r="Q1324" t="s">
        <v>3344</v>
      </c>
      <c r="R1324" t="s">
        <v>46</v>
      </c>
    </row>
    <row r="1325">
      <c r="A1325" t="s">
        <v>3321</v>
      </c>
      <c r="B1325" t="s">
        <v>122</v>
      </c>
      <c r="C1325" t="s">
        <v>32</v>
      </c>
      <c r="D1325" t="s">
        <v>39</v>
      </c>
      <c r="E1325" t="s">
        <v>3360</v>
      </c>
      <c r="F1325" t="s">
        <v>1444</v>
      </c>
      <c r="G1325" t="s">
        <v>3361</v>
      </c>
      <c r="H1325" t="s">
        <v>3341</v>
      </c>
      <c r="I1325" t="s">
        <v>3364</v>
      </c>
      <c r="J1325" t="s">
        <v>3364</v>
      </c>
      <c r="K1325" t="s">
        <v>3364</v>
      </c>
      <c r="L1325" t="s">
        <v>3365</v>
      </c>
      <c r="M1325" t="s">
        <v>3365</v>
      </c>
      <c r="N1325" t="s">
        <v>3365</v>
      </c>
      <c r="O1325" t="s">
        <v>46</v>
      </c>
      <c r="P1325" t="s">
        <v>46</v>
      </c>
      <c r="Q1325" t="s">
        <v>3344</v>
      </c>
      <c r="R1325" t="s">
        <v>46</v>
      </c>
    </row>
    <row r="1326">
      <c r="A1326" t="s">
        <v>3321</v>
      </c>
      <c r="B1326" t="s">
        <v>38</v>
      </c>
      <c r="C1326" t="s">
        <v>32</v>
      </c>
      <c r="D1326" t="s">
        <v>39</v>
      </c>
      <c r="E1326" t="s">
        <v>3366</v>
      </c>
      <c r="F1326" t="s">
        <v>413</v>
      </c>
      <c r="G1326" t="s">
        <v>3367</v>
      </c>
      <c r="H1326" t="s">
        <v>3368</v>
      </c>
      <c r="I1326" t="s">
        <v>3369</v>
      </c>
      <c r="J1326" t="s">
        <v>3369</v>
      </c>
      <c r="K1326" t="s">
        <v>3369</v>
      </c>
      <c r="L1326" t="s">
        <v>3370</v>
      </c>
      <c r="M1326" t="s">
        <v>3370</v>
      </c>
      <c r="N1326" t="s">
        <v>3370</v>
      </c>
      <c r="O1326" t="s">
        <v>46</v>
      </c>
      <c r="P1326" t="s">
        <v>46</v>
      </c>
      <c r="Q1326" t="s">
        <v>3344</v>
      </c>
      <c r="R1326" t="s">
        <v>46</v>
      </c>
    </row>
    <row r="1327">
      <c r="A1327" t="s">
        <v>3321</v>
      </c>
      <c r="B1327" t="s">
        <v>122</v>
      </c>
      <c r="C1327" t="s">
        <v>32</v>
      </c>
      <c r="D1327" t="s">
        <v>39</v>
      </c>
      <c r="E1327" t="s">
        <v>3366</v>
      </c>
      <c r="F1327" t="s">
        <v>413</v>
      </c>
      <c r="G1327" t="s">
        <v>3367</v>
      </c>
      <c r="H1327" t="s">
        <v>3368</v>
      </c>
      <c r="I1327" t="s">
        <v>3371</v>
      </c>
      <c r="J1327" t="s">
        <v>3371</v>
      </c>
      <c r="K1327" t="s">
        <v>3371</v>
      </c>
      <c r="L1327" t="s">
        <v>3372</v>
      </c>
      <c r="M1327" t="s">
        <v>3372</v>
      </c>
      <c r="N1327" t="s">
        <v>3372</v>
      </c>
      <c r="O1327" t="s">
        <v>46</v>
      </c>
      <c r="P1327" t="s">
        <v>46</v>
      </c>
      <c r="Q1327" t="s">
        <v>3344</v>
      </c>
      <c r="R1327" t="s">
        <v>46</v>
      </c>
    </row>
    <row r="1328">
      <c r="A1328" t="s">
        <v>3321</v>
      </c>
      <c r="B1328" t="s">
        <v>38</v>
      </c>
      <c r="C1328" t="s">
        <v>32</v>
      </c>
      <c r="D1328" t="s">
        <v>39</v>
      </c>
      <c r="E1328" t="s">
        <v>3373</v>
      </c>
      <c r="F1328" t="s">
        <v>838</v>
      </c>
      <c r="G1328" t="s">
        <v>3374</v>
      </c>
      <c r="H1328" t="s">
        <v>3375</v>
      </c>
      <c r="I1328" t="s">
        <v>3376</v>
      </c>
      <c r="J1328" t="s">
        <v>3376</v>
      </c>
      <c r="K1328" t="s">
        <v>3376</v>
      </c>
      <c r="L1328" t="s">
        <v>3377</v>
      </c>
      <c r="M1328" t="s">
        <v>3377</v>
      </c>
      <c r="N1328" t="s">
        <v>3377</v>
      </c>
      <c r="O1328" t="s">
        <v>46</v>
      </c>
      <c r="P1328" t="s">
        <v>46</v>
      </c>
      <c r="Q1328" t="s">
        <v>3344</v>
      </c>
      <c r="R1328" t="s">
        <v>46</v>
      </c>
    </row>
    <row r="1329">
      <c r="A1329" t="s">
        <v>3321</v>
      </c>
      <c r="B1329" t="s">
        <v>122</v>
      </c>
      <c r="C1329" t="s">
        <v>32</v>
      </c>
      <c r="D1329" t="s">
        <v>39</v>
      </c>
      <c r="E1329" t="s">
        <v>3373</v>
      </c>
      <c r="F1329" t="s">
        <v>838</v>
      </c>
      <c r="G1329" t="s">
        <v>3374</v>
      </c>
      <c r="H1329" t="s">
        <v>3375</v>
      </c>
      <c r="I1329" t="s">
        <v>3378</v>
      </c>
      <c r="J1329" t="s">
        <v>3378</v>
      </c>
      <c r="K1329" t="s">
        <v>3378</v>
      </c>
      <c r="L1329" t="s">
        <v>3379</v>
      </c>
      <c r="M1329" t="s">
        <v>3379</v>
      </c>
      <c r="N1329" t="s">
        <v>3380</v>
      </c>
      <c r="O1329" t="s">
        <v>46</v>
      </c>
      <c r="P1329" t="s">
        <v>46</v>
      </c>
      <c r="Q1329" t="s">
        <v>3344</v>
      </c>
      <c r="R1329" t="s">
        <v>46</v>
      </c>
    </row>
    <row r="1330">
      <c r="A1330" t="s">
        <v>3321</v>
      </c>
      <c r="B1330" t="s">
        <v>38</v>
      </c>
      <c r="C1330" t="s">
        <v>32</v>
      </c>
      <c r="D1330" t="s">
        <v>39</v>
      </c>
      <c r="E1330" t="s">
        <v>3381</v>
      </c>
      <c r="F1330" t="s">
        <v>1121</v>
      </c>
      <c r="G1330" t="s">
        <v>3382</v>
      </c>
      <c r="H1330" t="s">
        <v>3355</v>
      </c>
      <c r="I1330" t="s">
        <v>3383</v>
      </c>
      <c r="J1330" t="s">
        <v>3383</v>
      </c>
      <c r="K1330" t="s">
        <v>3383</v>
      </c>
      <c r="L1330" t="s">
        <v>3384</v>
      </c>
      <c r="M1330" t="s">
        <v>3384</v>
      </c>
      <c r="N1330" t="s">
        <v>3384</v>
      </c>
      <c r="O1330" t="s">
        <v>46</v>
      </c>
      <c r="P1330" t="s">
        <v>46</v>
      </c>
      <c r="Q1330" t="s">
        <v>3344</v>
      </c>
      <c r="R1330" t="s">
        <v>46</v>
      </c>
    </row>
    <row r="1331">
      <c r="A1331" t="s">
        <v>3321</v>
      </c>
      <c r="B1331" t="s">
        <v>122</v>
      </c>
      <c r="C1331" t="s">
        <v>32</v>
      </c>
      <c r="D1331" t="s">
        <v>39</v>
      </c>
      <c r="E1331" t="s">
        <v>3381</v>
      </c>
      <c r="F1331" t="s">
        <v>1121</v>
      </c>
      <c r="G1331" t="s">
        <v>3382</v>
      </c>
      <c r="H1331" t="s">
        <v>3355</v>
      </c>
      <c r="I1331" t="s">
        <v>3385</v>
      </c>
      <c r="J1331" t="s">
        <v>3385</v>
      </c>
      <c r="K1331" t="s">
        <v>3385</v>
      </c>
      <c r="L1331" t="s">
        <v>3386</v>
      </c>
      <c r="M1331" t="s">
        <v>3386</v>
      </c>
      <c r="N1331" t="s">
        <v>3386</v>
      </c>
      <c r="O1331" t="s">
        <v>46</v>
      </c>
      <c r="P1331" t="s">
        <v>46</v>
      </c>
      <c r="Q1331" t="s">
        <v>3344</v>
      </c>
      <c r="R1331" t="s">
        <v>46</v>
      </c>
    </row>
    <row r="1332">
      <c r="A1332" t="s">
        <v>3321</v>
      </c>
      <c r="B1332" t="s">
        <v>38</v>
      </c>
      <c r="C1332" t="s">
        <v>32</v>
      </c>
      <c r="D1332" t="s">
        <v>39</v>
      </c>
      <c r="E1332" t="s">
        <v>3387</v>
      </c>
      <c r="F1332" t="s">
        <v>606</v>
      </c>
      <c r="G1332" t="s">
        <v>3388</v>
      </c>
      <c r="H1332" t="s">
        <v>3389</v>
      </c>
      <c r="I1332" t="s">
        <v>3390</v>
      </c>
      <c r="J1332" t="s">
        <v>3390</v>
      </c>
      <c r="K1332" t="s">
        <v>3390</v>
      </c>
      <c r="L1332" t="s">
        <v>3391</v>
      </c>
      <c r="M1332" t="s">
        <v>3391</v>
      </c>
      <c r="N1332" t="s">
        <v>3391</v>
      </c>
      <c r="O1332" t="s">
        <v>46</v>
      </c>
      <c r="P1332" t="s">
        <v>46</v>
      </c>
      <c r="Q1332" t="s">
        <v>3344</v>
      </c>
      <c r="R1332" t="s">
        <v>46</v>
      </c>
    </row>
    <row r="1333">
      <c r="A1333" t="s">
        <v>3321</v>
      </c>
      <c r="B1333" t="s">
        <v>122</v>
      </c>
      <c r="C1333" t="s">
        <v>32</v>
      </c>
      <c r="D1333" t="s">
        <v>39</v>
      </c>
      <c r="E1333" t="s">
        <v>3387</v>
      </c>
      <c r="F1333" t="s">
        <v>606</v>
      </c>
      <c r="G1333" t="s">
        <v>3388</v>
      </c>
      <c r="H1333" t="s">
        <v>3389</v>
      </c>
      <c r="I1333" t="s">
        <v>3392</v>
      </c>
      <c r="J1333" t="s">
        <v>3392</v>
      </c>
      <c r="K1333" t="s">
        <v>3392</v>
      </c>
      <c r="L1333" t="s">
        <v>3386</v>
      </c>
      <c r="M1333" t="s">
        <v>3386</v>
      </c>
      <c r="N1333" t="s">
        <v>3386</v>
      </c>
      <c r="O1333" t="s">
        <v>46</v>
      </c>
      <c r="P1333" t="s">
        <v>46</v>
      </c>
      <c r="Q1333" t="s">
        <v>3344</v>
      </c>
      <c r="R1333" t="s">
        <v>46</v>
      </c>
    </row>
    <row r="1334">
      <c r="A1334" t="s">
        <v>3321</v>
      </c>
      <c r="B1334" t="s">
        <v>38</v>
      </c>
      <c r="C1334" t="s">
        <v>32</v>
      </c>
      <c r="D1334" t="s">
        <v>39</v>
      </c>
      <c r="E1334" t="s">
        <v>3393</v>
      </c>
      <c r="F1334" t="s">
        <v>2093</v>
      </c>
      <c r="G1334" t="s">
        <v>3394</v>
      </c>
      <c r="H1334" t="s">
        <v>3395</v>
      </c>
      <c r="I1334" t="s">
        <v>3396</v>
      </c>
      <c r="J1334" t="s">
        <v>3396</v>
      </c>
      <c r="K1334" t="s">
        <v>3396</v>
      </c>
      <c r="L1334" t="s">
        <v>3397</v>
      </c>
      <c r="M1334" t="s">
        <v>3397</v>
      </c>
      <c r="N1334" t="s">
        <v>3397</v>
      </c>
      <c r="O1334" t="s">
        <v>46</v>
      </c>
      <c r="P1334" t="s">
        <v>46</v>
      </c>
      <c r="Q1334" t="s">
        <v>3344</v>
      </c>
      <c r="R1334" t="s">
        <v>46</v>
      </c>
    </row>
    <row r="1335">
      <c r="A1335" t="s">
        <v>3321</v>
      </c>
      <c r="B1335" t="s">
        <v>122</v>
      </c>
      <c r="C1335" t="s">
        <v>32</v>
      </c>
      <c r="D1335" t="s">
        <v>39</v>
      </c>
      <c r="E1335" t="s">
        <v>3393</v>
      </c>
      <c r="F1335" t="s">
        <v>2093</v>
      </c>
      <c r="G1335" t="s">
        <v>3394</v>
      </c>
      <c r="H1335" t="s">
        <v>3395</v>
      </c>
      <c r="I1335" t="s">
        <v>3398</v>
      </c>
      <c r="J1335" t="s">
        <v>3398</v>
      </c>
      <c r="K1335" t="s">
        <v>3398</v>
      </c>
      <c r="L1335" t="s">
        <v>3399</v>
      </c>
      <c r="M1335" t="s">
        <v>3399</v>
      </c>
      <c r="N1335" t="s">
        <v>3399</v>
      </c>
      <c r="O1335" t="s">
        <v>46</v>
      </c>
      <c r="P1335" t="s">
        <v>46</v>
      </c>
      <c r="Q1335" t="s">
        <v>3344</v>
      </c>
      <c r="R1335" t="s">
        <v>46</v>
      </c>
    </row>
    <row r="1336">
      <c r="A1336" t="s">
        <v>3321</v>
      </c>
      <c r="B1336" t="s">
        <v>38</v>
      </c>
      <c r="C1336" t="s">
        <v>32</v>
      </c>
      <c r="D1336" t="s">
        <v>39</v>
      </c>
      <c r="E1336" t="s">
        <v>3400</v>
      </c>
      <c r="F1336" t="s">
        <v>944</v>
      </c>
      <c r="G1336" t="s">
        <v>3388</v>
      </c>
      <c r="H1336" t="s">
        <v>3401</v>
      </c>
      <c r="I1336" t="s">
        <v>3402</v>
      </c>
      <c r="J1336" t="s">
        <v>3402</v>
      </c>
      <c r="K1336" t="s">
        <v>3402</v>
      </c>
      <c r="L1336" t="s">
        <v>3403</v>
      </c>
      <c r="M1336" t="s">
        <v>3403</v>
      </c>
      <c r="N1336" t="s">
        <v>3403</v>
      </c>
      <c r="O1336" t="s">
        <v>46</v>
      </c>
      <c r="P1336" t="s">
        <v>46</v>
      </c>
      <c r="Q1336" t="s">
        <v>3344</v>
      </c>
      <c r="R1336" t="s">
        <v>46</v>
      </c>
    </row>
    <row r="1337">
      <c r="A1337" t="s">
        <v>3321</v>
      </c>
      <c r="B1337" t="s">
        <v>122</v>
      </c>
      <c r="C1337" t="s">
        <v>32</v>
      </c>
      <c r="D1337" t="s">
        <v>39</v>
      </c>
      <c r="E1337" t="s">
        <v>3400</v>
      </c>
      <c r="F1337" t="s">
        <v>944</v>
      </c>
      <c r="G1337" t="s">
        <v>3388</v>
      </c>
      <c r="H1337" t="s">
        <v>3401</v>
      </c>
      <c r="I1337" t="s">
        <v>3404</v>
      </c>
      <c r="J1337" t="s">
        <v>3404</v>
      </c>
      <c r="K1337" t="s">
        <v>3404</v>
      </c>
      <c r="L1337" t="s">
        <v>3372</v>
      </c>
      <c r="M1337" t="s">
        <v>3372</v>
      </c>
      <c r="N1337" t="s">
        <v>3372</v>
      </c>
      <c r="O1337" t="s">
        <v>46</v>
      </c>
      <c r="P1337" t="s">
        <v>46</v>
      </c>
      <c r="Q1337" t="s">
        <v>3344</v>
      </c>
      <c r="R1337" t="s">
        <v>46</v>
      </c>
    </row>
    <row r="1338">
      <c r="A1338" t="s">
        <v>3321</v>
      </c>
      <c r="B1338" t="s">
        <v>38</v>
      </c>
      <c r="C1338" t="s">
        <v>32</v>
      </c>
      <c r="D1338" t="s">
        <v>39</v>
      </c>
      <c r="E1338" t="s">
        <v>3405</v>
      </c>
      <c r="F1338" t="s">
        <v>3406</v>
      </c>
      <c r="G1338" t="s">
        <v>3382</v>
      </c>
      <c r="H1338" t="s">
        <v>3395</v>
      </c>
      <c r="I1338" t="s">
        <v>3407</v>
      </c>
      <c r="J1338" t="s">
        <v>3407</v>
      </c>
      <c r="K1338" t="s">
        <v>3407</v>
      </c>
      <c r="L1338" t="s">
        <v>3408</v>
      </c>
      <c r="M1338" t="s">
        <v>3408</v>
      </c>
      <c r="N1338" t="s">
        <v>3408</v>
      </c>
      <c r="O1338" t="s">
        <v>46</v>
      </c>
      <c r="P1338" t="s">
        <v>46</v>
      </c>
      <c r="Q1338" t="s">
        <v>3409</v>
      </c>
      <c r="R1338" t="s">
        <v>46</v>
      </c>
    </row>
    <row r="1339">
      <c r="A1339" t="s">
        <v>3321</v>
      </c>
      <c r="B1339" t="s">
        <v>122</v>
      </c>
      <c r="C1339" t="s">
        <v>32</v>
      </c>
      <c r="D1339" t="s">
        <v>39</v>
      </c>
      <c r="E1339" t="s">
        <v>3405</v>
      </c>
      <c r="F1339" t="s">
        <v>3406</v>
      </c>
      <c r="G1339" t="s">
        <v>3382</v>
      </c>
      <c r="H1339" t="s">
        <v>3395</v>
      </c>
      <c r="I1339" t="s">
        <v>3410</v>
      </c>
      <c r="J1339" t="s">
        <v>3410</v>
      </c>
      <c r="K1339" t="s">
        <v>3410</v>
      </c>
      <c r="L1339" t="s">
        <v>3411</v>
      </c>
      <c r="M1339" t="s">
        <v>3411</v>
      </c>
      <c r="N1339" t="s">
        <v>3411</v>
      </c>
      <c r="O1339" t="s">
        <v>46</v>
      </c>
      <c r="P1339" t="s">
        <v>46</v>
      </c>
      <c r="Q1339" t="s">
        <v>3409</v>
      </c>
      <c r="R1339" t="s">
        <v>46</v>
      </c>
    </row>
    <row r="1340">
      <c r="A1340" t="s">
        <v>3321</v>
      </c>
      <c r="B1340" t="s">
        <v>38</v>
      </c>
      <c r="C1340" t="s">
        <v>32</v>
      </c>
      <c r="D1340" t="s">
        <v>39</v>
      </c>
      <c r="E1340" t="s">
        <v>3412</v>
      </c>
      <c r="F1340" t="s">
        <v>3413</v>
      </c>
      <c r="G1340" t="s">
        <v>3414</v>
      </c>
      <c r="H1340" t="s">
        <v>3415</v>
      </c>
      <c r="I1340" t="s">
        <v>3416</v>
      </c>
      <c r="J1340" t="s">
        <v>3416</v>
      </c>
      <c r="K1340" t="s">
        <v>3416</v>
      </c>
      <c r="L1340" t="s">
        <v>3417</v>
      </c>
      <c r="M1340" t="s">
        <v>3417</v>
      </c>
      <c r="N1340" t="s">
        <v>3417</v>
      </c>
      <c r="O1340" t="s">
        <v>46</v>
      </c>
      <c r="P1340" t="s">
        <v>46</v>
      </c>
      <c r="Q1340" t="s">
        <v>3409</v>
      </c>
      <c r="R1340" t="s">
        <v>46</v>
      </c>
    </row>
    <row r="1341">
      <c r="A1341" t="s">
        <v>3321</v>
      </c>
      <c r="B1341" t="s">
        <v>122</v>
      </c>
      <c r="C1341" t="s">
        <v>32</v>
      </c>
      <c r="D1341" t="s">
        <v>39</v>
      </c>
      <c r="E1341" t="s">
        <v>3412</v>
      </c>
      <c r="F1341" t="s">
        <v>3413</v>
      </c>
      <c r="G1341" t="s">
        <v>3414</v>
      </c>
      <c r="H1341" t="s">
        <v>3415</v>
      </c>
      <c r="I1341" t="s">
        <v>3418</v>
      </c>
      <c r="J1341" t="s">
        <v>3418</v>
      </c>
      <c r="K1341" t="s">
        <v>3418</v>
      </c>
      <c r="L1341" t="s">
        <v>3411</v>
      </c>
      <c r="M1341" t="s">
        <v>3411</v>
      </c>
      <c r="N1341" t="s">
        <v>3411</v>
      </c>
      <c r="O1341" t="s">
        <v>46</v>
      </c>
      <c r="P1341" t="s">
        <v>46</v>
      </c>
      <c r="Q1341" t="s">
        <v>3409</v>
      </c>
      <c r="R1341" t="s">
        <v>46</v>
      </c>
    </row>
    <row r="1342">
      <c r="A1342" t="s">
        <v>3321</v>
      </c>
      <c r="B1342" t="s">
        <v>38</v>
      </c>
      <c r="C1342" t="s">
        <v>32</v>
      </c>
      <c r="D1342" t="s">
        <v>39</v>
      </c>
      <c r="E1342" t="s">
        <v>3419</v>
      </c>
      <c r="F1342" t="s">
        <v>2173</v>
      </c>
      <c r="G1342" t="s">
        <v>3420</v>
      </c>
      <c r="H1342" t="s">
        <v>3415</v>
      </c>
      <c r="I1342" t="s">
        <v>3421</v>
      </c>
      <c r="J1342" t="s">
        <v>3421</v>
      </c>
      <c r="K1342" t="s">
        <v>3421</v>
      </c>
      <c r="L1342" t="s">
        <v>3422</v>
      </c>
      <c r="M1342" t="s">
        <v>3422</v>
      </c>
      <c r="N1342" t="s">
        <v>3422</v>
      </c>
      <c r="O1342" t="s">
        <v>46</v>
      </c>
      <c r="P1342" t="s">
        <v>46</v>
      </c>
      <c r="Q1342" t="s">
        <v>3409</v>
      </c>
      <c r="R1342" t="s">
        <v>46</v>
      </c>
    </row>
    <row r="1343">
      <c r="A1343" t="s">
        <v>3321</v>
      </c>
      <c r="B1343" t="s">
        <v>122</v>
      </c>
      <c r="C1343" t="s">
        <v>32</v>
      </c>
      <c r="D1343" t="s">
        <v>39</v>
      </c>
      <c r="E1343" t="s">
        <v>3419</v>
      </c>
      <c r="F1343" t="s">
        <v>2173</v>
      </c>
      <c r="G1343" t="s">
        <v>3420</v>
      </c>
      <c r="H1343" t="s">
        <v>3415</v>
      </c>
      <c r="I1343" t="s">
        <v>3423</v>
      </c>
      <c r="J1343" t="s">
        <v>3423</v>
      </c>
      <c r="K1343" t="s">
        <v>3423</v>
      </c>
      <c r="L1343" t="s">
        <v>3424</v>
      </c>
      <c r="M1343" t="s">
        <v>3424</v>
      </c>
      <c r="N1343" t="s">
        <v>3424</v>
      </c>
      <c r="O1343" t="s">
        <v>46</v>
      </c>
      <c r="P1343" t="s">
        <v>46</v>
      </c>
      <c r="Q1343" t="s">
        <v>3409</v>
      </c>
      <c r="R1343" t="s">
        <v>46</v>
      </c>
    </row>
    <row r="1344">
      <c r="A1344" t="s">
        <v>3321</v>
      </c>
      <c r="B1344" t="s">
        <v>38</v>
      </c>
      <c r="C1344" t="s">
        <v>32</v>
      </c>
      <c r="D1344" t="s">
        <v>39</v>
      </c>
      <c r="E1344" t="s">
        <v>3425</v>
      </c>
      <c r="F1344" t="s">
        <v>417</v>
      </c>
      <c r="G1344" t="s">
        <v>3394</v>
      </c>
      <c r="H1344" t="s">
        <v>3426</v>
      </c>
      <c r="I1344" t="s">
        <v>3427</v>
      </c>
      <c r="J1344" t="s">
        <v>3427</v>
      </c>
      <c r="K1344" t="s">
        <v>3427</v>
      </c>
      <c r="L1344" t="s">
        <v>3428</v>
      </c>
      <c r="M1344" t="s">
        <v>3428</v>
      </c>
      <c r="N1344" t="s">
        <v>3428</v>
      </c>
      <c r="O1344" t="s">
        <v>46</v>
      </c>
      <c r="P1344" t="s">
        <v>46</v>
      </c>
      <c r="Q1344" t="s">
        <v>3409</v>
      </c>
      <c r="R1344" t="s">
        <v>46</v>
      </c>
    </row>
    <row r="1345">
      <c r="A1345" t="s">
        <v>3321</v>
      </c>
      <c r="B1345" t="s">
        <v>122</v>
      </c>
      <c r="C1345" t="s">
        <v>32</v>
      </c>
      <c r="D1345" t="s">
        <v>39</v>
      </c>
      <c r="E1345" t="s">
        <v>3425</v>
      </c>
      <c r="F1345" t="s">
        <v>417</v>
      </c>
      <c r="G1345" t="s">
        <v>3394</v>
      </c>
      <c r="H1345" t="s">
        <v>3426</v>
      </c>
      <c r="I1345" t="s">
        <v>3429</v>
      </c>
      <c r="J1345" t="s">
        <v>3429</v>
      </c>
      <c r="K1345" t="s">
        <v>3429</v>
      </c>
      <c r="L1345" t="s">
        <v>3430</v>
      </c>
      <c r="M1345" t="s">
        <v>3430</v>
      </c>
      <c r="N1345" t="s">
        <v>3430</v>
      </c>
      <c r="O1345" t="s">
        <v>46</v>
      </c>
      <c r="P1345" t="s">
        <v>46</v>
      </c>
      <c r="Q1345" t="s">
        <v>3409</v>
      </c>
      <c r="R1345" t="s">
        <v>46</v>
      </c>
    </row>
    <row r="1346">
      <c r="A1346" t="s">
        <v>3321</v>
      </c>
      <c r="B1346" t="s">
        <v>38</v>
      </c>
      <c r="C1346" t="s">
        <v>32</v>
      </c>
      <c r="D1346" t="s">
        <v>39</v>
      </c>
      <c r="E1346" t="s">
        <v>3431</v>
      </c>
      <c r="F1346" t="s">
        <v>979</v>
      </c>
      <c r="G1346" t="s">
        <v>3432</v>
      </c>
      <c r="H1346" t="s">
        <v>3433</v>
      </c>
      <c r="I1346" t="s">
        <v>3434</v>
      </c>
      <c r="J1346" t="s">
        <v>3434</v>
      </c>
      <c r="K1346" t="s">
        <v>3434</v>
      </c>
      <c r="L1346" t="s">
        <v>3435</v>
      </c>
      <c r="M1346" t="s">
        <v>3435</v>
      </c>
      <c r="N1346" t="s">
        <v>3435</v>
      </c>
      <c r="O1346" t="s">
        <v>46</v>
      </c>
      <c r="P1346" t="s">
        <v>46</v>
      </c>
      <c r="Q1346" t="s">
        <v>3409</v>
      </c>
      <c r="R1346" t="s">
        <v>46</v>
      </c>
    </row>
    <row r="1347">
      <c r="A1347" t="s">
        <v>3321</v>
      </c>
      <c r="B1347" t="s">
        <v>122</v>
      </c>
      <c r="C1347" t="s">
        <v>32</v>
      </c>
      <c r="D1347" t="s">
        <v>39</v>
      </c>
      <c r="E1347" t="s">
        <v>3431</v>
      </c>
      <c r="F1347" t="s">
        <v>979</v>
      </c>
      <c r="G1347" t="s">
        <v>3432</v>
      </c>
      <c r="H1347" t="s">
        <v>3433</v>
      </c>
      <c r="I1347" t="s">
        <v>3337</v>
      </c>
      <c r="J1347" t="s">
        <v>3337</v>
      </c>
      <c r="K1347" t="s">
        <v>3337</v>
      </c>
      <c r="L1347" t="s">
        <v>3436</v>
      </c>
      <c r="M1347" t="s">
        <v>3436</v>
      </c>
      <c r="N1347" t="s">
        <v>3436</v>
      </c>
      <c r="O1347" t="s">
        <v>46</v>
      </c>
      <c r="P1347" t="s">
        <v>46</v>
      </c>
      <c r="Q1347" t="s">
        <v>3409</v>
      </c>
      <c r="R1347" t="s">
        <v>46</v>
      </c>
    </row>
    <row r="1348">
      <c r="A1348" t="s">
        <v>3321</v>
      </c>
      <c r="B1348" t="s">
        <v>38</v>
      </c>
      <c r="C1348" t="s">
        <v>32</v>
      </c>
      <c r="D1348" t="s">
        <v>39</v>
      </c>
      <c r="E1348" t="s">
        <v>3437</v>
      </c>
      <c r="F1348" t="s">
        <v>949</v>
      </c>
      <c r="G1348" t="s">
        <v>3438</v>
      </c>
      <c r="H1348" t="s">
        <v>3439</v>
      </c>
      <c r="I1348" t="s">
        <v>3440</v>
      </c>
      <c r="J1348" t="s">
        <v>3440</v>
      </c>
      <c r="K1348" t="s">
        <v>3440</v>
      </c>
      <c r="L1348" t="s">
        <v>3435</v>
      </c>
      <c r="M1348" t="s">
        <v>3435</v>
      </c>
      <c r="N1348" t="s">
        <v>3435</v>
      </c>
      <c r="O1348" t="s">
        <v>46</v>
      </c>
      <c r="P1348" t="s">
        <v>46</v>
      </c>
      <c r="Q1348" t="s">
        <v>3409</v>
      </c>
      <c r="R1348" t="s">
        <v>46</v>
      </c>
    </row>
    <row r="1349">
      <c r="A1349" t="s">
        <v>3321</v>
      </c>
      <c r="B1349" t="s">
        <v>122</v>
      </c>
      <c r="C1349" t="s">
        <v>32</v>
      </c>
      <c r="D1349" t="s">
        <v>39</v>
      </c>
      <c r="E1349" t="s">
        <v>3437</v>
      </c>
      <c r="F1349" t="s">
        <v>949</v>
      </c>
      <c r="G1349" t="s">
        <v>3438</v>
      </c>
      <c r="H1349" t="s">
        <v>3439</v>
      </c>
      <c r="I1349" t="s">
        <v>3441</v>
      </c>
      <c r="J1349" t="s">
        <v>3441</v>
      </c>
      <c r="K1349" t="s">
        <v>3441</v>
      </c>
      <c r="L1349" t="s">
        <v>3356</v>
      </c>
      <c r="M1349" t="s">
        <v>3356</v>
      </c>
      <c r="N1349" t="s">
        <v>3356</v>
      </c>
      <c r="O1349" t="s">
        <v>46</v>
      </c>
      <c r="P1349" t="s">
        <v>46</v>
      </c>
      <c r="Q1349" t="s">
        <v>3409</v>
      </c>
      <c r="R1349" t="s">
        <v>46</v>
      </c>
    </row>
    <row r="1350">
      <c r="A1350" t="s">
        <v>3321</v>
      </c>
      <c r="B1350" t="s">
        <v>38</v>
      </c>
      <c r="C1350" t="s">
        <v>32</v>
      </c>
      <c r="D1350" t="s">
        <v>39</v>
      </c>
      <c r="E1350" t="s">
        <v>3442</v>
      </c>
      <c r="F1350" t="s">
        <v>1387</v>
      </c>
      <c r="G1350" t="s">
        <v>3332</v>
      </c>
      <c r="H1350" t="s">
        <v>3433</v>
      </c>
      <c r="I1350" t="s">
        <v>3443</v>
      </c>
      <c r="J1350" t="s">
        <v>3443</v>
      </c>
      <c r="K1350" t="s">
        <v>3443</v>
      </c>
      <c r="L1350" t="s">
        <v>3444</v>
      </c>
      <c r="M1350" t="s">
        <v>3444</v>
      </c>
      <c r="N1350" t="s">
        <v>3444</v>
      </c>
      <c r="O1350" t="s">
        <v>46</v>
      </c>
      <c r="P1350" t="s">
        <v>46</v>
      </c>
      <c r="Q1350" t="s">
        <v>3409</v>
      </c>
      <c r="R1350" t="s">
        <v>46</v>
      </c>
    </row>
    <row r="1351">
      <c r="A1351" t="s">
        <v>3321</v>
      </c>
      <c r="B1351" t="s">
        <v>122</v>
      </c>
      <c r="C1351" t="s">
        <v>32</v>
      </c>
      <c r="D1351" t="s">
        <v>39</v>
      </c>
      <c r="E1351" t="s">
        <v>3442</v>
      </c>
      <c r="F1351" t="s">
        <v>1387</v>
      </c>
      <c r="G1351" t="s">
        <v>3332</v>
      </c>
      <c r="H1351" t="s">
        <v>3433</v>
      </c>
      <c r="I1351" t="s">
        <v>3445</v>
      </c>
      <c r="J1351" t="s">
        <v>3445</v>
      </c>
      <c r="K1351" t="s">
        <v>3445</v>
      </c>
      <c r="L1351" t="s">
        <v>3436</v>
      </c>
      <c r="M1351" t="s">
        <v>3436</v>
      </c>
      <c r="N1351" t="s">
        <v>3436</v>
      </c>
      <c r="O1351" t="s">
        <v>46</v>
      </c>
      <c r="P1351" t="s">
        <v>46</v>
      </c>
      <c r="Q1351" t="s">
        <v>3409</v>
      </c>
      <c r="R1351" t="s">
        <v>46</v>
      </c>
    </row>
    <row r="1352">
      <c r="A1352" t="s">
        <v>3321</v>
      </c>
      <c r="B1352" t="s">
        <v>38</v>
      </c>
      <c r="C1352" t="s">
        <v>32</v>
      </c>
      <c r="D1352" t="s">
        <v>39</v>
      </c>
      <c r="E1352" t="s">
        <v>3446</v>
      </c>
      <c r="F1352" t="s">
        <v>207</v>
      </c>
      <c r="G1352" t="s">
        <v>3332</v>
      </c>
      <c r="H1352" t="s">
        <v>3447</v>
      </c>
      <c r="I1352" t="s">
        <v>3443</v>
      </c>
      <c r="J1352" t="s">
        <v>3443</v>
      </c>
      <c r="K1352" t="s">
        <v>3443</v>
      </c>
      <c r="L1352" t="s">
        <v>3435</v>
      </c>
      <c r="M1352" t="s">
        <v>3435</v>
      </c>
      <c r="N1352" t="s">
        <v>3435</v>
      </c>
      <c r="O1352" t="s">
        <v>46</v>
      </c>
      <c r="P1352" t="s">
        <v>46</v>
      </c>
      <c r="Q1352" t="s">
        <v>3409</v>
      </c>
      <c r="R1352" t="s">
        <v>46</v>
      </c>
    </row>
    <row r="1353">
      <c r="A1353" t="s">
        <v>3321</v>
      </c>
      <c r="B1353" t="s">
        <v>122</v>
      </c>
      <c r="C1353" t="s">
        <v>32</v>
      </c>
      <c r="D1353" t="s">
        <v>39</v>
      </c>
      <c r="E1353" t="s">
        <v>3446</v>
      </c>
      <c r="F1353" t="s">
        <v>207</v>
      </c>
      <c r="G1353" t="s">
        <v>3332</v>
      </c>
      <c r="H1353" t="s">
        <v>3447</v>
      </c>
      <c r="I1353" t="s">
        <v>3428</v>
      </c>
      <c r="J1353" t="s">
        <v>3428</v>
      </c>
      <c r="K1353" t="s">
        <v>3428</v>
      </c>
      <c r="L1353" t="s">
        <v>3443</v>
      </c>
      <c r="M1353" t="s">
        <v>3443</v>
      </c>
      <c r="N1353" t="s">
        <v>3443</v>
      </c>
      <c r="O1353" t="s">
        <v>46</v>
      </c>
      <c r="P1353" t="s">
        <v>46</v>
      </c>
      <c r="Q1353" t="s">
        <v>3409</v>
      </c>
      <c r="R1353" t="s">
        <v>46</v>
      </c>
    </row>
    <row r="1354">
      <c r="A1354" t="s">
        <v>3321</v>
      </c>
      <c r="B1354" t="s">
        <v>38</v>
      </c>
      <c r="C1354" t="s">
        <v>32</v>
      </c>
      <c r="D1354" t="s">
        <v>39</v>
      </c>
      <c r="E1354" t="s">
        <v>3442</v>
      </c>
      <c r="F1354" t="s">
        <v>454</v>
      </c>
      <c r="G1354" t="s">
        <v>3448</v>
      </c>
      <c r="H1354" t="s">
        <v>3449</v>
      </c>
      <c r="I1354" t="s">
        <v>3443</v>
      </c>
      <c r="J1354" t="s">
        <v>3443</v>
      </c>
      <c r="K1354" t="s">
        <v>3443</v>
      </c>
      <c r="L1354" t="s">
        <v>3444</v>
      </c>
      <c r="M1354" t="s">
        <v>3444</v>
      </c>
      <c r="N1354" t="s">
        <v>3444</v>
      </c>
      <c r="O1354" t="s">
        <v>46</v>
      </c>
      <c r="P1354" t="s">
        <v>46</v>
      </c>
      <c r="Q1354" t="s">
        <v>3409</v>
      </c>
      <c r="R1354" t="s">
        <v>46</v>
      </c>
    </row>
    <row r="1355">
      <c r="A1355" t="s">
        <v>3321</v>
      </c>
      <c r="B1355" t="s">
        <v>122</v>
      </c>
      <c r="C1355" t="s">
        <v>32</v>
      </c>
      <c r="D1355" t="s">
        <v>39</v>
      </c>
      <c r="E1355" t="s">
        <v>3442</v>
      </c>
      <c r="F1355" t="s">
        <v>454</v>
      </c>
      <c r="G1355" t="s">
        <v>3448</v>
      </c>
      <c r="H1355" t="s">
        <v>3449</v>
      </c>
      <c r="I1355" t="s">
        <v>3328</v>
      </c>
      <c r="J1355" t="s">
        <v>3328</v>
      </c>
      <c r="K1355" t="s">
        <v>3328</v>
      </c>
      <c r="L1355" t="s">
        <v>3329</v>
      </c>
      <c r="M1355" t="s">
        <v>3329</v>
      </c>
      <c r="N1355" t="s">
        <v>3329</v>
      </c>
      <c r="O1355" t="s">
        <v>46</v>
      </c>
      <c r="P1355" t="s">
        <v>46</v>
      </c>
      <c r="Q1355" t="s">
        <v>3409</v>
      </c>
      <c r="R1355" t="s">
        <v>46</v>
      </c>
    </row>
    <row r="1356">
      <c r="A1356" t="s">
        <v>3321</v>
      </c>
      <c r="B1356" t="s">
        <v>38</v>
      </c>
      <c r="C1356" t="s">
        <v>32</v>
      </c>
      <c r="D1356" t="s">
        <v>39</v>
      </c>
      <c r="E1356" t="s">
        <v>3450</v>
      </c>
      <c r="F1356" t="s">
        <v>294</v>
      </c>
      <c r="G1356" t="s">
        <v>3451</v>
      </c>
      <c r="H1356" t="s">
        <v>3447</v>
      </c>
      <c r="I1356" t="s">
        <v>3434</v>
      </c>
      <c r="J1356" t="s">
        <v>3434</v>
      </c>
      <c r="K1356" t="s">
        <v>3434</v>
      </c>
      <c r="L1356" t="s">
        <v>3435</v>
      </c>
      <c r="M1356" t="s">
        <v>3435</v>
      </c>
      <c r="N1356" t="s">
        <v>3435</v>
      </c>
      <c r="O1356" t="s">
        <v>46</v>
      </c>
      <c r="P1356" t="s">
        <v>46</v>
      </c>
      <c r="Q1356" t="s">
        <v>3409</v>
      </c>
      <c r="R1356" t="s">
        <v>46</v>
      </c>
    </row>
    <row r="1357">
      <c r="A1357" t="s">
        <v>3321</v>
      </c>
      <c r="B1357" t="s">
        <v>122</v>
      </c>
      <c r="C1357" t="s">
        <v>32</v>
      </c>
      <c r="D1357" t="s">
        <v>39</v>
      </c>
      <c r="E1357" t="s">
        <v>3450</v>
      </c>
      <c r="F1357" t="s">
        <v>294</v>
      </c>
      <c r="G1357" t="s">
        <v>3451</v>
      </c>
      <c r="H1357" t="s">
        <v>3447</v>
      </c>
      <c r="I1357" t="s">
        <v>3408</v>
      </c>
      <c r="J1357" t="s">
        <v>3408</v>
      </c>
      <c r="K1357" t="s">
        <v>3408</v>
      </c>
      <c r="L1357" t="s">
        <v>3452</v>
      </c>
      <c r="M1357" t="s">
        <v>3452</v>
      </c>
      <c r="N1357" t="s">
        <v>3452</v>
      </c>
      <c r="O1357" t="s">
        <v>46</v>
      </c>
      <c r="P1357" t="s">
        <v>46</v>
      </c>
      <c r="Q1357" t="s">
        <v>3409</v>
      </c>
      <c r="R1357" t="s">
        <v>46</v>
      </c>
    </row>
    <row r="1358">
      <c r="A1358" t="s">
        <v>3321</v>
      </c>
      <c r="B1358" t="s">
        <v>38</v>
      </c>
      <c r="C1358" t="s">
        <v>32</v>
      </c>
      <c r="D1358" t="s">
        <v>39</v>
      </c>
      <c r="E1358" t="s">
        <v>3453</v>
      </c>
      <c r="F1358" t="s">
        <v>3454</v>
      </c>
      <c r="G1358" t="s">
        <v>3455</v>
      </c>
      <c r="H1358" t="s">
        <v>3456</v>
      </c>
      <c r="I1358" t="s">
        <v>3356</v>
      </c>
      <c r="J1358" t="s">
        <v>3356</v>
      </c>
      <c r="K1358" t="s">
        <v>3356</v>
      </c>
      <c r="L1358" t="s">
        <v>3357</v>
      </c>
      <c r="M1358" t="s">
        <v>3357</v>
      </c>
      <c r="N1358" t="s">
        <v>3357</v>
      </c>
      <c r="O1358" t="s">
        <v>46</v>
      </c>
      <c r="P1358" t="s">
        <v>46</v>
      </c>
      <c r="Q1358" t="s">
        <v>3409</v>
      </c>
      <c r="R1358" t="s">
        <v>46</v>
      </c>
    </row>
    <row r="1359">
      <c r="A1359" t="s">
        <v>3321</v>
      </c>
      <c r="B1359" t="s">
        <v>122</v>
      </c>
      <c r="C1359" t="s">
        <v>32</v>
      </c>
      <c r="D1359" t="s">
        <v>39</v>
      </c>
      <c r="E1359" t="s">
        <v>3453</v>
      </c>
      <c r="F1359" t="s">
        <v>3454</v>
      </c>
      <c r="G1359" t="s">
        <v>3455</v>
      </c>
      <c r="H1359" t="s">
        <v>3456</v>
      </c>
      <c r="I1359" t="s">
        <v>3457</v>
      </c>
      <c r="J1359" t="s">
        <v>3457</v>
      </c>
      <c r="K1359" t="s">
        <v>3457</v>
      </c>
      <c r="L1359" t="s">
        <v>3458</v>
      </c>
      <c r="M1359" t="s">
        <v>3458</v>
      </c>
      <c r="N1359" t="s">
        <v>3458</v>
      </c>
      <c r="O1359" t="s">
        <v>46</v>
      </c>
      <c r="P1359" t="s">
        <v>46</v>
      </c>
      <c r="Q1359" t="s">
        <v>3409</v>
      </c>
      <c r="R1359" t="s">
        <v>46</v>
      </c>
    </row>
    <row r="1360">
      <c r="A1360" t="s">
        <v>3321</v>
      </c>
      <c r="B1360" t="s">
        <v>38</v>
      </c>
      <c r="C1360" t="s">
        <v>32</v>
      </c>
      <c r="D1360" t="s">
        <v>39</v>
      </c>
      <c r="E1360" t="s">
        <v>3459</v>
      </c>
      <c r="F1360" t="s">
        <v>720</v>
      </c>
      <c r="G1360" t="s">
        <v>3460</v>
      </c>
      <c r="H1360" t="s">
        <v>3461</v>
      </c>
      <c r="I1360" t="s">
        <v>3443</v>
      </c>
      <c r="J1360" t="s">
        <v>3443</v>
      </c>
      <c r="K1360" t="s">
        <v>3443</v>
      </c>
      <c r="L1360" t="s">
        <v>3462</v>
      </c>
      <c r="M1360" t="s">
        <v>3462</v>
      </c>
      <c r="N1360" t="s">
        <v>3462</v>
      </c>
      <c r="O1360" t="s">
        <v>46</v>
      </c>
      <c r="P1360" t="s">
        <v>46</v>
      </c>
      <c r="Q1360" t="s">
        <v>3409</v>
      </c>
      <c r="R1360" t="s">
        <v>46</v>
      </c>
    </row>
    <row r="1361">
      <c r="A1361" t="s">
        <v>3321</v>
      </c>
      <c r="B1361" t="s">
        <v>122</v>
      </c>
      <c r="C1361" t="s">
        <v>32</v>
      </c>
      <c r="D1361" t="s">
        <v>39</v>
      </c>
      <c r="E1361" t="s">
        <v>3459</v>
      </c>
      <c r="F1361" t="s">
        <v>720</v>
      </c>
      <c r="G1361" t="s">
        <v>3460</v>
      </c>
      <c r="H1361" t="s">
        <v>3461</v>
      </c>
      <c r="I1361" t="s">
        <v>3463</v>
      </c>
      <c r="J1361" t="s">
        <v>3463</v>
      </c>
      <c r="K1361" t="s">
        <v>3463</v>
      </c>
      <c r="L1361" t="s">
        <v>3357</v>
      </c>
      <c r="M1361" t="s">
        <v>3357</v>
      </c>
      <c r="N1361" t="s">
        <v>3357</v>
      </c>
      <c r="O1361" t="s">
        <v>46</v>
      </c>
      <c r="P1361" t="s">
        <v>46</v>
      </c>
      <c r="Q1361" t="s">
        <v>3409</v>
      </c>
      <c r="R1361" t="s">
        <v>46</v>
      </c>
    </row>
    <row r="1362">
      <c r="A1362" t="s">
        <v>3321</v>
      </c>
      <c r="B1362" t="s">
        <v>38</v>
      </c>
      <c r="C1362" t="s">
        <v>32</v>
      </c>
      <c r="D1362" t="s">
        <v>39</v>
      </c>
      <c r="E1362" t="s">
        <v>3464</v>
      </c>
      <c r="F1362" t="s">
        <v>859</v>
      </c>
      <c r="G1362" t="s">
        <v>3465</v>
      </c>
      <c r="H1362" t="s">
        <v>3466</v>
      </c>
      <c r="I1362" t="s">
        <v>3467</v>
      </c>
      <c r="J1362" t="s">
        <v>3467</v>
      </c>
      <c r="K1362" t="s">
        <v>3467</v>
      </c>
      <c r="L1362" t="s">
        <v>3443</v>
      </c>
      <c r="M1362" t="s">
        <v>3443</v>
      </c>
      <c r="N1362" t="s">
        <v>3443</v>
      </c>
      <c r="O1362" t="s">
        <v>46</v>
      </c>
      <c r="P1362" t="s">
        <v>46</v>
      </c>
      <c r="Q1362" t="s">
        <v>3336</v>
      </c>
      <c r="R1362" t="s">
        <v>46</v>
      </c>
    </row>
    <row r="1363">
      <c r="A1363" t="s">
        <v>3321</v>
      </c>
      <c r="B1363" t="s">
        <v>122</v>
      </c>
      <c r="C1363" t="s">
        <v>32</v>
      </c>
      <c r="D1363" t="s">
        <v>39</v>
      </c>
      <c r="E1363" t="s">
        <v>3464</v>
      </c>
      <c r="F1363" t="s">
        <v>859</v>
      </c>
      <c r="G1363" t="s">
        <v>3465</v>
      </c>
      <c r="H1363" t="s">
        <v>3466</v>
      </c>
      <c r="I1363" t="s">
        <v>3427</v>
      </c>
      <c r="J1363" t="s">
        <v>3427</v>
      </c>
      <c r="K1363" t="s">
        <v>3427</v>
      </c>
      <c r="L1363" t="s">
        <v>3357</v>
      </c>
      <c r="M1363" t="s">
        <v>3357</v>
      </c>
      <c r="N1363" t="s">
        <v>3357</v>
      </c>
      <c r="O1363" t="s">
        <v>46</v>
      </c>
      <c r="P1363" t="s">
        <v>46</v>
      </c>
      <c r="Q1363" t="s">
        <v>3336</v>
      </c>
      <c r="R1363" t="s">
        <v>46</v>
      </c>
    </row>
    <row r="1364">
      <c r="A1364" t="s">
        <v>3321</v>
      </c>
      <c r="B1364" t="s">
        <v>38</v>
      </c>
      <c r="C1364" t="s">
        <v>32</v>
      </c>
      <c r="D1364" t="s">
        <v>39</v>
      </c>
      <c r="E1364" t="s">
        <v>3468</v>
      </c>
      <c r="F1364" t="s">
        <v>999</v>
      </c>
      <c r="G1364" t="s">
        <v>3460</v>
      </c>
      <c r="H1364" t="s">
        <v>3469</v>
      </c>
      <c r="I1364" t="s">
        <v>3357</v>
      </c>
      <c r="J1364" t="s">
        <v>3357</v>
      </c>
      <c r="K1364" t="s">
        <v>3357</v>
      </c>
      <c r="L1364" t="s">
        <v>3470</v>
      </c>
      <c r="M1364" t="s">
        <v>3470</v>
      </c>
      <c r="N1364" t="s">
        <v>3470</v>
      </c>
      <c r="O1364" t="s">
        <v>46</v>
      </c>
      <c r="P1364" t="s">
        <v>46</v>
      </c>
      <c r="Q1364" t="s">
        <v>3336</v>
      </c>
      <c r="R1364" t="s">
        <v>46</v>
      </c>
    </row>
    <row r="1365">
      <c r="A1365" t="s">
        <v>3321</v>
      </c>
      <c r="B1365" t="s">
        <v>122</v>
      </c>
      <c r="C1365" t="s">
        <v>32</v>
      </c>
      <c r="D1365" t="s">
        <v>39</v>
      </c>
      <c r="E1365" t="s">
        <v>3468</v>
      </c>
      <c r="F1365" t="s">
        <v>999</v>
      </c>
      <c r="G1365" t="s">
        <v>3460</v>
      </c>
      <c r="H1365" t="s">
        <v>3469</v>
      </c>
      <c r="I1365" t="s">
        <v>3471</v>
      </c>
      <c r="J1365" t="s">
        <v>3471</v>
      </c>
      <c r="K1365" t="s">
        <v>3471</v>
      </c>
      <c r="L1365" t="s">
        <v>3364</v>
      </c>
      <c r="M1365" t="s">
        <v>3364</v>
      </c>
      <c r="N1365" t="s">
        <v>3364</v>
      </c>
      <c r="O1365" t="s">
        <v>46</v>
      </c>
      <c r="P1365" t="s">
        <v>46</v>
      </c>
      <c r="Q1365" t="s">
        <v>3336</v>
      </c>
      <c r="R1365" t="s">
        <v>46</v>
      </c>
    </row>
    <row r="1366">
      <c r="A1366" t="s">
        <v>3321</v>
      </c>
      <c r="B1366" t="s">
        <v>38</v>
      </c>
      <c r="C1366" t="s">
        <v>32</v>
      </c>
      <c r="D1366" t="s">
        <v>39</v>
      </c>
      <c r="E1366" t="s">
        <v>3472</v>
      </c>
      <c r="F1366" t="s">
        <v>3059</v>
      </c>
      <c r="G1366" t="s">
        <v>3473</v>
      </c>
      <c r="H1366" t="s">
        <v>3474</v>
      </c>
      <c r="I1366" t="s">
        <v>3475</v>
      </c>
      <c r="J1366" t="s">
        <v>3475</v>
      </c>
      <c r="K1366" t="s">
        <v>3475</v>
      </c>
      <c r="L1366" t="s">
        <v>3428</v>
      </c>
      <c r="M1366" t="s">
        <v>3428</v>
      </c>
      <c r="N1366" t="s">
        <v>3428</v>
      </c>
      <c r="O1366" t="s">
        <v>46</v>
      </c>
      <c r="P1366" t="s">
        <v>46</v>
      </c>
      <c r="Q1366" t="s">
        <v>3336</v>
      </c>
      <c r="R1366" t="s">
        <v>46</v>
      </c>
    </row>
    <row r="1367">
      <c r="A1367" t="s">
        <v>3321</v>
      </c>
      <c r="B1367" t="s">
        <v>122</v>
      </c>
      <c r="C1367" t="s">
        <v>32</v>
      </c>
      <c r="D1367" t="s">
        <v>39</v>
      </c>
      <c r="E1367" t="s">
        <v>3472</v>
      </c>
      <c r="F1367" t="s">
        <v>3059</v>
      </c>
      <c r="G1367" t="s">
        <v>3473</v>
      </c>
      <c r="H1367" t="s">
        <v>3474</v>
      </c>
      <c r="I1367" t="s">
        <v>3476</v>
      </c>
      <c r="J1367" t="s">
        <v>3476</v>
      </c>
      <c r="K1367" t="s">
        <v>3476</v>
      </c>
      <c r="L1367" t="s">
        <v>3376</v>
      </c>
      <c r="M1367" t="s">
        <v>3376</v>
      </c>
      <c r="N1367" t="s">
        <v>3376</v>
      </c>
      <c r="O1367" t="s">
        <v>46</v>
      </c>
      <c r="P1367" t="s">
        <v>46</v>
      </c>
      <c r="Q1367" t="s">
        <v>3336</v>
      </c>
      <c r="R1367" t="s">
        <v>46</v>
      </c>
    </row>
    <row r="1368">
      <c r="A1368" t="s">
        <v>3321</v>
      </c>
      <c r="B1368" t="s">
        <v>38</v>
      </c>
      <c r="C1368" t="s">
        <v>32</v>
      </c>
      <c r="D1368" t="s">
        <v>39</v>
      </c>
      <c r="E1368" t="s">
        <v>3477</v>
      </c>
      <c r="F1368" t="s">
        <v>272</v>
      </c>
      <c r="G1368" t="s">
        <v>3478</v>
      </c>
      <c r="H1368" t="s">
        <v>3474</v>
      </c>
      <c r="I1368" t="s">
        <v>3479</v>
      </c>
      <c r="J1368" t="s">
        <v>3479</v>
      </c>
      <c r="K1368" t="s">
        <v>3479</v>
      </c>
      <c r="L1368" t="s">
        <v>3480</v>
      </c>
      <c r="M1368" t="s">
        <v>3480</v>
      </c>
      <c r="N1368" t="s">
        <v>3480</v>
      </c>
      <c r="O1368" t="s">
        <v>46</v>
      </c>
      <c r="P1368" t="s">
        <v>46</v>
      </c>
      <c r="Q1368" t="s">
        <v>3336</v>
      </c>
      <c r="R1368" t="s">
        <v>46</v>
      </c>
    </row>
    <row r="1369">
      <c r="A1369" t="s">
        <v>3321</v>
      </c>
      <c r="B1369" t="s">
        <v>122</v>
      </c>
      <c r="C1369" t="s">
        <v>32</v>
      </c>
      <c r="D1369" t="s">
        <v>39</v>
      </c>
      <c r="E1369" t="s">
        <v>3477</v>
      </c>
      <c r="F1369" t="s">
        <v>272</v>
      </c>
      <c r="G1369" t="s">
        <v>3478</v>
      </c>
      <c r="H1369" t="s">
        <v>3474</v>
      </c>
      <c r="I1369" t="s">
        <v>3481</v>
      </c>
      <c r="J1369" t="s">
        <v>3481</v>
      </c>
      <c r="K1369" t="s">
        <v>3481</v>
      </c>
      <c r="L1369" t="s">
        <v>3482</v>
      </c>
      <c r="M1369" t="s">
        <v>3482</v>
      </c>
      <c r="N1369" t="s">
        <v>3482</v>
      </c>
      <c r="O1369" t="s">
        <v>46</v>
      </c>
      <c r="P1369" t="s">
        <v>46</v>
      </c>
      <c r="Q1369" t="s">
        <v>3336</v>
      </c>
      <c r="R1369" t="s">
        <v>46</v>
      </c>
    </row>
    <row r="1370">
      <c r="A1370" t="s">
        <v>3321</v>
      </c>
      <c r="B1370" t="s">
        <v>38</v>
      </c>
      <c r="C1370" t="s">
        <v>32</v>
      </c>
      <c r="D1370" t="s">
        <v>39</v>
      </c>
      <c r="E1370" t="s">
        <v>3483</v>
      </c>
      <c r="F1370" t="s">
        <v>821</v>
      </c>
      <c r="G1370" t="s">
        <v>3484</v>
      </c>
      <c r="H1370" t="s">
        <v>3485</v>
      </c>
      <c r="I1370" t="s">
        <v>3376</v>
      </c>
      <c r="J1370" t="s">
        <v>3376</v>
      </c>
      <c r="K1370" t="s">
        <v>3376</v>
      </c>
      <c r="L1370" t="s">
        <v>3428</v>
      </c>
      <c r="M1370" t="s">
        <v>3428</v>
      </c>
      <c r="N1370" t="s">
        <v>3428</v>
      </c>
      <c r="O1370" t="s">
        <v>46</v>
      </c>
      <c r="P1370" t="s">
        <v>46</v>
      </c>
      <c r="Q1370" t="s">
        <v>3336</v>
      </c>
      <c r="R1370" t="s">
        <v>46</v>
      </c>
    </row>
    <row r="1371">
      <c r="A1371" t="s">
        <v>3321</v>
      </c>
      <c r="B1371" t="s">
        <v>122</v>
      </c>
      <c r="C1371" t="s">
        <v>32</v>
      </c>
      <c r="D1371" t="s">
        <v>39</v>
      </c>
      <c r="E1371" t="s">
        <v>3483</v>
      </c>
      <c r="F1371" t="s">
        <v>821</v>
      </c>
      <c r="G1371" t="s">
        <v>3484</v>
      </c>
      <c r="H1371" t="s">
        <v>3485</v>
      </c>
      <c r="I1371" t="s">
        <v>3486</v>
      </c>
      <c r="J1371" t="s">
        <v>3486</v>
      </c>
      <c r="K1371" t="s">
        <v>3486</v>
      </c>
      <c r="L1371" t="s">
        <v>3487</v>
      </c>
      <c r="M1371" t="s">
        <v>3487</v>
      </c>
      <c r="N1371" t="s">
        <v>3487</v>
      </c>
      <c r="O1371" t="s">
        <v>46</v>
      </c>
      <c r="P1371" t="s">
        <v>46</v>
      </c>
      <c r="Q1371" t="s">
        <v>3336</v>
      </c>
      <c r="R1371" t="s">
        <v>46</v>
      </c>
    </row>
    <row r="1372">
      <c r="A1372" t="s">
        <v>3321</v>
      </c>
      <c r="B1372" t="s">
        <v>38</v>
      </c>
      <c r="C1372" t="s">
        <v>32</v>
      </c>
      <c r="D1372" t="s">
        <v>39</v>
      </c>
      <c r="E1372" t="s">
        <v>3488</v>
      </c>
      <c r="F1372" t="s">
        <v>1923</v>
      </c>
      <c r="G1372" t="s">
        <v>3489</v>
      </c>
      <c r="H1372" t="s">
        <v>3490</v>
      </c>
      <c r="I1372" t="s">
        <v>3427</v>
      </c>
      <c r="J1372" t="s">
        <v>3491</v>
      </c>
      <c r="K1372" t="s">
        <v>3491</v>
      </c>
      <c r="L1372" t="s">
        <v>3492</v>
      </c>
      <c r="M1372" t="s">
        <v>3492</v>
      </c>
      <c r="N1372" t="s">
        <v>3492</v>
      </c>
      <c r="O1372" t="s">
        <v>46</v>
      </c>
      <c r="P1372" t="s">
        <v>46</v>
      </c>
      <c r="Q1372" t="s">
        <v>3336</v>
      </c>
      <c r="R1372" t="s">
        <v>46</v>
      </c>
    </row>
    <row r="1373">
      <c r="A1373" t="s">
        <v>3321</v>
      </c>
      <c r="B1373" t="s">
        <v>122</v>
      </c>
      <c r="C1373" t="s">
        <v>32</v>
      </c>
      <c r="D1373" t="s">
        <v>39</v>
      </c>
      <c r="E1373" t="s">
        <v>3488</v>
      </c>
      <c r="F1373" t="s">
        <v>1923</v>
      </c>
      <c r="G1373" t="s">
        <v>3489</v>
      </c>
      <c r="H1373" t="s">
        <v>3490</v>
      </c>
      <c r="I1373" t="s">
        <v>3493</v>
      </c>
      <c r="J1373" t="s">
        <v>3493</v>
      </c>
      <c r="K1373" t="s">
        <v>3493</v>
      </c>
      <c r="L1373" t="s">
        <v>3357</v>
      </c>
      <c r="M1373" t="s">
        <v>3357</v>
      </c>
      <c r="N1373" t="s">
        <v>3357</v>
      </c>
      <c r="O1373" t="s">
        <v>46</v>
      </c>
      <c r="P1373" t="s">
        <v>46</v>
      </c>
      <c r="Q1373" t="s">
        <v>3336</v>
      </c>
      <c r="R1373" t="s">
        <v>46</v>
      </c>
    </row>
    <row r="1374">
      <c r="A1374" t="s">
        <v>3321</v>
      </c>
      <c r="B1374" t="s">
        <v>38</v>
      </c>
      <c r="C1374" t="s">
        <v>32</v>
      </c>
      <c r="D1374" t="s">
        <v>39</v>
      </c>
      <c r="E1374" t="s">
        <v>3339</v>
      </c>
      <c r="F1374" t="s">
        <v>451</v>
      </c>
      <c r="G1374" t="s">
        <v>3494</v>
      </c>
      <c r="H1374" t="s">
        <v>3495</v>
      </c>
      <c r="I1374" t="s">
        <v>3356</v>
      </c>
      <c r="J1374" t="s">
        <v>3356</v>
      </c>
      <c r="K1374" t="s">
        <v>3356</v>
      </c>
      <c r="L1374" t="s">
        <v>3364</v>
      </c>
      <c r="M1374" t="s">
        <v>3364</v>
      </c>
      <c r="N1374" t="s">
        <v>3364</v>
      </c>
      <c r="O1374" t="s">
        <v>46</v>
      </c>
      <c r="P1374" t="s">
        <v>46</v>
      </c>
      <c r="Q1374" t="s">
        <v>3336</v>
      </c>
      <c r="R1374" t="s">
        <v>46</v>
      </c>
    </row>
    <row r="1375">
      <c r="A1375" t="s">
        <v>3321</v>
      </c>
      <c r="B1375" t="s">
        <v>122</v>
      </c>
      <c r="C1375" t="s">
        <v>32</v>
      </c>
      <c r="D1375" t="s">
        <v>39</v>
      </c>
      <c r="E1375" t="s">
        <v>3339</v>
      </c>
      <c r="F1375" t="s">
        <v>451</v>
      </c>
      <c r="G1375" t="s">
        <v>3494</v>
      </c>
      <c r="H1375" t="s">
        <v>3495</v>
      </c>
      <c r="I1375" t="s">
        <v>3496</v>
      </c>
      <c r="J1375" t="s">
        <v>3496</v>
      </c>
      <c r="K1375" t="s">
        <v>3496</v>
      </c>
      <c r="L1375" t="s">
        <v>3452</v>
      </c>
      <c r="M1375" t="s">
        <v>3452</v>
      </c>
      <c r="N1375" t="s">
        <v>3452</v>
      </c>
      <c r="O1375" t="s">
        <v>46</v>
      </c>
      <c r="P1375" t="s">
        <v>46</v>
      </c>
      <c r="Q1375" t="s">
        <v>3336</v>
      </c>
      <c r="R1375" t="s">
        <v>46</v>
      </c>
    </row>
    <row r="1376">
      <c r="A1376" t="s">
        <v>3321</v>
      </c>
      <c r="B1376" t="s">
        <v>38</v>
      </c>
      <c r="C1376" t="s">
        <v>32</v>
      </c>
      <c r="D1376" t="s">
        <v>39</v>
      </c>
      <c r="E1376" t="s">
        <v>3497</v>
      </c>
      <c r="F1376" t="s">
        <v>41</v>
      </c>
      <c r="G1376" t="s">
        <v>3498</v>
      </c>
      <c r="H1376" t="s">
        <v>3499</v>
      </c>
      <c r="I1376" t="s">
        <v>3479</v>
      </c>
      <c r="J1376" t="s">
        <v>3479</v>
      </c>
      <c r="K1376" t="s">
        <v>3479</v>
      </c>
      <c r="L1376" t="s">
        <v>3480</v>
      </c>
      <c r="M1376" t="s">
        <v>3480</v>
      </c>
      <c r="N1376" t="s">
        <v>3480</v>
      </c>
      <c r="O1376" t="s">
        <v>46</v>
      </c>
      <c r="P1376" t="s">
        <v>46</v>
      </c>
      <c r="Q1376" t="s">
        <v>3336</v>
      </c>
      <c r="R1376" t="s">
        <v>46</v>
      </c>
    </row>
    <row r="1377">
      <c r="A1377" t="s">
        <v>3321</v>
      </c>
      <c r="B1377" t="s">
        <v>122</v>
      </c>
      <c r="C1377" t="s">
        <v>32</v>
      </c>
      <c r="D1377" t="s">
        <v>39</v>
      </c>
      <c r="E1377" t="s">
        <v>3497</v>
      </c>
      <c r="F1377" t="s">
        <v>41</v>
      </c>
      <c r="G1377" t="s">
        <v>3498</v>
      </c>
      <c r="H1377" t="s">
        <v>3499</v>
      </c>
      <c r="I1377" t="s">
        <v>3496</v>
      </c>
      <c r="J1377" t="s">
        <v>3496</v>
      </c>
      <c r="K1377" t="s">
        <v>3496</v>
      </c>
      <c r="L1377" t="s">
        <v>3452</v>
      </c>
      <c r="M1377" t="s">
        <v>3452</v>
      </c>
      <c r="N1377" t="s">
        <v>3452</v>
      </c>
      <c r="O1377" t="s">
        <v>46</v>
      </c>
      <c r="P1377" t="s">
        <v>46</v>
      </c>
      <c r="Q1377" t="s">
        <v>3336</v>
      </c>
      <c r="R1377" t="s">
        <v>46</v>
      </c>
    </row>
    <row r="1378">
      <c r="A1378" t="s">
        <v>3321</v>
      </c>
      <c r="B1378" t="s">
        <v>38</v>
      </c>
      <c r="C1378" t="s">
        <v>32</v>
      </c>
      <c r="D1378" t="s">
        <v>39</v>
      </c>
      <c r="E1378" t="s">
        <v>3500</v>
      </c>
      <c r="F1378" t="s">
        <v>3501</v>
      </c>
      <c r="G1378" t="s">
        <v>3502</v>
      </c>
      <c r="H1378" t="s">
        <v>3503</v>
      </c>
      <c r="I1378" t="s">
        <v>3493</v>
      </c>
      <c r="J1378" t="s">
        <v>3493</v>
      </c>
      <c r="K1378" t="s">
        <v>3493</v>
      </c>
      <c r="L1378" t="s">
        <v>3376</v>
      </c>
      <c r="M1378" t="s">
        <v>3376</v>
      </c>
      <c r="N1378" t="s">
        <v>3376</v>
      </c>
      <c r="O1378" t="s">
        <v>46</v>
      </c>
      <c r="P1378" t="s">
        <v>46</v>
      </c>
      <c r="Q1378" t="s">
        <v>3336</v>
      </c>
      <c r="R1378" t="s">
        <v>46</v>
      </c>
    </row>
    <row r="1379">
      <c r="A1379" t="s">
        <v>3321</v>
      </c>
      <c r="B1379" t="s">
        <v>122</v>
      </c>
      <c r="C1379" t="s">
        <v>32</v>
      </c>
      <c r="D1379" t="s">
        <v>39</v>
      </c>
      <c r="E1379" t="s">
        <v>3500</v>
      </c>
      <c r="F1379" t="s">
        <v>3501</v>
      </c>
      <c r="G1379" t="s">
        <v>3502</v>
      </c>
      <c r="H1379" t="s">
        <v>3503</v>
      </c>
      <c r="I1379" t="s">
        <v>3441</v>
      </c>
      <c r="J1379" t="s">
        <v>3441</v>
      </c>
      <c r="K1379" t="s">
        <v>3441</v>
      </c>
      <c r="L1379" t="s">
        <v>3482</v>
      </c>
      <c r="M1379" t="s">
        <v>3482</v>
      </c>
      <c r="N1379" t="s">
        <v>3482</v>
      </c>
      <c r="O1379" t="s">
        <v>46</v>
      </c>
      <c r="P1379" t="s">
        <v>46</v>
      </c>
      <c r="Q1379" t="s">
        <v>3336</v>
      </c>
      <c r="R1379" t="s">
        <v>46</v>
      </c>
    </row>
    <row r="1380">
      <c r="A1380" t="s">
        <v>3321</v>
      </c>
      <c r="B1380" t="s">
        <v>38</v>
      </c>
      <c r="C1380" t="s">
        <v>32</v>
      </c>
      <c r="D1380" t="s">
        <v>39</v>
      </c>
      <c r="E1380" t="s">
        <v>3504</v>
      </c>
      <c r="F1380" t="s">
        <v>1092</v>
      </c>
      <c r="G1380" t="s">
        <v>3489</v>
      </c>
      <c r="H1380" t="s">
        <v>3505</v>
      </c>
      <c r="I1380" t="s">
        <v>3506</v>
      </c>
      <c r="J1380" t="s">
        <v>3506</v>
      </c>
      <c r="K1380" t="s">
        <v>3506</v>
      </c>
      <c r="L1380" t="s">
        <v>3343</v>
      </c>
      <c r="M1380" t="s">
        <v>3343</v>
      </c>
      <c r="N1380" t="s">
        <v>3343</v>
      </c>
      <c r="O1380" t="s">
        <v>46</v>
      </c>
      <c r="P1380" t="s">
        <v>46</v>
      </c>
      <c r="Q1380" t="s">
        <v>3336</v>
      </c>
      <c r="R1380" t="s">
        <v>46</v>
      </c>
    </row>
    <row r="1381">
      <c r="A1381" t="s">
        <v>3321</v>
      </c>
      <c r="B1381" t="s">
        <v>122</v>
      </c>
      <c r="C1381" t="s">
        <v>32</v>
      </c>
      <c r="D1381" t="s">
        <v>39</v>
      </c>
      <c r="E1381" t="s">
        <v>3504</v>
      </c>
      <c r="F1381" t="s">
        <v>1092</v>
      </c>
      <c r="G1381" t="s">
        <v>3489</v>
      </c>
      <c r="H1381" t="s">
        <v>3505</v>
      </c>
      <c r="I1381" t="s">
        <v>3507</v>
      </c>
      <c r="J1381" t="s">
        <v>3507</v>
      </c>
      <c r="K1381" t="s">
        <v>3507</v>
      </c>
      <c r="L1381" t="s">
        <v>3508</v>
      </c>
      <c r="M1381" t="s">
        <v>3508</v>
      </c>
      <c r="N1381" t="s">
        <v>3508</v>
      </c>
      <c r="O1381" t="s">
        <v>46</v>
      </c>
      <c r="P1381" t="s">
        <v>46</v>
      </c>
      <c r="Q1381" t="s">
        <v>3336</v>
      </c>
      <c r="R1381" t="s">
        <v>46</v>
      </c>
    </row>
    <row r="1382">
      <c r="A1382" t="s">
        <v>3321</v>
      </c>
      <c r="B1382" t="s">
        <v>38</v>
      </c>
      <c r="C1382" t="s">
        <v>32</v>
      </c>
      <c r="D1382" t="s">
        <v>39</v>
      </c>
      <c r="E1382" t="s">
        <v>3509</v>
      </c>
      <c r="F1382" t="s">
        <v>436</v>
      </c>
      <c r="G1382" t="s">
        <v>3510</v>
      </c>
      <c r="H1382" t="s">
        <v>3511</v>
      </c>
      <c r="I1382" t="s">
        <v>3512</v>
      </c>
      <c r="J1382" t="s">
        <v>3512</v>
      </c>
      <c r="K1382" t="s">
        <v>3512</v>
      </c>
      <c r="L1382" t="s">
        <v>3471</v>
      </c>
      <c r="M1382" t="s">
        <v>3471</v>
      </c>
      <c r="N1382" t="s">
        <v>3471</v>
      </c>
      <c r="O1382" t="s">
        <v>46</v>
      </c>
      <c r="P1382" t="s">
        <v>46</v>
      </c>
      <c r="Q1382" t="s">
        <v>3336</v>
      </c>
      <c r="R1382" t="s">
        <v>46</v>
      </c>
    </row>
    <row r="1383">
      <c r="A1383" t="s">
        <v>3321</v>
      </c>
      <c r="B1383" t="s">
        <v>122</v>
      </c>
      <c r="C1383" t="s">
        <v>32</v>
      </c>
      <c r="D1383" t="s">
        <v>39</v>
      </c>
      <c r="E1383" t="s">
        <v>3509</v>
      </c>
      <c r="F1383" t="s">
        <v>436</v>
      </c>
      <c r="G1383" t="s">
        <v>3510</v>
      </c>
      <c r="H1383" t="s">
        <v>3511</v>
      </c>
      <c r="I1383" t="s">
        <v>3513</v>
      </c>
      <c r="J1383" t="s">
        <v>3513</v>
      </c>
      <c r="K1383" t="s">
        <v>3513</v>
      </c>
      <c r="L1383" t="s">
        <v>3514</v>
      </c>
      <c r="M1383" t="s">
        <v>3514</v>
      </c>
      <c r="N1383" t="s">
        <v>3514</v>
      </c>
      <c r="O1383" t="s">
        <v>46</v>
      </c>
      <c r="P1383" t="s">
        <v>46</v>
      </c>
      <c r="Q1383" t="s">
        <v>3336</v>
      </c>
      <c r="R1383" t="s">
        <v>46</v>
      </c>
    </row>
    <row r="1384">
      <c r="A1384" t="s">
        <v>3321</v>
      </c>
      <c r="B1384" t="s">
        <v>38</v>
      </c>
      <c r="C1384" t="s">
        <v>32</v>
      </c>
      <c r="D1384" t="s">
        <v>39</v>
      </c>
      <c r="E1384" t="s">
        <v>3515</v>
      </c>
      <c r="F1384" t="s">
        <v>3516</v>
      </c>
      <c r="G1384" t="s">
        <v>3432</v>
      </c>
      <c r="H1384" t="s">
        <v>3517</v>
      </c>
      <c r="I1384" t="s">
        <v>3334</v>
      </c>
      <c r="J1384" t="s">
        <v>3334</v>
      </c>
      <c r="K1384" t="s">
        <v>3334</v>
      </c>
      <c r="L1384" t="s">
        <v>3518</v>
      </c>
      <c r="M1384" t="s">
        <v>3518</v>
      </c>
      <c r="N1384" t="s">
        <v>3518</v>
      </c>
      <c r="O1384" t="s">
        <v>46</v>
      </c>
      <c r="P1384" t="s">
        <v>46</v>
      </c>
      <c r="Q1384" t="s">
        <v>3336</v>
      </c>
      <c r="R1384" t="s">
        <v>46</v>
      </c>
    </row>
    <row r="1385">
      <c r="A1385" t="s">
        <v>3321</v>
      </c>
      <c r="B1385" t="s">
        <v>122</v>
      </c>
      <c r="C1385" t="s">
        <v>32</v>
      </c>
      <c r="D1385" t="s">
        <v>39</v>
      </c>
      <c r="E1385" t="s">
        <v>3515</v>
      </c>
      <c r="F1385" t="s">
        <v>3516</v>
      </c>
      <c r="G1385" t="s">
        <v>3432</v>
      </c>
      <c r="H1385" t="s">
        <v>3517</v>
      </c>
      <c r="I1385" t="s">
        <v>3519</v>
      </c>
      <c r="J1385" t="s">
        <v>3519</v>
      </c>
      <c r="K1385" t="s">
        <v>3519</v>
      </c>
      <c r="L1385" t="s">
        <v>3365</v>
      </c>
      <c r="M1385" t="s">
        <v>3365</v>
      </c>
      <c r="N1385" t="s">
        <v>3365</v>
      </c>
      <c r="O1385" t="s">
        <v>46</v>
      </c>
      <c r="P1385" t="s">
        <v>46</v>
      </c>
      <c r="Q1385" t="s">
        <v>3336</v>
      </c>
      <c r="R1385" t="s">
        <v>46</v>
      </c>
    </row>
    <row r="1386">
      <c r="A1386" t="s">
        <v>3321</v>
      </c>
      <c r="B1386" t="s">
        <v>38</v>
      </c>
      <c r="C1386" t="s">
        <v>32</v>
      </c>
      <c r="D1386" t="s">
        <v>39</v>
      </c>
      <c r="E1386" t="s">
        <v>3520</v>
      </c>
      <c r="F1386" t="s">
        <v>218</v>
      </c>
      <c r="G1386" t="s">
        <v>3448</v>
      </c>
      <c r="H1386" t="s">
        <v>3521</v>
      </c>
      <c r="I1386" t="s">
        <v>3325</v>
      </c>
      <c r="J1386" t="s">
        <v>3325</v>
      </c>
      <c r="K1386" t="s">
        <v>3325</v>
      </c>
      <c r="L1386" t="s">
        <v>3522</v>
      </c>
      <c r="M1386" t="s">
        <v>3522</v>
      </c>
      <c r="N1386" t="s">
        <v>3522</v>
      </c>
      <c r="O1386" t="s">
        <v>46</v>
      </c>
      <c r="P1386" t="s">
        <v>46</v>
      </c>
      <c r="Q1386" t="s">
        <v>3336</v>
      </c>
      <c r="R1386" t="s">
        <v>46</v>
      </c>
    </row>
    <row r="1387">
      <c r="A1387" t="s">
        <v>3321</v>
      </c>
      <c r="B1387" t="s">
        <v>122</v>
      </c>
      <c r="C1387" t="s">
        <v>32</v>
      </c>
      <c r="D1387" t="s">
        <v>39</v>
      </c>
      <c r="E1387" t="s">
        <v>3520</v>
      </c>
      <c r="F1387" t="s">
        <v>218</v>
      </c>
      <c r="G1387" t="s">
        <v>3448</v>
      </c>
      <c r="H1387" t="s">
        <v>3521</v>
      </c>
      <c r="I1387" t="s">
        <v>3523</v>
      </c>
      <c r="J1387" t="s">
        <v>3523</v>
      </c>
      <c r="K1387" t="s">
        <v>3523</v>
      </c>
      <c r="L1387" t="s">
        <v>3482</v>
      </c>
      <c r="M1387" t="s">
        <v>3482</v>
      </c>
      <c r="N1387" t="s">
        <v>3482</v>
      </c>
      <c r="O1387" t="s">
        <v>46</v>
      </c>
      <c r="P1387" t="s">
        <v>46</v>
      </c>
      <c r="Q1387" t="s">
        <v>3336</v>
      </c>
      <c r="R1387" t="s">
        <v>46</v>
      </c>
    </row>
    <row r="1388">
      <c r="A1388" t="s">
        <v>3321</v>
      </c>
      <c r="B1388" t="s">
        <v>38</v>
      </c>
      <c r="C1388" t="s">
        <v>32</v>
      </c>
      <c r="D1388" t="s">
        <v>39</v>
      </c>
      <c r="E1388" t="s">
        <v>3524</v>
      </c>
      <c r="F1388" t="s">
        <v>2947</v>
      </c>
      <c r="G1388" t="s">
        <v>3332</v>
      </c>
      <c r="H1388" t="s">
        <v>3525</v>
      </c>
      <c r="I1388" t="s">
        <v>3526</v>
      </c>
      <c r="J1388" t="s">
        <v>3526</v>
      </c>
      <c r="K1388" t="s">
        <v>3526</v>
      </c>
      <c r="L1388" t="s">
        <v>3527</v>
      </c>
      <c r="M1388" t="s">
        <v>3527</v>
      </c>
      <c r="N1388" t="s">
        <v>3527</v>
      </c>
      <c r="O1388" t="s">
        <v>46</v>
      </c>
      <c r="P1388" t="s">
        <v>46</v>
      </c>
      <c r="Q1388" t="s">
        <v>3528</v>
      </c>
      <c r="R1388" t="s">
        <v>46</v>
      </c>
    </row>
    <row r="1389">
      <c r="A1389" t="s">
        <v>3321</v>
      </c>
      <c r="B1389" t="s">
        <v>122</v>
      </c>
      <c r="C1389" t="s">
        <v>32</v>
      </c>
      <c r="D1389" t="s">
        <v>39</v>
      </c>
      <c r="E1389" t="s">
        <v>3524</v>
      </c>
      <c r="F1389" t="s">
        <v>2947</v>
      </c>
      <c r="G1389" t="s">
        <v>3332</v>
      </c>
      <c r="H1389" t="s">
        <v>3525</v>
      </c>
      <c r="I1389" t="s">
        <v>3529</v>
      </c>
      <c r="J1389" t="s">
        <v>3529</v>
      </c>
      <c r="K1389" t="s">
        <v>3529</v>
      </c>
      <c r="L1389" t="s">
        <v>3530</v>
      </c>
      <c r="M1389" t="s">
        <v>3530</v>
      </c>
      <c r="N1389" t="s">
        <v>3530</v>
      </c>
      <c r="O1389" t="s">
        <v>46</v>
      </c>
      <c r="P1389" t="s">
        <v>46</v>
      </c>
      <c r="Q1389" t="s">
        <v>3528</v>
      </c>
      <c r="R1389" t="s">
        <v>46</v>
      </c>
    </row>
    <row r="1390">
      <c r="A1390" t="s">
        <v>3321</v>
      </c>
      <c r="B1390" t="s">
        <v>38</v>
      </c>
      <c r="C1390" t="s">
        <v>32</v>
      </c>
      <c r="D1390" t="s">
        <v>39</v>
      </c>
      <c r="E1390" t="s">
        <v>3322</v>
      </c>
      <c r="F1390" t="s">
        <v>451</v>
      </c>
      <c r="G1390" t="s">
        <v>3531</v>
      </c>
      <c r="H1390" t="s">
        <v>3532</v>
      </c>
      <c r="I1390" t="s">
        <v>3533</v>
      </c>
      <c r="J1390" t="s">
        <v>3533</v>
      </c>
      <c r="K1390" t="s">
        <v>3533</v>
      </c>
      <c r="L1390" t="s">
        <v>3496</v>
      </c>
      <c r="M1390" t="s">
        <v>3496</v>
      </c>
      <c r="N1390" t="s">
        <v>3496</v>
      </c>
      <c r="O1390" t="s">
        <v>46</v>
      </c>
      <c r="P1390" t="s">
        <v>46</v>
      </c>
      <c r="Q1390" t="s">
        <v>3528</v>
      </c>
      <c r="R1390" t="s">
        <v>46</v>
      </c>
    </row>
    <row r="1391">
      <c r="A1391" t="s">
        <v>3321</v>
      </c>
      <c r="B1391" t="s">
        <v>122</v>
      </c>
      <c r="C1391" t="s">
        <v>32</v>
      </c>
      <c r="D1391" t="s">
        <v>39</v>
      </c>
      <c r="E1391" t="s">
        <v>3322</v>
      </c>
      <c r="F1391" t="s">
        <v>451</v>
      </c>
      <c r="G1391" t="s">
        <v>3531</v>
      </c>
      <c r="H1391" t="s">
        <v>3532</v>
      </c>
      <c r="I1391" t="s">
        <v>3487</v>
      </c>
      <c r="J1391" t="s">
        <v>3487</v>
      </c>
      <c r="K1391" t="s">
        <v>3487</v>
      </c>
      <c r="L1391" t="s">
        <v>3457</v>
      </c>
      <c r="M1391" t="s">
        <v>3457</v>
      </c>
      <c r="N1391" t="s">
        <v>3457</v>
      </c>
      <c r="O1391" t="s">
        <v>46</v>
      </c>
      <c r="P1391" t="s">
        <v>46</v>
      </c>
      <c r="Q1391" t="s">
        <v>3528</v>
      </c>
      <c r="R1391" t="s">
        <v>46</v>
      </c>
    </row>
    <row r="1392">
      <c r="A1392" t="s">
        <v>3321</v>
      </c>
      <c r="B1392" t="s">
        <v>38</v>
      </c>
      <c r="C1392" t="s">
        <v>32</v>
      </c>
      <c r="D1392" t="s">
        <v>39</v>
      </c>
      <c r="E1392" t="s">
        <v>3534</v>
      </c>
      <c r="F1392" t="s">
        <v>478</v>
      </c>
      <c r="G1392" t="s">
        <v>3432</v>
      </c>
      <c r="H1392" t="s">
        <v>3535</v>
      </c>
      <c r="I1392" t="s">
        <v>3350</v>
      </c>
      <c r="J1392" t="s">
        <v>3350</v>
      </c>
      <c r="K1392" t="s">
        <v>3350</v>
      </c>
      <c r="L1392" t="s">
        <v>3536</v>
      </c>
      <c r="M1392" t="s">
        <v>3536</v>
      </c>
      <c r="N1392" t="s">
        <v>3536</v>
      </c>
      <c r="O1392" t="s">
        <v>46</v>
      </c>
      <c r="P1392" t="s">
        <v>46</v>
      </c>
      <c r="Q1392" t="s">
        <v>3528</v>
      </c>
      <c r="R1392" t="s">
        <v>46</v>
      </c>
    </row>
    <row r="1393">
      <c r="A1393" t="s">
        <v>3321</v>
      </c>
      <c r="B1393" t="s">
        <v>122</v>
      </c>
      <c r="C1393" t="s">
        <v>32</v>
      </c>
      <c r="D1393" t="s">
        <v>39</v>
      </c>
      <c r="E1393" t="s">
        <v>3534</v>
      </c>
      <c r="F1393" t="s">
        <v>478</v>
      </c>
      <c r="G1393" t="s">
        <v>3432</v>
      </c>
      <c r="H1393" t="s">
        <v>3535</v>
      </c>
      <c r="I1393" t="s">
        <v>3537</v>
      </c>
      <c r="J1393" t="s">
        <v>3537</v>
      </c>
      <c r="K1393" t="s">
        <v>3537</v>
      </c>
      <c r="L1393" t="s">
        <v>3538</v>
      </c>
      <c r="M1393" t="s">
        <v>3538</v>
      </c>
      <c r="N1393" t="s">
        <v>3538</v>
      </c>
      <c r="O1393" t="s">
        <v>46</v>
      </c>
      <c r="P1393" t="s">
        <v>46</v>
      </c>
      <c r="Q1393" t="s">
        <v>3528</v>
      </c>
      <c r="R1393" t="s">
        <v>46</v>
      </c>
    </row>
    <row r="1394">
      <c r="A1394" t="s">
        <v>3321</v>
      </c>
      <c r="B1394" t="s">
        <v>38</v>
      </c>
      <c r="C1394" t="s">
        <v>32</v>
      </c>
      <c r="D1394" t="s">
        <v>39</v>
      </c>
      <c r="E1394" t="s">
        <v>3539</v>
      </c>
      <c r="F1394" t="s">
        <v>199</v>
      </c>
      <c r="G1394" t="s">
        <v>3460</v>
      </c>
      <c r="H1394" t="s">
        <v>3540</v>
      </c>
      <c r="I1394" t="s">
        <v>3541</v>
      </c>
      <c r="J1394" t="s">
        <v>3541</v>
      </c>
      <c r="K1394" t="s">
        <v>3541</v>
      </c>
      <c r="L1394" t="s">
        <v>3362</v>
      </c>
      <c r="M1394" t="s">
        <v>3362</v>
      </c>
      <c r="N1394" t="s">
        <v>3362</v>
      </c>
      <c r="O1394" t="s">
        <v>46</v>
      </c>
      <c r="P1394" t="s">
        <v>46</v>
      </c>
      <c r="Q1394" t="s">
        <v>3528</v>
      </c>
      <c r="R1394" t="s">
        <v>46</v>
      </c>
    </row>
    <row r="1395">
      <c r="A1395" t="s">
        <v>3321</v>
      </c>
      <c r="B1395" t="s">
        <v>122</v>
      </c>
      <c r="C1395" t="s">
        <v>32</v>
      </c>
      <c r="D1395" t="s">
        <v>39</v>
      </c>
      <c r="E1395" t="s">
        <v>3539</v>
      </c>
      <c r="F1395" t="s">
        <v>199</v>
      </c>
      <c r="G1395" t="s">
        <v>3460</v>
      </c>
      <c r="H1395" t="s">
        <v>3540</v>
      </c>
      <c r="I1395" t="s">
        <v>3493</v>
      </c>
      <c r="J1395" t="s">
        <v>3493</v>
      </c>
      <c r="K1395" t="s">
        <v>3493</v>
      </c>
      <c r="L1395" t="s">
        <v>3357</v>
      </c>
      <c r="M1395" t="s">
        <v>3357</v>
      </c>
      <c r="N1395" t="s">
        <v>3357</v>
      </c>
      <c r="O1395" t="s">
        <v>46</v>
      </c>
      <c r="P1395" t="s">
        <v>46</v>
      </c>
      <c r="Q1395" t="s">
        <v>3528</v>
      </c>
      <c r="R1395" t="s">
        <v>46</v>
      </c>
    </row>
    <row r="1396">
      <c r="A1396" t="s">
        <v>3321</v>
      </c>
      <c r="B1396" t="s">
        <v>38</v>
      </c>
      <c r="C1396" t="s">
        <v>32</v>
      </c>
      <c r="D1396" t="s">
        <v>39</v>
      </c>
      <c r="E1396" t="s">
        <v>3542</v>
      </c>
      <c r="F1396" t="s">
        <v>2827</v>
      </c>
      <c r="G1396" t="s">
        <v>3543</v>
      </c>
      <c r="H1396" t="s">
        <v>3544</v>
      </c>
      <c r="I1396" t="s">
        <v>3526</v>
      </c>
      <c r="J1396" t="s">
        <v>3526</v>
      </c>
      <c r="K1396" t="s">
        <v>3526</v>
      </c>
      <c r="L1396" t="s">
        <v>3545</v>
      </c>
      <c r="M1396" t="s">
        <v>3545</v>
      </c>
      <c r="N1396" t="s">
        <v>3545</v>
      </c>
      <c r="O1396" t="s">
        <v>46</v>
      </c>
      <c r="P1396" t="s">
        <v>46</v>
      </c>
      <c r="Q1396" t="s">
        <v>3528</v>
      </c>
      <c r="R1396" t="s">
        <v>46</v>
      </c>
    </row>
    <row r="1397">
      <c r="A1397" t="s">
        <v>3321</v>
      </c>
      <c r="B1397" t="s">
        <v>122</v>
      </c>
      <c r="C1397" t="s">
        <v>32</v>
      </c>
      <c r="D1397" t="s">
        <v>39</v>
      </c>
      <c r="E1397" t="s">
        <v>3542</v>
      </c>
      <c r="F1397" t="s">
        <v>2827</v>
      </c>
      <c r="G1397" t="s">
        <v>3543</v>
      </c>
      <c r="H1397" t="s">
        <v>3544</v>
      </c>
      <c r="I1397" t="s">
        <v>3491</v>
      </c>
      <c r="J1397" t="s">
        <v>3491</v>
      </c>
      <c r="K1397" t="s">
        <v>3491</v>
      </c>
      <c r="L1397" t="s">
        <v>3364</v>
      </c>
      <c r="M1397" t="s">
        <v>3364</v>
      </c>
      <c r="N1397" t="s">
        <v>3364</v>
      </c>
      <c r="O1397" t="s">
        <v>46</v>
      </c>
      <c r="P1397" t="s">
        <v>46</v>
      </c>
      <c r="Q1397" t="s">
        <v>3528</v>
      </c>
      <c r="R1397" t="s">
        <v>46</v>
      </c>
    </row>
    <row r="1398">
      <c r="A1398" t="s">
        <v>3321</v>
      </c>
      <c r="B1398" t="s">
        <v>38</v>
      </c>
      <c r="C1398" t="s">
        <v>32</v>
      </c>
      <c r="D1398" t="s">
        <v>39</v>
      </c>
      <c r="E1398" t="s">
        <v>3546</v>
      </c>
      <c r="F1398" t="s">
        <v>70</v>
      </c>
      <c r="G1398" t="s">
        <v>3478</v>
      </c>
      <c r="H1398" t="s">
        <v>3547</v>
      </c>
      <c r="I1398" t="s">
        <v>3548</v>
      </c>
      <c r="J1398" t="s">
        <v>3548</v>
      </c>
      <c r="K1398" t="s">
        <v>3548</v>
      </c>
      <c r="L1398" t="s">
        <v>3549</v>
      </c>
      <c r="M1398" t="s">
        <v>3549</v>
      </c>
      <c r="N1398" t="s">
        <v>3549</v>
      </c>
      <c r="O1398" t="s">
        <v>46</v>
      </c>
      <c r="P1398" t="s">
        <v>46</v>
      </c>
      <c r="Q1398" t="s">
        <v>3528</v>
      </c>
      <c r="R1398" t="s">
        <v>46</v>
      </c>
    </row>
    <row r="1399">
      <c r="A1399" t="s">
        <v>3321</v>
      </c>
      <c r="B1399" t="s">
        <v>122</v>
      </c>
      <c r="C1399" t="s">
        <v>32</v>
      </c>
      <c r="D1399" t="s">
        <v>39</v>
      </c>
      <c r="E1399" t="s">
        <v>3546</v>
      </c>
      <c r="F1399" t="s">
        <v>70</v>
      </c>
      <c r="G1399" t="s">
        <v>3478</v>
      </c>
      <c r="H1399" t="s">
        <v>3547</v>
      </c>
      <c r="I1399" t="s">
        <v>3481</v>
      </c>
      <c r="J1399" t="s">
        <v>3481</v>
      </c>
      <c r="K1399" t="s">
        <v>3481</v>
      </c>
      <c r="L1399" t="s">
        <v>3482</v>
      </c>
      <c r="M1399" t="s">
        <v>3482</v>
      </c>
      <c r="N1399" t="s">
        <v>3482</v>
      </c>
      <c r="O1399" t="s">
        <v>46</v>
      </c>
      <c r="P1399" t="s">
        <v>46</v>
      </c>
      <c r="Q1399" t="s">
        <v>3528</v>
      </c>
      <c r="R1399" t="s">
        <v>46</v>
      </c>
    </row>
    <row r="1400">
      <c r="A1400" t="s">
        <v>3321</v>
      </c>
      <c r="B1400" t="s">
        <v>38</v>
      </c>
      <c r="C1400" t="s">
        <v>32</v>
      </c>
      <c r="D1400" t="s">
        <v>39</v>
      </c>
      <c r="E1400" t="s">
        <v>3550</v>
      </c>
      <c r="F1400" t="s">
        <v>203</v>
      </c>
      <c r="G1400" t="s">
        <v>3551</v>
      </c>
      <c r="H1400" t="s">
        <v>3552</v>
      </c>
      <c r="I1400" t="s">
        <v>3553</v>
      </c>
      <c r="J1400" t="s">
        <v>3553</v>
      </c>
      <c r="K1400" t="s">
        <v>3553</v>
      </c>
      <c r="L1400" t="s">
        <v>3554</v>
      </c>
      <c r="M1400" t="s">
        <v>3554</v>
      </c>
      <c r="N1400" t="s">
        <v>3554</v>
      </c>
      <c r="O1400" t="s">
        <v>46</v>
      </c>
      <c r="P1400" t="s">
        <v>46</v>
      </c>
      <c r="Q1400" t="s">
        <v>3528</v>
      </c>
      <c r="R1400" t="s">
        <v>46</v>
      </c>
    </row>
    <row r="1401">
      <c r="A1401" t="s">
        <v>3321</v>
      </c>
      <c r="B1401" t="s">
        <v>122</v>
      </c>
      <c r="C1401" t="s">
        <v>32</v>
      </c>
      <c r="D1401" t="s">
        <v>39</v>
      </c>
      <c r="E1401" t="s">
        <v>3550</v>
      </c>
      <c r="F1401" t="s">
        <v>203</v>
      </c>
      <c r="G1401" t="s">
        <v>3551</v>
      </c>
      <c r="H1401" t="s">
        <v>3552</v>
      </c>
      <c r="I1401" t="s">
        <v>3443</v>
      </c>
      <c r="J1401" t="s">
        <v>3443</v>
      </c>
      <c r="K1401" t="s">
        <v>3443</v>
      </c>
      <c r="L1401" t="s">
        <v>3555</v>
      </c>
      <c r="M1401" t="s">
        <v>3555</v>
      </c>
      <c r="N1401" t="s">
        <v>3555</v>
      </c>
      <c r="O1401" t="s">
        <v>46</v>
      </c>
      <c r="P1401" t="s">
        <v>46</v>
      </c>
      <c r="Q1401" t="s">
        <v>3528</v>
      </c>
      <c r="R1401" t="s">
        <v>46</v>
      </c>
    </row>
    <row r="1402">
      <c r="A1402" t="s">
        <v>3321</v>
      </c>
      <c r="B1402" t="s">
        <v>38</v>
      </c>
      <c r="C1402" t="s">
        <v>32</v>
      </c>
      <c r="D1402" t="s">
        <v>39</v>
      </c>
      <c r="E1402" t="s">
        <v>3556</v>
      </c>
      <c r="F1402" t="s">
        <v>1121</v>
      </c>
      <c r="G1402" t="s">
        <v>3557</v>
      </c>
      <c r="H1402" t="s">
        <v>3540</v>
      </c>
      <c r="I1402" t="s">
        <v>3362</v>
      </c>
      <c r="J1402" t="s">
        <v>3362</v>
      </c>
      <c r="K1402" t="s">
        <v>3362</v>
      </c>
      <c r="L1402" t="s">
        <v>3558</v>
      </c>
      <c r="M1402" t="s">
        <v>3558</v>
      </c>
      <c r="N1402" t="s">
        <v>3558</v>
      </c>
      <c r="O1402" t="s">
        <v>46</v>
      </c>
      <c r="P1402" t="s">
        <v>46</v>
      </c>
      <c r="Q1402" t="s">
        <v>3528</v>
      </c>
      <c r="R1402" t="s">
        <v>46</v>
      </c>
    </row>
    <row r="1403">
      <c r="A1403" t="s">
        <v>3321</v>
      </c>
      <c r="B1403" t="s">
        <v>122</v>
      </c>
      <c r="C1403" t="s">
        <v>32</v>
      </c>
      <c r="D1403" t="s">
        <v>39</v>
      </c>
      <c r="E1403" t="s">
        <v>3556</v>
      </c>
      <c r="F1403" t="s">
        <v>1121</v>
      </c>
      <c r="G1403" t="s">
        <v>3557</v>
      </c>
      <c r="H1403" t="s">
        <v>3540</v>
      </c>
      <c r="I1403" t="s">
        <v>3493</v>
      </c>
      <c r="J1403" t="s">
        <v>3493</v>
      </c>
      <c r="K1403" t="s">
        <v>3493</v>
      </c>
      <c r="L1403" t="s">
        <v>3357</v>
      </c>
      <c r="M1403" t="s">
        <v>3357</v>
      </c>
      <c r="N1403" t="s">
        <v>3357</v>
      </c>
      <c r="O1403" t="s">
        <v>46</v>
      </c>
      <c r="P1403" t="s">
        <v>46</v>
      </c>
      <c r="Q1403" t="s">
        <v>3528</v>
      </c>
      <c r="R1403" t="s">
        <v>46</v>
      </c>
    </row>
    <row r="1404">
      <c r="A1404" t="s">
        <v>3321</v>
      </c>
      <c r="B1404" t="s">
        <v>38</v>
      </c>
      <c r="C1404" t="s">
        <v>32</v>
      </c>
      <c r="D1404" t="s">
        <v>39</v>
      </c>
      <c r="E1404" t="s">
        <v>3559</v>
      </c>
      <c r="F1404" t="s">
        <v>705</v>
      </c>
      <c r="G1404" t="s">
        <v>3560</v>
      </c>
      <c r="H1404" t="s">
        <v>3544</v>
      </c>
      <c r="I1404" t="s">
        <v>3561</v>
      </c>
      <c r="J1404" t="s">
        <v>3561</v>
      </c>
      <c r="K1404" t="s">
        <v>3561</v>
      </c>
      <c r="L1404" t="s">
        <v>3562</v>
      </c>
      <c r="M1404" t="s">
        <v>3562</v>
      </c>
      <c r="N1404" t="s">
        <v>3562</v>
      </c>
      <c r="O1404" t="s">
        <v>46</v>
      </c>
      <c r="P1404" t="s">
        <v>46</v>
      </c>
      <c r="Q1404" t="s">
        <v>3528</v>
      </c>
      <c r="R1404" t="s">
        <v>46</v>
      </c>
    </row>
    <row r="1405">
      <c r="A1405" t="s">
        <v>3321</v>
      </c>
      <c r="B1405" t="s">
        <v>122</v>
      </c>
      <c r="C1405" t="s">
        <v>32</v>
      </c>
      <c r="D1405" t="s">
        <v>39</v>
      </c>
      <c r="E1405" t="s">
        <v>3559</v>
      </c>
      <c r="F1405" t="s">
        <v>705</v>
      </c>
      <c r="G1405" t="s">
        <v>3560</v>
      </c>
      <c r="H1405" t="s">
        <v>3544</v>
      </c>
      <c r="I1405" t="s">
        <v>3523</v>
      </c>
      <c r="J1405" t="s">
        <v>3523</v>
      </c>
      <c r="K1405" t="s">
        <v>3523</v>
      </c>
      <c r="L1405" t="s">
        <v>3482</v>
      </c>
      <c r="M1405" t="s">
        <v>3482</v>
      </c>
      <c r="N1405" t="s">
        <v>3482</v>
      </c>
      <c r="O1405" t="s">
        <v>46</v>
      </c>
      <c r="P1405" t="s">
        <v>46</v>
      </c>
      <c r="Q1405" t="s">
        <v>3528</v>
      </c>
      <c r="R1405" t="s">
        <v>46</v>
      </c>
    </row>
    <row r="1406">
      <c r="A1406" t="s">
        <v>3321</v>
      </c>
      <c r="B1406" t="s">
        <v>38</v>
      </c>
      <c r="C1406" t="s">
        <v>32</v>
      </c>
      <c r="D1406" t="s">
        <v>39</v>
      </c>
      <c r="E1406" t="s">
        <v>3563</v>
      </c>
      <c r="F1406" t="s">
        <v>1596</v>
      </c>
      <c r="G1406" t="s">
        <v>3465</v>
      </c>
      <c r="H1406" t="s">
        <v>3564</v>
      </c>
      <c r="I1406" t="s">
        <v>3416</v>
      </c>
      <c r="J1406" t="s">
        <v>3416</v>
      </c>
      <c r="K1406" t="s">
        <v>3416</v>
      </c>
      <c r="L1406" t="s">
        <v>3545</v>
      </c>
      <c r="M1406" t="s">
        <v>3545</v>
      </c>
      <c r="N1406" t="s">
        <v>3545</v>
      </c>
      <c r="O1406" t="s">
        <v>46</v>
      </c>
      <c r="P1406" t="s">
        <v>46</v>
      </c>
      <c r="Q1406" t="s">
        <v>3528</v>
      </c>
      <c r="R1406" t="s">
        <v>46</v>
      </c>
    </row>
    <row r="1407">
      <c r="A1407" t="s">
        <v>3321</v>
      </c>
      <c r="B1407" t="s">
        <v>122</v>
      </c>
      <c r="C1407" t="s">
        <v>32</v>
      </c>
      <c r="D1407" t="s">
        <v>39</v>
      </c>
      <c r="E1407" t="s">
        <v>3563</v>
      </c>
      <c r="F1407" t="s">
        <v>1596</v>
      </c>
      <c r="G1407" t="s">
        <v>3465</v>
      </c>
      <c r="H1407" t="s">
        <v>3564</v>
      </c>
      <c r="I1407" t="s">
        <v>3491</v>
      </c>
      <c r="J1407" t="s">
        <v>3491</v>
      </c>
      <c r="K1407" t="s">
        <v>3491</v>
      </c>
      <c r="L1407" t="s">
        <v>3364</v>
      </c>
      <c r="M1407" t="s">
        <v>3364</v>
      </c>
      <c r="N1407" t="s">
        <v>3364</v>
      </c>
      <c r="O1407" t="s">
        <v>46</v>
      </c>
      <c r="P1407" t="s">
        <v>46</v>
      </c>
      <c r="Q1407" t="s">
        <v>3528</v>
      </c>
      <c r="R1407" t="s">
        <v>46</v>
      </c>
    </row>
    <row r="1408">
      <c r="A1408" t="s">
        <v>3321</v>
      </c>
      <c r="B1408" t="s">
        <v>38</v>
      </c>
      <c r="C1408" t="s">
        <v>32</v>
      </c>
      <c r="D1408" t="s">
        <v>39</v>
      </c>
      <c r="E1408" t="s">
        <v>3565</v>
      </c>
      <c r="F1408" t="s">
        <v>2131</v>
      </c>
      <c r="G1408" t="s">
        <v>3566</v>
      </c>
      <c r="H1408" t="s">
        <v>3567</v>
      </c>
      <c r="I1408" t="s">
        <v>3568</v>
      </c>
      <c r="J1408" t="s">
        <v>3568</v>
      </c>
      <c r="K1408" t="s">
        <v>3568</v>
      </c>
      <c r="L1408" t="s">
        <v>3496</v>
      </c>
      <c r="M1408" t="s">
        <v>3496</v>
      </c>
      <c r="N1408" t="s">
        <v>3496</v>
      </c>
      <c r="O1408" t="s">
        <v>46</v>
      </c>
      <c r="P1408" t="s">
        <v>46</v>
      </c>
      <c r="Q1408" t="s">
        <v>3528</v>
      </c>
      <c r="R1408" t="s">
        <v>46</v>
      </c>
    </row>
    <row r="1409">
      <c r="A1409" t="s">
        <v>3321</v>
      </c>
      <c r="B1409" t="s">
        <v>122</v>
      </c>
      <c r="C1409" t="s">
        <v>32</v>
      </c>
      <c r="D1409" t="s">
        <v>39</v>
      </c>
      <c r="E1409" t="s">
        <v>3565</v>
      </c>
      <c r="F1409" t="s">
        <v>2131</v>
      </c>
      <c r="G1409" t="s">
        <v>3566</v>
      </c>
      <c r="H1409" t="s">
        <v>3567</v>
      </c>
      <c r="I1409" t="s">
        <v>3569</v>
      </c>
      <c r="J1409" t="s">
        <v>3569</v>
      </c>
      <c r="K1409" t="s">
        <v>3569</v>
      </c>
      <c r="L1409" t="s">
        <v>3462</v>
      </c>
      <c r="M1409" t="s">
        <v>3462</v>
      </c>
      <c r="N1409" t="s">
        <v>3462</v>
      </c>
      <c r="O1409" t="s">
        <v>46</v>
      </c>
      <c r="P1409" t="s">
        <v>46</v>
      </c>
      <c r="Q1409" t="s">
        <v>3528</v>
      </c>
      <c r="R1409" t="s">
        <v>46</v>
      </c>
    </row>
    <row r="1410">
      <c r="A1410" t="s">
        <v>3321</v>
      </c>
      <c r="B1410" t="s">
        <v>38</v>
      </c>
      <c r="C1410" t="s">
        <v>32</v>
      </c>
      <c r="D1410" t="s">
        <v>39</v>
      </c>
      <c r="E1410" t="s">
        <v>3570</v>
      </c>
      <c r="F1410" t="s">
        <v>3406</v>
      </c>
      <c r="G1410" t="s">
        <v>3560</v>
      </c>
      <c r="H1410" t="s">
        <v>3571</v>
      </c>
      <c r="I1410" t="s">
        <v>3572</v>
      </c>
      <c r="J1410" t="s">
        <v>3572</v>
      </c>
      <c r="K1410" t="s">
        <v>3572</v>
      </c>
      <c r="L1410" t="s">
        <v>3573</v>
      </c>
      <c r="M1410" t="s">
        <v>3573</v>
      </c>
      <c r="N1410" t="s">
        <v>3573</v>
      </c>
      <c r="O1410" t="s">
        <v>46</v>
      </c>
      <c r="P1410" t="s">
        <v>46</v>
      </c>
      <c r="Q1410" t="s">
        <v>3574</v>
      </c>
      <c r="R1410" t="s">
        <v>46</v>
      </c>
    </row>
    <row r="1411">
      <c r="A1411" t="s">
        <v>3321</v>
      </c>
      <c r="B1411" t="s">
        <v>122</v>
      </c>
      <c r="C1411" t="s">
        <v>32</v>
      </c>
      <c r="D1411" t="s">
        <v>39</v>
      </c>
      <c r="E1411" t="s">
        <v>3570</v>
      </c>
      <c r="F1411" t="s">
        <v>3406</v>
      </c>
      <c r="G1411" t="s">
        <v>3560</v>
      </c>
      <c r="H1411" t="s">
        <v>3571</v>
      </c>
      <c r="I1411" t="s">
        <v>3491</v>
      </c>
      <c r="J1411" t="s">
        <v>3491</v>
      </c>
      <c r="K1411" t="s">
        <v>3491</v>
      </c>
      <c r="L1411" t="s">
        <v>3364</v>
      </c>
      <c r="M1411" t="s">
        <v>3364</v>
      </c>
      <c r="N1411" t="s">
        <v>3364</v>
      </c>
      <c r="O1411" t="s">
        <v>46</v>
      </c>
      <c r="P1411" t="s">
        <v>46</v>
      </c>
      <c r="Q1411" t="s">
        <v>3574</v>
      </c>
      <c r="R1411" t="s">
        <v>46</v>
      </c>
    </row>
    <row r="1412">
      <c r="A1412" t="s">
        <v>3321</v>
      </c>
      <c r="B1412" t="s">
        <v>38</v>
      </c>
      <c r="C1412" t="s">
        <v>32</v>
      </c>
      <c r="D1412" t="s">
        <v>39</v>
      </c>
      <c r="E1412" t="s">
        <v>3575</v>
      </c>
      <c r="F1412" t="s">
        <v>244</v>
      </c>
      <c r="G1412" t="s">
        <v>3323</v>
      </c>
      <c r="H1412" t="s">
        <v>3576</v>
      </c>
      <c r="I1412" t="s">
        <v>3577</v>
      </c>
      <c r="J1412" t="s">
        <v>3577</v>
      </c>
      <c r="K1412" t="s">
        <v>3577</v>
      </c>
      <c r="L1412" t="s">
        <v>3549</v>
      </c>
      <c r="M1412" t="s">
        <v>3549</v>
      </c>
      <c r="N1412" t="s">
        <v>3549</v>
      </c>
      <c r="O1412" t="s">
        <v>46</v>
      </c>
      <c r="P1412" t="s">
        <v>46</v>
      </c>
      <c r="Q1412" t="s">
        <v>3574</v>
      </c>
      <c r="R1412" t="s">
        <v>46</v>
      </c>
    </row>
    <row r="1413">
      <c r="A1413" t="s">
        <v>3321</v>
      </c>
      <c r="B1413" t="s">
        <v>122</v>
      </c>
      <c r="C1413" t="s">
        <v>32</v>
      </c>
      <c r="D1413" t="s">
        <v>39</v>
      </c>
      <c r="E1413" t="s">
        <v>3575</v>
      </c>
      <c r="F1413" t="s">
        <v>244</v>
      </c>
      <c r="G1413" t="s">
        <v>3323</v>
      </c>
      <c r="H1413" t="s">
        <v>3576</v>
      </c>
      <c r="I1413" t="s">
        <v>3578</v>
      </c>
      <c r="J1413" t="s">
        <v>3578</v>
      </c>
      <c r="K1413" t="s">
        <v>3578</v>
      </c>
      <c r="L1413" t="s">
        <v>3480</v>
      </c>
      <c r="M1413" t="s">
        <v>3480</v>
      </c>
      <c r="N1413" t="s">
        <v>3480</v>
      </c>
      <c r="O1413" t="s">
        <v>46</v>
      </c>
      <c r="P1413" t="s">
        <v>46</v>
      </c>
      <c r="Q1413" t="s">
        <v>3574</v>
      </c>
      <c r="R1413" t="s">
        <v>46</v>
      </c>
    </row>
    <row r="1414">
      <c r="A1414" t="s">
        <v>3321</v>
      </c>
      <c r="B1414" t="s">
        <v>38</v>
      </c>
      <c r="C1414" t="s">
        <v>32</v>
      </c>
      <c r="D1414" t="s">
        <v>39</v>
      </c>
      <c r="E1414" t="s">
        <v>3579</v>
      </c>
      <c r="F1414" t="s">
        <v>1740</v>
      </c>
      <c r="G1414" t="s">
        <v>3557</v>
      </c>
      <c r="H1414" t="s">
        <v>3547</v>
      </c>
      <c r="I1414" t="s">
        <v>3577</v>
      </c>
      <c r="J1414" t="s">
        <v>3577</v>
      </c>
      <c r="K1414" t="s">
        <v>3577</v>
      </c>
      <c r="L1414" t="s">
        <v>3549</v>
      </c>
      <c r="M1414" t="s">
        <v>3549</v>
      </c>
      <c r="N1414" t="s">
        <v>3549</v>
      </c>
      <c r="O1414" t="s">
        <v>46</v>
      </c>
      <c r="P1414" t="s">
        <v>46</v>
      </c>
      <c r="Q1414" t="s">
        <v>3574</v>
      </c>
      <c r="R1414" t="s">
        <v>46</v>
      </c>
    </row>
    <row r="1415">
      <c r="A1415" t="s">
        <v>3321</v>
      </c>
      <c r="B1415" t="s">
        <v>122</v>
      </c>
      <c r="C1415" t="s">
        <v>32</v>
      </c>
      <c r="D1415" t="s">
        <v>39</v>
      </c>
      <c r="E1415" t="s">
        <v>3579</v>
      </c>
      <c r="F1415" t="s">
        <v>1740</v>
      </c>
      <c r="G1415" t="s">
        <v>3557</v>
      </c>
      <c r="H1415" t="s">
        <v>3547</v>
      </c>
      <c r="I1415" t="s">
        <v>3463</v>
      </c>
      <c r="J1415" t="s">
        <v>3463</v>
      </c>
      <c r="K1415" t="s">
        <v>3463</v>
      </c>
      <c r="L1415" t="s">
        <v>3357</v>
      </c>
      <c r="M1415" t="s">
        <v>3357</v>
      </c>
      <c r="N1415" t="s">
        <v>3357</v>
      </c>
      <c r="O1415" t="s">
        <v>46</v>
      </c>
      <c r="P1415" t="s">
        <v>46</v>
      </c>
      <c r="Q1415" t="s">
        <v>3574</v>
      </c>
      <c r="R1415" t="s">
        <v>46</v>
      </c>
    </row>
    <row r="1416">
      <c r="A1416" t="s">
        <v>3321</v>
      </c>
      <c r="B1416" t="s">
        <v>38</v>
      </c>
      <c r="C1416" t="s">
        <v>32</v>
      </c>
      <c r="D1416" t="s">
        <v>39</v>
      </c>
      <c r="E1416" t="s">
        <v>3580</v>
      </c>
      <c r="F1416" t="s">
        <v>3406</v>
      </c>
      <c r="G1416" t="s">
        <v>3581</v>
      </c>
      <c r="H1416" t="s">
        <v>3582</v>
      </c>
      <c r="I1416" t="s">
        <v>3583</v>
      </c>
      <c r="J1416" t="s">
        <v>3583</v>
      </c>
      <c r="K1416" t="s">
        <v>3583</v>
      </c>
      <c r="L1416" t="s">
        <v>3584</v>
      </c>
      <c r="M1416" t="s">
        <v>3584</v>
      </c>
      <c r="N1416" t="s">
        <v>3584</v>
      </c>
      <c r="O1416" t="s">
        <v>46</v>
      </c>
      <c r="P1416" t="s">
        <v>46</v>
      </c>
      <c r="Q1416" t="s">
        <v>3574</v>
      </c>
      <c r="R1416" t="s">
        <v>46</v>
      </c>
    </row>
    <row r="1417">
      <c r="A1417" t="s">
        <v>3321</v>
      </c>
      <c r="B1417" t="s">
        <v>122</v>
      </c>
      <c r="C1417" t="s">
        <v>32</v>
      </c>
      <c r="D1417" t="s">
        <v>39</v>
      </c>
      <c r="E1417" t="s">
        <v>3580</v>
      </c>
      <c r="F1417" t="s">
        <v>3406</v>
      </c>
      <c r="G1417" t="s">
        <v>3581</v>
      </c>
      <c r="H1417" t="s">
        <v>3582</v>
      </c>
      <c r="I1417" t="s">
        <v>3463</v>
      </c>
      <c r="J1417" t="s">
        <v>3463</v>
      </c>
      <c r="K1417" t="s">
        <v>3463</v>
      </c>
      <c r="L1417" t="s">
        <v>3357</v>
      </c>
      <c r="M1417" t="s">
        <v>3357</v>
      </c>
      <c r="N1417" t="s">
        <v>3357</v>
      </c>
      <c r="O1417" t="s">
        <v>46</v>
      </c>
      <c r="P1417" t="s">
        <v>46</v>
      </c>
      <c r="Q1417" t="s">
        <v>3574</v>
      </c>
      <c r="R1417" t="s">
        <v>46</v>
      </c>
    </row>
    <row r="1418">
      <c r="A1418" t="s">
        <v>3321</v>
      </c>
      <c r="B1418" t="s">
        <v>38</v>
      </c>
      <c r="C1418" t="s">
        <v>32</v>
      </c>
      <c r="D1418" t="s">
        <v>39</v>
      </c>
      <c r="E1418" t="s">
        <v>3585</v>
      </c>
      <c r="F1418" t="s">
        <v>1764</v>
      </c>
      <c r="G1418" t="s">
        <v>3551</v>
      </c>
      <c r="H1418" t="s">
        <v>3586</v>
      </c>
      <c r="I1418" t="s">
        <v>3587</v>
      </c>
      <c r="J1418" t="s">
        <v>3587</v>
      </c>
      <c r="K1418" t="s">
        <v>3587</v>
      </c>
      <c r="L1418" t="s">
        <v>3588</v>
      </c>
      <c r="M1418" t="s">
        <v>3588</v>
      </c>
      <c r="N1418" t="s">
        <v>3588</v>
      </c>
      <c r="O1418" t="s">
        <v>46</v>
      </c>
      <c r="P1418" t="s">
        <v>46</v>
      </c>
      <c r="Q1418" t="s">
        <v>3574</v>
      </c>
      <c r="R1418" t="s">
        <v>46</v>
      </c>
    </row>
    <row r="1419">
      <c r="A1419" t="s">
        <v>3321</v>
      </c>
      <c r="B1419" t="s">
        <v>122</v>
      </c>
      <c r="C1419" t="s">
        <v>32</v>
      </c>
      <c r="D1419" t="s">
        <v>39</v>
      </c>
      <c r="E1419" t="s">
        <v>3585</v>
      </c>
      <c r="F1419" t="s">
        <v>1764</v>
      </c>
      <c r="G1419" t="s">
        <v>3551</v>
      </c>
      <c r="H1419" t="s">
        <v>3586</v>
      </c>
      <c r="I1419" t="s">
        <v>3569</v>
      </c>
      <c r="J1419" t="s">
        <v>3569</v>
      </c>
      <c r="K1419" t="s">
        <v>3569</v>
      </c>
      <c r="L1419" t="s">
        <v>3462</v>
      </c>
      <c r="M1419" t="s">
        <v>3462</v>
      </c>
      <c r="N1419" t="s">
        <v>3462</v>
      </c>
      <c r="O1419" t="s">
        <v>46</v>
      </c>
      <c r="P1419" t="s">
        <v>46</v>
      </c>
      <c r="Q1419" t="s">
        <v>3574</v>
      </c>
      <c r="R1419" t="s">
        <v>46</v>
      </c>
    </row>
    <row r="1420">
      <c r="A1420" t="s">
        <v>3321</v>
      </c>
      <c r="B1420" t="s">
        <v>38</v>
      </c>
      <c r="C1420" t="s">
        <v>32</v>
      </c>
      <c r="D1420" t="s">
        <v>39</v>
      </c>
      <c r="E1420" t="s">
        <v>3589</v>
      </c>
      <c r="F1420" t="s">
        <v>2597</v>
      </c>
      <c r="G1420" t="s">
        <v>3465</v>
      </c>
      <c r="H1420" t="s">
        <v>3590</v>
      </c>
      <c r="I1420" t="s">
        <v>3591</v>
      </c>
      <c r="J1420" t="s">
        <v>3591</v>
      </c>
      <c r="K1420" t="s">
        <v>3591</v>
      </c>
      <c r="L1420" t="s">
        <v>3592</v>
      </c>
      <c r="M1420" t="s">
        <v>3592</v>
      </c>
      <c r="N1420" t="s">
        <v>3592</v>
      </c>
      <c r="O1420" t="s">
        <v>46</v>
      </c>
      <c r="P1420" t="s">
        <v>46</v>
      </c>
      <c r="Q1420" t="s">
        <v>3574</v>
      </c>
      <c r="R1420" t="s">
        <v>46</v>
      </c>
    </row>
    <row r="1421">
      <c r="A1421" t="s">
        <v>3321</v>
      </c>
      <c r="B1421" t="s">
        <v>122</v>
      </c>
      <c r="C1421" t="s">
        <v>32</v>
      </c>
      <c r="D1421" t="s">
        <v>39</v>
      </c>
      <c r="E1421" t="s">
        <v>3589</v>
      </c>
      <c r="F1421" t="s">
        <v>2597</v>
      </c>
      <c r="G1421" t="s">
        <v>3465</v>
      </c>
      <c r="H1421" t="s">
        <v>3590</v>
      </c>
      <c r="I1421" t="s">
        <v>3569</v>
      </c>
      <c r="J1421" t="s">
        <v>3569</v>
      </c>
      <c r="K1421" t="s">
        <v>3569</v>
      </c>
      <c r="L1421" t="s">
        <v>3443</v>
      </c>
      <c r="M1421" t="s">
        <v>3443</v>
      </c>
      <c r="N1421" t="s">
        <v>3443</v>
      </c>
      <c r="O1421" t="s">
        <v>46</v>
      </c>
      <c r="P1421" t="s">
        <v>46</v>
      </c>
      <c r="Q1421" t="s">
        <v>3574</v>
      </c>
      <c r="R1421" t="s">
        <v>46</v>
      </c>
    </row>
    <row r="1422">
      <c r="A1422" t="s">
        <v>3321</v>
      </c>
      <c r="B1422" t="s">
        <v>38</v>
      </c>
      <c r="C1422" t="s">
        <v>32</v>
      </c>
      <c r="D1422" t="s">
        <v>39</v>
      </c>
      <c r="E1422" t="s">
        <v>3593</v>
      </c>
      <c r="F1422" t="s">
        <v>1343</v>
      </c>
      <c r="G1422" t="s">
        <v>3560</v>
      </c>
      <c r="H1422" t="s">
        <v>3590</v>
      </c>
      <c r="I1422" t="s">
        <v>3594</v>
      </c>
      <c r="J1422" t="s">
        <v>3594</v>
      </c>
      <c r="K1422" t="s">
        <v>3594</v>
      </c>
      <c r="L1422" t="s">
        <v>3561</v>
      </c>
      <c r="M1422" t="s">
        <v>3561</v>
      </c>
      <c r="N1422" t="s">
        <v>3561</v>
      </c>
      <c r="O1422" t="s">
        <v>46</v>
      </c>
      <c r="P1422" t="s">
        <v>46</v>
      </c>
      <c r="Q1422" t="s">
        <v>3574</v>
      </c>
      <c r="R1422" t="s">
        <v>46</v>
      </c>
    </row>
    <row r="1423">
      <c r="A1423" t="s">
        <v>3321</v>
      </c>
      <c r="B1423" t="s">
        <v>122</v>
      </c>
      <c r="C1423" t="s">
        <v>32</v>
      </c>
      <c r="D1423" t="s">
        <v>39</v>
      </c>
      <c r="E1423" t="s">
        <v>3593</v>
      </c>
      <c r="F1423" t="s">
        <v>1343</v>
      </c>
      <c r="G1423" t="s">
        <v>3560</v>
      </c>
      <c r="H1423" t="s">
        <v>3590</v>
      </c>
      <c r="I1423" t="s">
        <v>3441</v>
      </c>
      <c r="J1423" t="s">
        <v>3441</v>
      </c>
      <c r="K1423" t="s">
        <v>3441</v>
      </c>
      <c r="L1423" t="s">
        <v>3482</v>
      </c>
      <c r="M1423" t="s">
        <v>3482</v>
      </c>
      <c r="N1423" t="s">
        <v>3482</v>
      </c>
      <c r="O1423" t="s">
        <v>46</v>
      </c>
      <c r="P1423" t="s">
        <v>46</v>
      </c>
      <c r="Q1423" t="s">
        <v>3574</v>
      </c>
      <c r="R1423" t="s">
        <v>46</v>
      </c>
    </row>
    <row r="1424">
      <c r="A1424" t="s">
        <v>3321</v>
      </c>
      <c r="B1424" t="s">
        <v>38</v>
      </c>
      <c r="C1424" t="s">
        <v>32</v>
      </c>
      <c r="D1424" t="s">
        <v>39</v>
      </c>
      <c r="E1424" t="s">
        <v>3595</v>
      </c>
      <c r="F1424" t="s">
        <v>720</v>
      </c>
      <c r="G1424" t="s">
        <v>3478</v>
      </c>
      <c r="H1424" t="s">
        <v>3596</v>
      </c>
      <c r="I1424" t="s">
        <v>3325</v>
      </c>
      <c r="J1424" t="s">
        <v>3325</v>
      </c>
      <c r="K1424" t="s">
        <v>3325</v>
      </c>
      <c r="L1424" t="s">
        <v>3326</v>
      </c>
      <c r="M1424" t="s">
        <v>3326</v>
      </c>
      <c r="N1424" t="s">
        <v>3326</v>
      </c>
      <c r="O1424" t="s">
        <v>46</v>
      </c>
      <c r="P1424" t="s">
        <v>46</v>
      </c>
      <c r="Q1424" t="s">
        <v>3574</v>
      </c>
      <c r="R1424" t="s">
        <v>46</v>
      </c>
    </row>
    <row r="1425">
      <c r="A1425" t="s">
        <v>3321</v>
      </c>
      <c r="B1425" t="s">
        <v>122</v>
      </c>
      <c r="C1425" t="s">
        <v>32</v>
      </c>
      <c r="D1425" t="s">
        <v>39</v>
      </c>
      <c r="E1425" t="s">
        <v>3595</v>
      </c>
      <c r="F1425" t="s">
        <v>720</v>
      </c>
      <c r="G1425" t="s">
        <v>3478</v>
      </c>
      <c r="H1425" t="s">
        <v>3596</v>
      </c>
      <c r="I1425" t="s">
        <v>3481</v>
      </c>
      <c r="J1425" t="s">
        <v>3481</v>
      </c>
      <c r="K1425" t="s">
        <v>3481</v>
      </c>
      <c r="L1425" t="s">
        <v>3482</v>
      </c>
      <c r="M1425" t="s">
        <v>3482</v>
      </c>
      <c r="N1425" t="s">
        <v>3482</v>
      </c>
      <c r="O1425" t="s">
        <v>46</v>
      </c>
      <c r="P1425" t="s">
        <v>46</v>
      </c>
      <c r="Q1425" t="s">
        <v>3574</v>
      </c>
      <c r="R1425" t="s">
        <v>46</v>
      </c>
    </row>
    <row r="1426">
      <c r="A1426" t="s">
        <v>3321</v>
      </c>
      <c r="B1426" t="s">
        <v>38</v>
      </c>
      <c r="C1426" t="s">
        <v>32</v>
      </c>
      <c r="D1426" t="s">
        <v>39</v>
      </c>
      <c r="E1426" t="s">
        <v>3597</v>
      </c>
      <c r="F1426" t="s">
        <v>3598</v>
      </c>
      <c r="G1426" t="s">
        <v>3323</v>
      </c>
      <c r="H1426" t="s">
        <v>3599</v>
      </c>
      <c r="I1426" t="s">
        <v>3600</v>
      </c>
      <c r="J1426" t="s">
        <v>3600</v>
      </c>
      <c r="K1426" t="s">
        <v>3600</v>
      </c>
      <c r="L1426" t="s">
        <v>3549</v>
      </c>
      <c r="M1426" t="s">
        <v>3549</v>
      </c>
      <c r="N1426" t="s">
        <v>3549</v>
      </c>
      <c r="O1426" t="s">
        <v>46</v>
      </c>
      <c r="P1426" t="s">
        <v>46</v>
      </c>
      <c r="Q1426" t="s">
        <v>3574</v>
      </c>
      <c r="R1426" t="s">
        <v>46</v>
      </c>
    </row>
    <row r="1427">
      <c r="A1427" t="s">
        <v>3321</v>
      </c>
      <c r="B1427" t="s">
        <v>122</v>
      </c>
      <c r="C1427" t="s">
        <v>32</v>
      </c>
      <c r="D1427" t="s">
        <v>39</v>
      </c>
      <c r="E1427" t="s">
        <v>3597</v>
      </c>
      <c r="F1427" t="s">
        <v>3598</v>
      </c>
      <c r="G1427" t="s">
        <v>3323</v>
      </c>
      <c r="H1427" t="s">
        <v>3599</v>
      </c>
      <c r="I1427" t="s">
        <v>3601</v>
      </c>
      <c r="J1427" t="s">
        <v>3601</v>
      </c>
      <c r="K1427" t="s">
        <v>3601</v>
      </c>
      <c r="L1427" t="s">
        <v>3377</v>
      </c>
      <c r="M1427" t="s">
        <v>3377</v>
      </c>
      <c r="N1427" t="s">
        <v>3377</v>
      </c>
      <c r="O1427" t="s">
        <v>46</v>
      </c>
      <c r="P1427" t="s">
        <v>46</v>
      </c>
      <c r="Q1427" t="s">
        <v>3574</v>
      </c>
      <c r="R1427" t="s">
        <v>46</v>
      </c>
    </row>
    <row r="1428">
      <c r="A1428" t="s">
        <v>3321</v>
      </c>
      <c r="B1428" t="s">
        <v>38</v>
      </c>
      <c r="C1428" t="s">
        <v>32</v>
      </c>
      <c r="D1428" t="s">
        <v>39</v>
      </c>
      <c r="E1428" t="s">
        <v>3602</v>
      </c>
      <c r="F1428" t="s">
        <v>2214</v>
      </c>
      <c r="G1428" t="s">
        <v>3420</v>
      </c>
      <c r="H1428" t="s">
        <v>3603</v>
      </c>
      <c r="I1428" t="s">
        <v>3325</v>
      </c>
      <c r="J1428" t="s">
        <v>3325</v>
      </c>
      <c r="K1428" t="s">
        <v>3325</v>
      </c>
      <c r="L1428" t="s">
        <v>3326</v>
      </c>
      <c r="M1428" t="s">
        <v>3326</v>
      </c>
      <c r="N1428" t="s">
        <v>3326</v>
      </c>
      <c r="O1428" t="s">
        <v>46</v>
      </c>
      <c r="P1428" t="s">
        <v>46</v>
      </c>
      <c r="Q1428" t="s">
        <v>3604</v>
      </c>
      <c r="R1428" t="s">
        <v>46</v>
      </c>
    </row>
    <row r="1429">
      <c r="A1429" t="s">
        <v>3321</v>
      </c>
      <c r="B1429" t="s">
        <v>122</v>
      </c>
      <c r="C1429" t="s">
        <v>32</v>
      </c>
      <c r="D1429" t="s">
        <v>39</v>
      </c>
      <c r="E1429" t="s">
        <v>3602</v>
      </c>
      <c r="F1429" t="s">
        <v>2214</v>
      </c>
      <c r="G1429" t="s">
        <v>3420</v>
      </c>
      <c r="H1429" t="s">
        <v>3603</v>
      </c>
      <c r="I1429" t="s">
        <v>3523</v>
      </c>
      <c r="J1429" t="s">
        <v>3523</v>
      </c>
      <c r="K1429" t="s">
        <v>3523</v>
      </c>
      <c r="L1429" t="s">
        <v>3482</v>
      </c>
      <c r="M1429" t="s">
        <v>3482</v>
      </c>
      <c r="N1429" t="s">
        <v>3482</v>
      </c>
      <c r="O1429" t="s">
        <v>46</v>
      </c>
      <c r="P1429" t="s">
        <v>46</v>
      </c>
      <c r="Q1429" t="s">
        <v>3604</v>
      </c>
      <c r="R1429" t="s">
        <v>46</v>
      </c>
    </row>
    <row r="1430">
      <c r="A1430" t="s">
        <v>3321</v>
      </c>
      <c r="B1430" t="s">
        <v>38</v>
      </c>
      <c r="C1430" t="s">
        <v>32</v>
      </c>
      <c r="D1430" t="s">
        <v>39</v>
      </c>
      <c r="E1430" t="s">
        <v>3605</v>
      </c>
      <c r="F1430" t="s">
        <v>740</v>
      </c>
      <c r="G1430" t="s">
        <v>3560</v>
      </c>
      <c r="H1430" t="s">
        <v>3603</v>
      </c>
      <c r="I1430" t="s">
        <v>3606</v>
      </c>
      <c r="J1430" t="s">
        <v>3606</v>
      </c>
      <c r="K1430" t="s">
        <v>3606</v>
      </c>
      <c r="L1430" t="s">
        <v>3607</v>
      </c>
      <c r="M1430" t="s">
        <v>3607</v>
      </c>
      <c r="N1430" t="s">
        <v>3607</v>
      </c>
      <c r="O1430" t="s">
        <v>46</v>
      </c>
      <c r="P1430" t="s">
        <v>46</v>
      </c>
      <c r="Q1430" t="s">
        <v>3604</v>
      </c>
      <c r="R1430" t="s">
        <v>46</v>
      </c>
    </row>
    <row r="1431">
      <c r="A1431" t="s">
        <v>3321</v>
      </c>
      <c r="B1431" t="s">
        <v>122</v>
      </c>
      <c r="C1431" t="s">
        <v>32</v>
      </c>
      <c r="D1431" t="s">
        <v>39</v>
      </c>
      <c r="E1431" t="s">
        <v>3605</v>
      </c>
      <c r="F1431" t="s">
        <v>740</v>
      </c>
      <c r="G1431" t="s">
        <v>3560</v>
      </c>
      <c r="H1431" t="s">
        <v>3603</v>
      </c>
      <c r="I1431" t="s">
        <v>3608</v>
      </c>
      <c r="J1431" t="s">
        <v>3608</v>
      </c>
      <c r="K1431" t="s">
        <v>3608</v>
      </c>
      <c r="L1431" t="s">
        <v>3492</v>
      </c>
      <c r="M1431" t="s">
        <v>3492</v>
      </c>
      <c r="N1431" t="s">
        <v>3492</v>
      </c>
      <c r="O1431" t="s">
        <v>46</v>
      </c>
      <c r="P1431" t="s">
        <v>46</v>
      </c>
      <c r="Q1431" t="s">
        <v>3604</v>
      </c>
      <c r="R1431" t="s">
        <v>46</v>
      </c>
    </row>
    <row r="1432">
      <c r="A1432" t="s">
        <v>3321</v>
      </c>
      <c r="B1432" t="s">
        <v>38</v>
      </c>
      <c r="C1432" t="s">
        <v>32</v>
      </c>
      <c r="D1432" t="s">
        <v>39</v>
      </c>
      <c r="E1432" t="s">
        <v>3360</v>
      </c>
      <c r="F1432" t="s">
        <v>2131</v>
      </c>
      <c r="G1432" t="s">
        <v>3510</v>
      </c>
      <c r="H1432" t="s">
        <v>3609</v>
      </c>
      <c r="I1432" t="s">
        <v>3610</v>
      </c>
      <c r="J1432" t="s">
        <v>3610</v>
      </c>
      <c r="K1432" t="s">
        <v>3610</v>
      </c>
      <c r="L1432" t="s">
        <v>3611</v>
      </c>
      <c r="M1432" t="s">
        <v>3611</v>
      </c>
      <c r="N1432" t="s">
        <v>3611</v>
      </c>
      <c r="O1432" t="s">
        <v>46</v>
      </c>
      <c r="P1432" t="s">
        <v>46</v>
      </c>
      <c r="Q1432" t="s">
        <v>3604</v>
      </c>
      <c r="R1432" t="s">
        <v>46</v>
      </c>
    </row>
    <row r="1433">
      <c r="A1433" t="s">
        <v>3321</v>
      </c>
      <c r="B1433" t="s">
        <v>122</v>
      </c>
      <c r="C1433" t="s">
        <v>32</v>
      </c>
      <c r="D1433" t="s">
        <v>39</v>
      </c>
      <c r="E1433" t="s">
        <v>3360</v>
      </c>
      <c r="F1433" t="s">
        <v>2131</v>
      </c>
      <c r="G1433" t="s">
        <v>3510</v>
      </c>
      <c r="H1433" t="s">
        <v>3609</v>
      </c>
      <c r="I1433" t="s">
        <v>3608</v>
      </c>
      <c r="J1433" t="s">
        <v>3608</v>
      </c>
      <c r="K1433" t="s">
        <v>3608</v>
      </c>
      <c r="L1433" t="s">
        <v>3612</v>
      </c>
      <c r="M1433" t="s">
        <v>3612</v>
      </c>
      <c r="N1433" t="s">
        <v>3612</v>
      </c>
      <c r="O1433" t="s">
        <v>46</v>
      </c>
      <c r="P1433" t="s">
        <v>46</v>
      </c>
      <c r="Q1433" t="s">
        <v>3604</v>
      </c>
      <c r="R1433" t="s">
        <v>46</v>
      </c>
    </row>
    <row r="1434">
      <c r="A1434" t="s">
        <v>3321</v>
      </c>
      <c r="B1434" t="s">
        <v>38</v>
      </c>
      <c r="C1434" t="s">
        <v>32</v>
      </c>
      <c r="D1434" t="s">
        <v>39</v>
      </c>
      <c r="E1434" t="s">
        <v>3613</v>
      </c>
      <c r="F1434" t="s">
        <v>462</v>
      </c>
      <c r="G1434" t="s">
        <v>3502</v>
      </c>
      <c r="H1434" t="s">
        <v>3609</v>
      </c>
      <c r="I1434" t="s">
        <v>3614</v>
      </c>
      <c r="J1434" t="s">
        <v>3614</v>
      </c>
      <c r="K1434" t="s">
        <v>3614</v>
      </c>
      <c r="L1434" t="s">
        <v>3615</v>
      </c>
      <c r="M1434" t="s">
        <v>3615</v>
      </c>
      <c r="N1434" t="s">
        <v>3615</v>
      </c>
      <c r="O1434" t="s">
        <v>46</v>
      </c>
      <c r="P1434" t="s">
        <v>46</v>
      </c>
      <c r="Q1434" t="s">
        <v>3327</v>
      </c>
      <c r="R1434" t="s">
        <v>46</v>
      </c>
    </row>
    <row r="1435">
      <c r="A1435" t="s">
        <v>3321</v>
      </c>
      <c r="B1435" t="s">
        <v>122</v>
      </c>
      <c r="C1435" t="s">
        <v>32</v>
      </c>
      <c r="D1435" t="s">
        <v>39</v>
      </c>
      <c r="E1435" t="s">
        <v>3613</v>
      </c>
      <c r="F1435" t="s">
        <v>462</v>
      </c>
      <c r="G1435" t="s">
        <v>3502</v>
      </c>
      <c r="H1435" t="s">
        <v>3609</v>
      </c>
      <c r="I1435" t="s">
        <v>3523</v>
      </c>
      <c r="J1435" t="s">
        <v>3523</v>
      </c>
      <c r="K1435" t="s">
        <v>3523</v>
      </c>
      <c r="L1435" t="s">
        <v>3616</v>
      </c>
      <c r="M1435" t="s">
        <v>3616</v>
      </c>
      <c r="N1435" t="s">
        <v>3616</v>
      </c>
      <c r="O1435" t="s">
        <v>46</v>
      </c>
      <c r="P1435" t="s">
        <v>46</v>
      </c>
      <c r="Q1435" t="s">
        <v>3327</v>
      </c>
      <c r="R1435" t="s">
        <v>46</v>
      </c>
    </row>
    <row r="1436">
      <c r="A1436" t="s">
        <v>3321</v>
      </c>
      <c r="B1436" t="s">
        <v>38</v>
      </c>
      <c r="C1436" t="s">
        <v>32</v>
      </c>
      <c r="D1436" t="s">
        <v>39</v>
      </c>
      <c r="E1436" t="s">
        <v>3617</v>
      </c>
      <c r="F1436" t="s">
        <v>1503</v>
      </c>
      <c r="G1436" t="s">
        <v>3510</v>
      </c>
      <c r="H1436" t="s">
        <v>3618</v>
      </c>
      <c r="I1436" t="s">
        <v>3619</v>
      </c>
      <c r="J1436" t="s">
        <v>3619</v>
      </c>
      <c r="K1436" t="s">
        <v>3619</v>
      </c>
      <c r="L1436" t="s">
        <v>3620</v>
      </c>
      <c r="M1436" t="s">
        <v>3620</v>
      </c>
      <c r="N1436" t="s">
        <v>3620</v>
      </c>
      <c r="O1436" t="s">
        <v>46</v>
      </c>
      <c r="P1436" t="s">
        <v>46</v>
      </c>
      <c r="Q1436" t="s">
        <v>3327</v>
      </c>
      <c r="R1436" t="s">
        <v>46</v>
      </c>
    </row>
    <row r="1437">
      <c r="A1437" t="s">
        <v>3321</v>
      </c>
      <c r="B1437" t="s">
        <v>122</v>
      </c>
      <c r="C1437" t="s">
        <v>32</v>
      </c>
      <c r="D1437" t="s">
        <v>39</v>
      </c>
      <c r="E1437" t="s">
        <v>3617</v>
      </c>
      <c r="F1437" t="s">
        <v>1503</v>
      </c>
      <c r="G1437" t="s">
        <v>3510</v>
      </c>
      <c r="H1437" t="s">
        <v>3618</v>
      </c>
      <c r="I1437" t="s">
        <v>3601</v>
      </c>
      <c r="J1437" t="s">
        <v>3601</v>
      </c>
      <c r="K1437" t="s">
        <v>3601</v>
      </c>
      <c r="L1437" t="s">
        <v>3377</v>
      </c>
      <c r="M1437" t="s">
        <v>3377</v>
      </c>
      <c r="N1437" t="s">
        <v>3377</v>
      </c>
      <c r="O1437" t="s">
        <v>46</v>
      </c>
      <c r="P1437" t="s">
        <v>46</v>
      </c>
      <c r="Q1437" t="s">
        <v>3327</v>
      </c>
      <c r="R1437" t="s">
        <v>46</v>
      </c>
    </row>
    <row r="1438">
      <c r="A1438" t="s">
        <v>3321</v>
      </c>
      <c r="B1438" t="s">
        <v>38</v>
      </c>
      <c r="C1438" t="s">
        <v>32</v>
      </c>
      <c r="D1438" t="s">
        <v>39</v>
      </c>
      <c r="E1438" t="s">
        <v>3621</v>
      </c>
      <c r="F1438" t="s">
        <v>2223</v>
      </c>
      <c r="G1438" t="s">
        <v>3494</v>
      </c>
      <c r="H1438" t="s">
        <v>3622</v>
      </c>
      <c r="I1438" t="s">
        <v>3548</v>
      </c>
      <c r="J1438" t="s">
        <v>3548</v>
      </c>
      <c r="K1438" t="s">
        <v>3548</v>
      </c>
      <c r="L1438" t="s">
        <v>3549</v>
      </c>
      <c r="M1438" t="s">
        <v>3549</v>
      </c>
      <c r="N1438" t="s">
        <v>3549</v>
      </c>
      <c r="O1438" t="s">
        <v>46</v>
      </c>
      <c r="P1438" t="s">
        <v>46</v>
      </c>
      <c r="Q1438" t="s">
        <v>3327</v>
      </c>
      <c r="R1438" t="s">
        <v>46</v>
      </c>
    </row>
    <row r="1439">
      <c r="A1439" t="s">
        <v>3321</v>
      </c>
      <c r="B1439" t="s">
        <v>122</v>
      </c>
      <c r="C1439" t="s">
        <v>32</v>
      </c>
      <c r="D1439" t="s">
        <v>39</v>
      </c>
      <c r="E1439" t="s">
        <v>3621</v>
      </c>
      <c r="F1439" t="s">
        <v>2223</v>
      </c>
      <c r="G1439" t="s">
        <v>3494</v>
      </c>
      <c r="H1439" t="s">
        <v>3622</v>
      </c>
      <c r="I1439" t="s">
        <v>3408</v>
      </c>
      <c r="J1439" t="s">
        <v>3408</v>
      </c>
      <c r="K1439" t="s">
        <v>3408</v>
      </c>
      <c r="L1439" t="s">
        <v>3452</v>
      </c>
      <c r="M1439" t="s">
        <v>3452</v>
      </c>
      <c r="N1439" t="s">
        <v>3452</v>
      </c>
      <c r="O1439" t="s">
        <v>46</v>
      </c>
      <c r="P1439" t="s">
        <v>46</v>
      </c>
      <c r="Q1439" t="s">
        <v>3327</v>
      </c>
      <c r="R1439" t="s">
        <v>46</v>
      </c>
    </row>
    <row r="1440">
      <c r="A1440" t="s">
        <v>3321</v>
      </c>
      <c r="B1440" t="s">
        <v>38</v>
      </c>
      <c r="C1440" t="s">
        <v>32</v>
      </c>
      <c r="D1440" t="s">
        <v>39</v>
      </c>
      <c r="E1440" t="s">
        <v>3623</v>
      </c>
      <c r="F1440" t="s">
        <v>3624</v>
      </c>
      <c r="G1440" t="s">
        <v>3448</v>
      </c>
      <c r="H1440" t="s">
        <v>3618</v>
      </c>
      <c r="I1440" t="s">
        <v>3325</v>
      </c>
      <c r="J1440" t="s">
        <v>3325</v>
      </c>
      <c r="K1440" t="s">
        <v>3325</v>
      </c>
      <c r="L1440" t="s">
        <v>3326</v>
      </c>
      <c r="M1440" t="s">
        <v>3326</v>
      </c>
      <c r="N1440" t="s">
        <v>3326</v>
      </c>
      <c r="O1440" t="s">
        <v>46</v>
      </c>
      <c r="P1440" t="s">
        <v>46</v>
      </c>
      <c r="Q1440" t="s">
        <v>3327</v>
      </c>
      <c r="R1440" t="s">
        <v>46</v>
      </c>
    </row>
    <row r="1441">
      <c r="A1441" t="s">
        <v>3321</v>
      </c>
      <c r="B1441" t="s">
        <v>122</v>
      </c>
      <c r="C1441" t="s">
        <v>32</v>
      </c>
      <c r="D1441" t="s">
        <v>39</v>
      </c>
      <c r="E1441" t="s">
        <v>3623</v>
      </c>
      <c r="F1441" t="s">
        <v>3624</v>
      </c>
      <c r="G1441" t="s">
        <v>3448</v>
      </c>
      <c r="H1441" t="s">
        <v>3618</v>
      </c>
      <c r="I1441" t="s">
        <v>3601</v>
      </c>
      <c r="J1441" t="s">
        <v>3601</v>
      </c>
      <c r="K1441" t="s">
        <v>3601</v>
      </c>
      <c r="L1441" t="s">
        <v>3377</v>
      </c>
      <c r="M1441" t="s">
        <v>3377</v>
      </c>
      <c r="N1441" t="s">
        <v>3377</v>
      </c>
      <c r="O1441" t="s">
        <v>46</v>
      </c>
      <c r="P1441" t="s">
        <v>46</v>
      </c>
      <c r="Q1441" t="s">
        <v>3327</v>
      </c>
      <c r="R1441" t="s">
        <v>46</v>
      </c>
    </row>
    <row r="1442">
      <c r="A1442" t="s">
        <v>3321</v>
      </c>
      <c r="B1442" t="s">
        <v>38</v>
      </c>
      <c r="C1442" t="s">
        <v>32</v>
      </c>
      <c r="D1442" t="s">
        <v>39</v>
      </c>
      <c r="E1442" t="s">
        <v>3437</v>
      </c>
      <c r="F1442" t="s">
        <v>427</v>
      </c>
      <c r="G1442" t="s">
        <v>3323</v>
      </c>
      <c r="H1442" t="s">
        <v>3625</v>
      </c>
      <c r="I1442" t="s">
        <v>3572</v>
      </c>
      <c r="J1442" t="s">
        <v>3572</v>
      </c>
      <c r="K1442" t="s">
        <v>3572</v>
      </c>
      <c r="L1442" t="s">
        <v>3606</v>
      </c>
      <c r="M1442" t="s">
        <v>3606</v>
      </c>
      <c r="N1442" t="s">
        <v>3606</v>
      </c>
      <c r="O1442" t="s">
        <v>46</v>
      </c>
      <c r="P1442" t="s">
        <v>46</v>
      </c>
      <c r="Q1442" t="s">
        <v>3327</v>
      </c>
      <c r="R1442" t="s">
        <v>46</v>
      </c>
    </row>
    <row r="1443">
      <c r="A1443" t="s">
        <v>3321</v>
      </c>
      <c r="B1443" t="s">
        <v>122</v>
      </c>
      <c r="C1443" t="s">
        <v>32</v>
      </c>
      <c r="D1443" t="s">
        <v>39</v>
      </c>
      <c r="E1443" t="s">
        <v>3437</v>
      </c>
      <c r="F1443" t="s">
        <v>427</v>
      </c>
      <c r="G1443" t="s">
        <v>3323</v>
      </c>
      <c r="H1443" t="s">
        <v>3625</v>
      </c>
      <c r="I1443" t="s">
        <v>3328</v>
      </c>
      <c r="J1443" t="s">
        <v>3328</v>
      </c>
      <c r="K1443" t="s">
        <v>3328</v>
      </c>
      <c r="L1443" t="s">
        <v>3329</v>
      </c>
      <c r="M1443" t="s">
        <v>3329</v>
      </c>
      <c r="N1443" t="s">
        <v>3329</v>
      </c>
      <c r="O1443" t="s">
        <v>46</v>
      </c>
      <c r="P1443" t="s">
        <v>46</v>
      </c>
      <c r="Q1443" t="s">
        <v>3327</v>
      </c>
      <c r="R1443" t="s">
        <v>46</v>
      </c>
    </row>
    <row r="1444">
      <c r="A1444" t="s">
        <v>3321</v>
      </c>
      <c r="B1444" t="s">
        <v>38</v>
      </c>
      <c r="C1444" t="s">
        <v>32</v>
      </c>
      <c r="D1444" t="s">
        <v>39</v>
      </c>
      <c r="E1444" t="s">
        <v>3589</v>
      </c>
      <c r="F1444" t="s">
        <v>1017</v>
      </c>
      <c r="G1444" t="s">
        <v>3560</v>
      </c>
      <c r="H1444" t="s">
        <v>3626</v>
      </c>
      <c r="I1444" t="s">
        <v>3325</v>
      </c>
      <c r="J1444" t="s">
        <v>3325</v>
      </c>
      <c r="K1444" t="s">
        <v>3325</v>
      </c>
      <c r="L1444" t="s">
        <v>3607</v>
      </c>
      <c r="M1444" t="s">
        <v>3607</v>
      </c>
      <c r="N1444" t="s">
        <v>3607</v>
      </c>
      <c r="O1444" t="s">
        <v>46</v>
      </c>
      <c r="P1444" t="s">
        <v>46</v>
      </c>
      <c r="Q1444" t="s">
        <v>3327</v>
      </c>
      <c r="R1444" t="s">
        <v>46</v>
      </c>
    </row>
    <row r="1445">
      <c r="A1445" t="s">
        <v>3321</v>
      </c>
      <c r="B1445" t="s">
        <v>122</v>
      </c>
      <c r="C1445" t="s">
        <v>32</v>
      </c>
      <c r="D1445" t="s">
        <v>39</v>
      </c>
      <c r="E1445" t="s">
        <v>3589</v>
      </c>
      <c r="F1445" t="s">
        <v>1017</v>
      </c>
      <c r="G1445" t="s">
        <v>3560</v>
      </c>
      <c r="H1445" t="s">
        <v>3626</v>
      </c>
      <c r="I1445" t="s">
        <v>3329</v>
      </c>
      <c r="J1445" t="s">
        <v>3329</v>
      </c>
      <c r="K1445" t="s">
        <v>3329</v>
      </c>
      <c r="L1445" t="s">
        <v>3627</v>
      </c>
      <c r="M1445" t="s">
        <v>3627</v>
      </c>
      <c r="N1445" t="s">
        <v>3627</v>
      </c>
      <c r="O1445" t="s">
        <v>46</v>
      </c>
      <c r="P1445" t="s">
        <v>46</v>
      </c>
      <c r="Q1445" t="s">
        <v>3327</v>
      </c>
      <c r="R1445" t="s">
        <v>46</v>
      </c>
    </row>
    <row r="1446">
      <c r="A1446" t="s">
        <v>3321</v>
      </c>
      <c r="B1446" t="s">
        <v>38</v>
      </c>
      <c r="C1446" t="s">
        <v>32</v>
      </c>
      <c r="D1446" t="s">
        <v>39</v>
      </c>
      <c r="E1446" t="s">
        <v>3628</v>
      </c>
      <c r="F1446" t="s">
        <v>3629</v>
      </c>
      <c r="G1446" t="s">
        <v>3630</v>
      </c>
      <c r="H1446" t="s">
        <v>3622</v>
      </c>
      <c r="I1446" t="s">
        <v>3583</v>
      </c>
      <c r="J1446" t="s">
        <v>3583</v>
      </c>
      <c r="K1446" t="s">
        <v>3583</v>
      </c>
      <c r="L1446" t="s">
        <v>3631</v>
      </c>
      <c r="M1446" t="s">
        <v>3631</v>
      </c>
      <c r="N1446" t="s">
        <v>3631</v>
      </c>
      <c r="O1446" t="s">
        <v>46</v>
      </c>
      <c r="P1446" t="s">
        <v>46</v>
      </c>
      <c r="Q1446" t="s">
        <v>3327</v>
      </c>
      <c r="R1446" t="s">
        <v>46</v>
      </c>
    </row>
    <row r="1447">
      <c r="A1447" t="s">
        <v>3321</v>
      </c>
      <c r="B1447" t="s">
        <v>122</v>
      </c>
      <c r="C1447" t="s">
        <v>32</v>
      </c>
      <c r="D1447" t="s">
        <v>39</v>
      </c>
      <c r="E1447" t="s">
        <v>3628</v>
      </c>
      <c r="F1447" t="s">
        <v>3629</v>
      </c>
      <c r="G1447" t="s">
        <v>3630</v>
      </c>
      <c r="H1447" t="s">
        <v>3622</v>
      </c>
      <c r="I1447" t="s">
        <v>3632</v>
      </c>
      <c r="J1447" t="s">
        <v>3632</v>
      </c>
      <c r="K1447" t="s">
        <v>3632</v>
      </c>
      <c r="L1447" t="s">
        <v>3452</v>
      </c>
      <c r="M1447" t="s">
        <v>3452</v>
      </c>
      <c r="N1447" t="s">
        <v>3452</v>
      </c>
      <c r="O1447" t="s">
        <v>46</v>
      </c>
      <c r="P1447" t="s">
        <v>46</v>
      </c>
      <c r="Q1447" t="s">
        <v>3327</v>
      </c>
      <c r="R1447" t="s">
        <v>46</v>
      </c>
    </row>
    <row r="1448">
      <c r="A1448" t="s">
        <v>3321</v>
      </c>
      <c r="B1448" t="s">
        <v>38</v>
      </c>
      <c r="C1448" t="s">
        <v>32</v>
      </c>
      <c r="D1448" t="s">
        <v>39</v>
      </c>
      <c r="E1448" t="s">
        <v>3633</v>
      </c>
      <c r="F1448" t="s">
        <v>238</v>
      </c>
      <c r="G1448" t="s">
        <v>3374</v>
      </c>
      <c r="H1448" t="s">
        <v>3634</v>
      </c>
      <c r="I1448" t="s">
        <v>3443</v>
      </c>
      <c r="J1448" t="s">
        <v>3443</v>
      </c>
      <c r="K1448" t="s">
        <v>3443</v>
      </c>
      <c r="L1448" t="s">
        <v>3519</v>
      </c>
      <c r="M1448" t="s">
        <v>3519</v>
      </c>
      <c r="N1448" t="s">
        <v>3519</v>
      </c>
      <c r="O1448" t="s">
        <v>46</v>
      </c>
      <c r="P1448" t="s">
        <v>46</v>
      </c>
      <c r="Q1448" t="s">
        <v>3635</v>
      </c>
      <c r="R1448" t="s">
        <v>46</v>
      </c>
    </row>
    <row r="1449">
      <c r="A1449" t="s">
        <v>3321</v>
      </c>
      <c r="B1449" t="s">
        <v>122</v>
      </c>
      <c r="C1449" t="s">
        <v>32</v>
      </c>
      <c r="D1449" t="s">
        <v>39</v>
      </c>
      <c r="E1449" t="s">
        <v>3633</v>
      </c>
      <c r="F1449" t="s">
        <v>238</v>
      </c>
      <c r="G1449" t="s">
        <v>3374</v>
      </c>
      <c r="H1449" t="s">
        <v>3634</v>
      </c>
      <c r="I1449" t="s">
        <v>3636</v>
      </c>
      <c r="J1449" t="s">
        <v>3636</v>
      </c>
      <c r="K1449" t="s">
        <v>3636</v>
      </c>
      <c r="L1449" t="s">
        <v>3637</v>
      </c>
      <c r="M1449" t="s">
        <v>3637</v>
      </c>
      <c r="N1449" t="s">
        <v>3637</v>
      </c>
      <c r="O1449" t="s">
        <v>46</v>
      </c>
      <c r="P1449" t="s">
        <v>46</v>
      </c>
      <c r="Q1449" t="s">
        <v>3635</v>
      </c>
      <c r="R1449" t="s">
        <v>46</v>
      </c>
    </row>
    <row r="1450">
      <c r="A1450" t="s">
        <v>3321</v>
      </c>
      <c r="B1450" t="s">
        <v>38</v>
      </c>
      <c r="C1450" t="s">
        <v>32</v>
      </c>
      <c r="D1450" t="s">
        <v>39</v>
      </c>
      <c r="E1450" t="s">
        <v>3638</v>
      </c>
      <c r="F1450" t="s">
        <v>133</v>
      </c>
      <c r="G1450" t="s">
        <v>3639</v>
      </c>
      <c r="H1450" t="s">
        <v>3640</v>
      </c>
      <c r="I1450" t="s">
        <v>3512</v>
      </c>
      <c r="J1450" t="s">
        <v>3512</v>
      </c>
      <c r="K1450" t="s">
        <v>3512</v>
      </c>
      <c r="L1450" t="s">
        <v>3641</v>
      </c>
      <c r="M1450" t="s">
        <v>3641</v>
      </c>
      <c r="N1450" t="s">
        <v>3641</v>
      </c>
      <c r="O1450" t="s">
        <v>46</v>
      </c>
      <c r="P1450" t="s">
        <v>46</v>
      </c>
      <c r="Q1450" t="s">
        <v>3635</v>
      </c>
      <c r="R1450" t="s">
        <v>46</v>
      </c>
    </row>
    <row r="1451">
      <c r="A1451" t="s">
        <v>3321</v>
      </c>
      <c r="B1451" t="s">
        <v>122</v>
      </c>
      <c r="C1451" t="s">
        <v>32</v>
      </c>
      <c r="D1451" t="s">
        <v>39</v>
      </c>
      <c r="E1451" t="s">
        <v>3638</v>
      </c>
      <c r="F1451" t="s">
        <v>133</v>
      </c>
      <c r="G1451" t="s">
        <v>3639</v>
      </c>
      <c r="H1451" t="s">
        <v>3640</v>
      </c>
      <c r="I1451" t="s">
        <v>3642</v>
      </c>
      <c r="J1451" t="s">
        <v>3642</v>
      </c>
      <c r="K1451" t="s">
        <v>3642</v>
      </c>
      <c r="L1451" t="s">
        <v>3643</v>
      </c>
      <c r="M1451" t="s">
        <v>3643</v>
      </c>
      <c r="N1451" t="s">
        <v>3643</v>
      </c>
      <c r="O1451" t="s">
        <v>46</v>
      </c>
      <c r="P1451" t="s">
        <v>46</v>
      </c>
      <c r="Q1451" t="s">
        <v>3635</v>
      </c>
      <c r="R1451" t="s">
        <v>46</v>
      </c>
    </row>
    <row r="1452">
      <c r="A1452" t="s">
        <v>3321</v>
      </c>
      <c r="B1452" t="s">
        <v>38</v>
      </c>
      <c r="C1452" t="s">
        <v>32</v>
      </c>
      <c r="D1452" t="s">
        <v>39</v>
      </c>
      <c r="E1452" t="s">
        <v>3644</v>
      </c>
      <c r="F1452" t="s">
        <v>2729</v>
      </c>
      <c r="G1452" t="s">
        <v>3645</v>
      </c>
      <c r="H1452" t="s">
        <v>3646</v>
      </c>
      <c r="I1452" t="s">
        <v>3467</v>
      </c>
      <c r="J1452" t="s">
        <v>3467</v>
      </c>
      <c r="K1452" t="s">
        <v>3467</v>
      </c>
      <c r="L1452" t="s">
        <v>3443</v>
      </c>
      <c r="M1452" t="s">
        <v>3443</v>
      </c>
      <c r="N1452" t="s">
        <v>3443</v>
      </c>
      <c r="O1452" t="s">
        <v>46</v>
      </c>
      <c r="P1452" t="s">
        <v>46</v>
      </c>
      <c r="Q1452" t="s">
        <v>3635</v>
      </c>
      <c r="R1452" t="s">
        <v>46</v>
      </c>
    </row>
    <row r="1453">
      <c r="A1453" t="s">
        <v>3321</v>
      </c>
      <c r="B1453" t="s">
        <v>122</v>
      </c>
      <c r="C1453" t="s">
        <v>32</v>
      </c>
      <c r="D1453" t="s">
        <v>39</v>
      </c>
      <c r="E1453" t="s">
        <v>3644</v>
      </c>
      <c r="F1453" t="s">
        <v>2729</v>
      </c>
      <c r="G1453" t="s">
        <v>3645</v>
      </c>
      <c r="H1453" t="s">
        <v>3646</v>
      </c>
      <c r="I1453" t="s">
        <v>3647</v>
      </c>
      <c r="J1453" t="s">
        <v>3647</v>
      </c>
      <c r="K1453" t="s">
        <v>3647</v>
      </c>
      <c r="L1453" t="s">
        <v>3642</v>
      </c>
      <c r="M1453" t="s">
        <v>3642</v>
      </c>
      <c r="N1453" t="s">
        <v>3642</v>
      </c>
      <c r="O1453" t="s">
        <v>46</v>
      </c>
      <c r="P1453" t="s">
        <v>46</v>
      </c>
      <c r="Q1453" t="s">
        <v>3635</v>
      </c>
      <c r="R1453" t="s">
        <v>46</v>
      </c>
    </row>
    <row r="1454">
      <c r="A1454" t="s">
        <v>3321</v>
      </c>
      <c r="B1454" t="s">
        <v>38</v>
      </c>
      <c r="C1454" t="s">
        <v>32</v>
      </c>
      <c r="D1454" t="s">
        <v>39</v>
      </c>
      <c r="E1454" t="s">
        <v>3648</v>
      </c>
      <c r="F1454" t="s">
        <v>2827</v>
      </c>
      <c r="G1454" t="s">
        <v>3649</v>
      </c>
      <c r="H1454" t="s">
        <v>3650</v>
      </c>
      <c r="I1454" t="s">
        <v>3356</v>
      </c>
      <c r="J1454" t="s">
        <v>3356</v>
      </c>
      <c r="K1454" t="s">
        <v>3356</v>
      </c>
      <c r="L1454" t="s">
        <v>3357</v>
      </c>
      <c r="M1454" t="s">
        <v>3357</v>
      </c>
      <c r="N1454" t="s">
        <v>3357</v>
      </c>
      <c r="O1454" t="s">
        <v>46</v>
      </c>
      <c r="P1454" t="s">
        <v>46</v>
      </c>
      <c r="Q1454" t="s">
        <v>3635</v>
      </c>
      <c r="R1454" t="s">
        <v>46</v>
      </c>
    </row>
    <row r="1455">
      <c r="A1455" t="s">
        <v>3321</v>
      </c>
      <c r="B1455" t="s">
        <v>122</v>
      </c>
      <c r="C1455" t="s">
        <v>32</v>
      </c>
      <c r="D1455" t="s">
        <v>39</v>
      </c>
      <c r="E1455" t="s">
        <v>3648</v>
      </c>
      <c r="F1455" t="s">
        <v>2827</v>
      </c>
      <c r="G1455" t="s">
        <v>3649</v>
      </c>
      <c r="H1455" t="s">
        <v>3650</v>
      </c>
      <c r="I1455" t="s">
        <v>3651</v>
      </c>
      <c r="J1455" t="s">
        <v>3651</v>
      </c>
      <c r="K1455" t="s">
        <v>3651</v>
      </c>
      <c r="L1455" t="s">
        <v>3652</v>
      </c>
      <c r="M1455" t="s">
        <v>3652</v>
      </c>
      <c r="N1455" t="s">
        <v>3652</v>
      </c>
      <c r="O1455" t="s">
        <v>46</v>
      </c>
      <c r="P1455" t="s">
        <v>46</v>
      </c>
      <c r="Q1455" t="s">
        <v>3635</v>
      </c>
      <c r="R1455" t="s">
        <v>46</v>
      </c>
    </row>
    <row r="1456">
      <c r="A1456" t="s">
        <v>3321</v>
      </c>
      <c r="B1456" t="s">
        <v>38</v>
      </c>
      <c r="C1456" t="s">
        <v>32</v>
      </c>
      <c r="D1456" t="s">
        <v>39</v>
      </c>
      <c r="E1456" t="s">
        <v>3653</v>
      </c>
      <c r="F1456" t="s">
        <v>278</v>
      </c>
      <c r="G1456" t="s">
        <v>3654</v>
      </c>
      <c r="H1456" t="s">
        <v>3655</v>
      </c>
      <c r="I1456" t="s">
        <v>3506</v>
      </c>
      <c r="J1456" t="s">
        <v>3506</v>
      </c>
      <c r="K1456" t="s">
        <v>3506</v>
      </c>
      <c r="L1456" t="s">
        <v>3343</v>
      </c>
      <c r="M1456" t="s">
        <v>3343</v>
      </c>
      <c r="N1456" t="s">
        <v>3343</v>
      </c>
      <c r="O1456" t="s">
        <v>46</v>
      </c>
      <c r="P1456" t="s">
        <v>46</v>
      </c>
      <c r="Q1456" t="s">
        <v>3635</v>
      </c>
      <c r="R1456" t="s">
        <v>46</v>
      </c>
    </row>
    <row r="1457">
      <c r="A1457" t="s">
        <v>3321</v>
      </c>
      <c r="B1457" t="s">
        <v>122</v>
      </c>
      <c r="C1457" t="s">
        <v>32</v>
      </c>
      <c r="D1457" t="s">
        <v>39</v>
      </c>
      <c r="E1457" t="s">
        <v>3653</v>
      </c>
      <c r="F1457" t="s">
        <v>278</v>
      </c>
      <c r="G1457" t="s">
        <v>3654</v>
      </c>
      <c r="H1457" t="s">
        <v>3655</v>
      </c>
      <c r="I1457" t="s">
        <v>3656</v>
      </c>
      <c r="J1457" t="s">
        <v>3656</v>
      </c>
      <c r="K1457" t="s">
        <v>3656</v>
      </c>
      <c r="L1457" t="s">
        <v>3637</v>
      </c>
      <c r="M1457" t="s">
        <v>3637</v>
      </c>
      <c r="N1457" t="s">
        <v>3637</v>
      </c>
      <c r="O1457" t="s">
        <v>46</v>
      </c>
      <c r="P1457" t="s">
        <v>46</v>
      </c>
      <c r="Q1457" t="s">
        <v>3635</v>
      </c>
      <c r="R1457" t="s">
        <v>46</v>
      </c>
    </row>
    <row r="1458">
      <c r="A1458" t="s">
        <v>3321</v>
      </c>
      <c r="B1458" t="s">
        <v>38</v>
      </c>
      <c r="C1458" t="s">
        <v>32</v>
      </c>
      <c r="D1458" t="s">
        <v>39</v>
      </c>
      <c r="E1458" t="s">
        <v>3657</v>
      </c>
      <c r="F1458" t="s">
        <v>2155</v>
      </c>
      <c r="G1458" t="s">
        <v>3658</v>
      </c>
      <c r="H1458" t="s">
        <v>3659</v>
      </c>
      <c r="I1458" t="s">
        <v>3334</v>
      </c>
      <c r="J1458" t="s">
        <v>3334</v>
      </c>
      <c r="K1458" t="s">
        <v>3334</v>
      </c>
      <c r="L1458" t="s">
        <v>3335</v>
      </c>
      <c r="M1458" t="s">
        <v>3335</v>
      </c>
      <c r="N1458" t="s">
        <v>3335</v>
      </c>
      <c r="O1458" t="s">
        <v>46</v>
      </c>
      <c r="P1458" t="s">
        <v>46</v>
      </c>
      <c r="Q1458" t="s">
        <v>3660</v>
      </c>
      <c r="R1458" t="s">
        <v>46</v>
      </c>
    </row>
    <row r="1459">
      <c r="A1459" t="s">
        <v>3321</v>
      </c>
      <c r="B1459" t="s">
        <v>122</v>
      </c>
      <c r="C1459" t="s">
        <v>32</v>
      </c>
      <c r="D1459" t="s">
        <v>39</v>
      </c>
      <c r="E1459" t="s">
        <v>3657</v>
      </c>
      <c r="F1459" t="s">
        <v>2155</v>
      </c>
      <c r="G1459" t="s">
        <v>3658</v>
      </c>
      <c r="H1459" t="s">
        <v>3659</v>
      </c>
      <c r="I1459" t="s">
        <v>3404</v>
      </c>
      <c r="J1459" t="s">
        <v>3404</v>
      </c>
      <c r="K1459" t="s">
        <v>3404</v>
      </c>
      <c r="L1459" t="s">
        <v>3661</v>
      </c>
      <c r="M1459" t="s">
        <v>3661</v>
      </c>
      <c r="N1459" t="s">
        <v>3661</v>
      </c>
      <c r="O1459" t="s">
        <v>46</v>
      </c>
      <c r="P1459" t="s">
        <v>46</v>
      </c>
      <c r="Q1459" t="s">
        <v>3660</v>
      </c>
      <c r="R1459" t="s">
        <v>46</v>
      </c>
    </row>
    <row r="1460">
      <c r="A1460" t="s">
        <v>3321</v>
      </c>
      <c r="B1460" t="s">
        <v>38</v>
      </c>
      <c r="C1460" t="s">
        <v>32</v>
      </c>
      <c r="D1460" t="s">
        <v>39</v>
      </c>
      <c r="E1460" t="s">
        <v>3662</v>
      </c>
      <c r="F1460" t="s">
        <v>1273</v>
      </c>
      <c r="G1460" t="s">
        <v>3438</v>
      </c>
      <c r="H1460" t="s">
        <v>3663</v>
      </c>
      <c r="I1460" t="s">
        <v>3664</v>
      </c>
      <c r="J1460" t="s">
        <v>3664</v>
      </c>
      <c r="K1460" t="s">
        <v>3664</v>
      </c>
      <c r="L1460" t="s">
        <v>3480</v>
      </c>
      <c r="M1460" t="s">
        <v>3480</v>
      </c>
      <c r="N1460" t="s">
        <v>3480</v>
      </c>
      <c r="O1460" t="s">
        <v>46</v>
      </c>
      <c r="P1460" t="s">
        <v>46</v>
      </c>
      <c r="Q1460" t="s">
        <v>3660</v>
      </c>
      <c r="R1460" t="s">
        <v>46</v>
      </c>
    </row>
    <row r="1461">
      <c r="A1461" t="s">
        <v>3321</v>
      </c>
      <c r="B1461" t="s">
        <v>122</v>
      </c>
      <c r="C1461" t="s">
        <v>32</v>
      </c>
      <c r="D1461" t="s">
        <v>39</v>
      </c>
      <c r="E1461" t="s">
        <v>3662</v>
      </c>
      <c r="F1461" t="s">
        <v>1273</v>
      </c>
      <c r="G1461" t="s">
        <v>3438</v>
      </c>
      <c r="H1461" t="s">
        <v>3663</v>
      </c>
      <c r="I1461" t="s">
        <v>3642</v>
      </c>
      <c r="J1461" t="s">
        <v>3642</v>
      </c>
      <c r="K1461" t="s">
        <v>3642</v>
      </c>
      <c r="L1461" t="s">
        <v>3651</v>
      </c>
      <c r="M1461" t="s">
        <v>3651</v>
      </c>
      <c r="N1461" t="s">
        <v>3651</v>
      </c>
      <c r="O1461" t="s">
        <v>46</v>
      </c>
      <c r="P1461" t="s">
        <v>46</v>
      </c>
      <c r="Q1461" t="s">
        <v>3660</v>
      </c>
      <c r="R1461" t="s">
        <v>46</v>
      </c>
    </row>
    <row r="1462">
      <c r="A1462" t="s">
        <v>3321</v>
      </c>
      <c r="B1462" t="s">
        <v>38</v>
      </c>
      <c r="C1462" t="s">
        <v>32</v>
      </c>
      <c r="D1462" t="s">
        <v>39</v>
      </c>
      <c r="E1462" t="s">
        <v>3665</v>
      </c>
      <c r="F1462" t="s">
        <v>424</v>
      </c>
      <c r="G1462" t="s">
        <v>3645</v>
      </c>
      <c r="H1462" t="s">
        <v>3666</v>
      </c>
      <c r="I1462" t="s">
        <v>3470</v>
      </c>
      <c r="J1462" t="s">
        <v>3470</v>
      </c>
      <c r="K1462" t="s">
        <v>3470</v>
      </c>
      <c r="L1462" t="s">
        <v>3467</v>
      </c>
      <c r="M1462" t="s">
        <v>3467</v>
      </c>
      <c r="N1462" t="s">
        <v>3467</v>
      </c>
      <c r="O1462" t="s">
        <v>46</v>
      </c>
      <c r="P1462" t="s">
        <v>46</v>
      </c>
      <c r="Q1462" t="s">
        <v>3660</v>
      </c>
      <c r="R1462" t="s">
        <v>46</v>
      </c>
    </row>
    <row r="1463">
      <c r="A1463" t="s">
        <v>3321</v>
      </c>
      <c r="B1463" t="s">
        <v>122</v>
      </c>
      <c r="C1463" t="s">
        <v>32</v>
      </c>
      <c r="D1463" t="s">
        <v>39</v>
      </c>
      <c r="E1463" t="s">
        <v>3665</v>
      </c>
      <c r="F1463" t="s">
        <v>424</v>
      </c>
      <c r="G1463" t="s">
        <v>3645</v>
      </c>
      <c r="H1463" t="s">
        <v>3666</v>
      </c>
      <c r="I1463" t="s">
        <v>3647</v>
      </c>
      <c r="J1463" t="s">
        <v>3647</v>
      </c>
      <c r="K1463" t="s">
        <v>3647</v>
      </c>
      <c r="L1463" t="s">
        <v>3656</v>
      </c>
      <c r="M1463" t="s">
        <v>3656</v>
      </c>
      <c r="N1463" t="s">
        <v>3656</v>
      </c>
      <c r="O1463" t="s">
        <v>46</v>
      </c>
      <c r="P1463" t="s">
        <v>46</v>
      </c>
      <c r="Q1463" t="s">
        <v>3660</v>
      </c>
      <c r="R1463" t="s">
        <v>46</v>
      </c>
    </row>
    <row r="1464">
      <c r="A1464" t="s">
        <v>3321</v>
      </c>
      <c r="B1464" t="s">
        <v>38</v>
      </c>
      <c r="C1464" t="s">
        <v>32</v>
      </c>
      <c r="D1464" t="s">
        <v>39</v>
      </c>
      <c r="E1464" t="s">
        <v>3667</v>
      </c>
      <c r="F1464" t="s">
        <v>409</v>
      </c>
      <c r="G1464" t="s">
        <v>3340</v>
      </c>
      <c r="H1464" t="s">
        <v>3668</v>
      </c>
      <c r="I1464" t="s">
        <v>3533</v>
      </c>
      <c r="J1464" t="s">
        <v>3533</v>
      </c>
      <c r="K1464" t="s">
        <v>3533</v>
      </c>
      <c r="L1464" t="s">
        <v>3496</v>
      </c>
      <c r="M1464" t="s">
        <v>3496</v>
      </c>
      <c r="N1464" t="s">
        <v>3496</v>
      </c>
      <c r="O1464" t="s">
        <v>46</v>
      </c>
      <c r="P1464" t="s">
        <v>46</v>
      </c>
      <c r="Q1464" t="s">
        <v>3660</v>
      </c>
      <c r="R1464" t="s">
        <v>46</v>
      </c>
    </row>
    <row r="1465">
      <c r="A1465" t="s">
        <v>3321</v>
      </c>
      <c r="B1465" t="s">
        <v>122</v>
      </c>
      <c r="C1465" t="s">
        <v>32</v>
      </c>
      <c r="D1465" t="s">
        <v>39</v>
      </c>
      <c r="E1465" t="s">
        <v>3667</v>
      </c>
      <c r="F1465" t="s">
        <v>409</v>
      </c>
      <c r="G1465" t="s">
        <v>3340</v>
      </c>
      <c r="H1465" t="s">
        <v>3668</v>
      </c>
      <c r="I1465" t="s">
        <v>3669</v>
      </c>
      <c r="J1465" t="s">
        <v>3669</v>
      </c>
      <c r="K1465" t="s">
        <v>3669</v>
      </c>
      <c r="L1465" t="s">
        <v>3670</v>
      </c>
      <c r="M1465" t="s">
        <v>3670</v>
      </c>
      <c r="N1465" t="s">
        <v>3670</v>
      </c>
      <c r="O1465" t="s">
        <v>46</v>
      </c>
      <c r="P1465" t="s">
        <v>46</v>
      </c>
      <c r="Q1465" t="s">
        <v>3660</v>
      </c>
      <c r="R1465" t="s">
        <v>46</v>
      </c>
    </row>
    <row r="1466">
      <c r="A1466" t="s">
        <v>3321</v>
      </c>
      <c r="B1466" t="s">
        <v>38</v>
      </c>
      <c r="C1466" t="s">
        <v>32</v>
      </c>
      <c r="D1466" t="s">
        <v>39</v>
      </c>
      <c r="E1466" t="s">
        <v>3671</v>
      </c>
      <c r="F1466" t="s">
        <v>3672</v>
      </c>
      <c r="G1466" t="s">
        <v>3438</v>
      </c>
      <c r="H1466" t="s">
        <v>3673</v>
      </c>
      <c r="I1466" t="s">
        <v>3578</v>
      </c>
      <c r="J1466" t="s">
        <v>3578</v>
      </c>
      <c r="K1466" t="s">
        <v>3578</v>
      </c>
      <c r="L1466" t="s">
        <v>3476</v>
      </c>
      <c r="M1466" t="s">
        <v>3476</v>
      </c>
      <c r="N1466" t="s">
        <v>3476</v>
      </c>
      <c r="O1466" t="s">
        <v>46</v>
      </c>
      <c r="P1466" t="s">
        <v>46</v>
      </c>
      <c r="Q1466" t="s">
        <v>3660</v>
      </c>
      <c r="R1466" t="s">
        <v>46</v>
      </c>
    </row>
    <row r="1467">
      <c r="A1467" t="s">
        <v>3321</v>
      </c>
      <c r="B1467" t="s">
        <v>122</v>
      </c>
      <c r="C1467" t="s">
        <v>32</v>
      </c>
      <c r="D1467" t="s">
        <v>39</v>
      </c>
      <c r="E1467" t="s">
        <v>3671</v>
      </c>
      <c r="F1467" t="s">
        <v>3672</v>
      </c>
      <c r="G1467" t="s">
        <v>3438</v>
      </c>
      <c r="H1467" t="s">
        <v>3673</v>
      </c>
      <c r="I1467" t="s">
        <v>3379</v>
      </c>
      <c r="J1467" t="s">
        <v>3379</v>
      </c>
      <c r="K1467" t="s">
        <v>3379</v>
      </c>
      <c r="L1467" t="s">
        <v>3674</v>
      </c>
      <c r="M1467" t="s">
        <v>3674</v>
      </c>
      <c r="N1467" t="s">
        <v>3674</v>
      </c>
      <c r="O1467" t="s">
        <v>46</v>
      </c>
      <c r="P1467" t="s">
        <v>46</v>
      </c>
      <c r="Q1467" t="s">
        <v>3660</v>
      </c>
      <c r="R1467" t="s">
        <v>46</v>
      </c>
    </row>
    <row r="1468">
      <c r="A1468" t="s">
        <v>3321</v>
      </c>
      <c r="B1468" t="s">
        <v>38</v>
      </c>
      <c r="C1468" t="s">
        <v>32</v>
      </c>
      <c r="D1468" t="s">
        <v>39</v>
      </c>
      <c r="E1468" t="s">
        <v>3675</v>
      </c>
      <c r="F1468" t="s">
        <v>1521</v>
      </c>
      <c r="G1468" t="s">
        <v>3531</v>
      </c>
      <c r="H1468" t="s">
        <v>3676</v>
      </c>
      <c r="I1468" t="s">
        <v>3512</v>
      </c>
      <c r="J1468" t="s">
        <v>3512</v>
      </c>
      <c r="K1468" t="s">
        <v>3512</v>
      </c>
      <c r="L1468" t="s">
        <v>3641</v>
      </c>
      <c r="M1468" t="s">
        <v>3641</v>
      </c>
      <c r="N1468" t="s">
        <v>3641</v>
      </c>
      <c r="O1468" t="s">
        <v>46</v>
      </c>
      <c r="P1468" t="s">
        <v>46</v>
      </c>
      <c r="Q1468" t="s">
        <v>3660</v>
      </c>
      <c r="R1468" t="s">
        <v>46</v>
      </c>
    </row>
    <row r="1469">
      <c r="A1469" t="s">
        <v>3321</v>
      </c>
      <c r="B1469" t="s">
        <v>122</v>
      </c>
      <c r="C1469" t="s">
        <v>32</v>
      </c>
      <c r="D1469" t="s">
        <v>39</v>
      </c>
      <c r="E1469" t="s">
        <v>3675</v>
      </c>
      <c r="F1469" t="s">
        <v>1521</v>
      </c>
      <c r="G1469" t="s">
        <v>3531</v>
      </c>
      <c r="H1469" t="s">
        <v>3676</v>
      </c>
      <c r="I1469" t="s">
        <v>3677</v>
      </c>
      <c r="J1469" t="s">
        <v>3677</v>
      </c>
      <c r="K1469" t="s">
        <v>3677</v>
      </c>
      <c r="L1469" t="s">
        <v>3678</v>
      </c>
      <c r="M1469" t="s">
        <v>3678</v>
      </c>
      <c r="N1469" t="s">
        <v>3678</v>
      </c>
      <c r="O1469" t="s">
        <v>46</v>
      </c>
      <c r="P1469" t="s">
        <v>46</v>
      </c>
      <c r="Q1469" t="s">
        <v>3660</v>
      </c>
      <c r="R1469" t="s">
        <v>46</v>
      </c>
    </row>
    <row r="1470">
      <c r="A1470" t="s">
        <v>3321</v>
      </c>
      <c r="B1470" t="s">
        <v>38</v>
      </c>
      <c r="C1470" t="s">
        <v>32</v>
      </c>
      <c r="D1470" t="s">
        <v>39</v>
      </c>
      <c r="E1470" t="s">
        <v>3679</v>
      </c>
      <c r="F1470" t="s">
        <v>1740</v>
      </c>
      <c r="G1470" t="s">
        <v>3367</v>
      </c>
      <c r="H1470" t="s">
        <v>3395</v>
      </c>
      <c r="I1470" t="s">
        <v>3680</v>
      </c>
      <c r="J1470" t="s">
        <v>3680</v>
      </c>
      <c r="K1470" t="s">
        <v>3680</v>
      </c>
      <c r="L1470" t="s">
        <v>3545</v>
      </c>
      <c r="M1470" t="s">
        <v>3545</v>
      </c>
      <c r="N1470" t="s">
        <v>3545</v>
      </c>
      <c r="O1470" t="s">
        <v>46</v>
      </c>
      <c r="P1470" t="s">
        <v>46</v>
      </c>
      <c r="Q1470" t="s">
        <v>3660</v>
      </c>
      <c r="R1470" t="s">
        <v>46</v>
      </c>
    </row>
    <row r="1471">
      <c r="A1471" t="s">
        <v>3321</v>
      </c>
      <c r="B1471" t="s">
        <v>122</v>
      </c>
      <c r="C1471" t="s">
        <v>32</v>
      </c>
      <c r="D1471" t="s">
        <v>39</v>
      </c>
      <c r="E1471" t="s">
        <v>3679</v>
      </c>
      <c r="F1471" t="s">
        <v>1740</v>
      </c>
      <c r="G1471" t="s">
        <v>3367</v>
      </c>
      <c r="H1471" t="s">
        <v>3395</v>
      </c>
      <c r="I1471" t="s">
        <v>3681</v>
      </c>
      <c r="J1471" t="s">
        <v>3681</v>
      </c>
      <c r="K1471" t="s">
        <v>3681</v>
      </c>
      <c r="L1471" t="s">
        <v>3385</v>
      </c>
      <c r="M1471" t="s">
        <v>3385</v>
      </c>
      <c r="N1471" t="s">
        <v>3385</v>
      </c>
      <c r="O1471" t="s">
        <v>46</v>
      </c>
      <c r="P1471" t="s">
        <v>46</v>
      </c>
      <c r="Q1471" t="s">
        <v>3660</v>
      </c>
      <c r="R1471" t="s">
        <v>46</v>
      </c>
    </row>
    <row r="1472">
      <c r="A1472" t="s">
        <v>3321</v>
      </c>
      <c r="B1472" t="s">
        <v>38</v>
      </c>
      <c r="C1472" t="s">
        <v>32</v>
      </c>
      <c r="D1472" t="s">
        <v>39</v>
      </c>
      <c r="E1472" t="s">
        <v>3580</v>
      </c>
      <c r="F1472" t="s">
        <v>175</v>
      </c>
      <c r="G1472" t="s">
        <v>3682</v>
      </c>
      <c r="H1472" t="s">
        <v>3634</v>
      </c>
      <c r="I1472" t="s">
        <v>3683</v>
      </c>
      <c r="J1472" t="s">
        <v>3683</v>
      </c>
      <c r="K1472" t="s">
        <v>3683</v>
      </c>
      <c r="L1472" t="s">
        <v>3417</v>
      </c>
      <c r="M1472" t="s">
        <v>3417</v>
      </c>
      <c r="N1472" t="s">
        <v>3417</v>
      </c>
      <c r="O1472" t="s">
        <v>46</v>
      </c>
      <c r="P1472" t="s">
        <v>46</v>
      </c>
      <c r="Q1472" t="s">
        <v>3660</v>
      </c>
      <c r="R1472" t="s">
        <v>46</v>
      </c>
    </row>
    <row r="1473">
      <c r="A1473" t="s">
        <v>3321</v>
      </c>
      <c r="B1473" t="s">
        <v>122</v>
      </c>
      <c r="C1473" t="s">
        <v>32</v>
      </c>
      <c r="D1473" t="s">
        <v>39</v>
      </c>
      <c r="E1473" t="s">
        <v>3580</v>
      </c>
      <c r="F1473" t="s">
        <v>175</v>
      </c>
      <c r="G1473" t="s">
        <v>3682</v>
      </c>
      <c r="H1473" t="s">
        <v>3634</v>
      </c>
      <c r="I1473" t="s">
        <v>3684</v>
      </c>
      <c r="J1473" t="s">
        <v>3684</v>
      </c>
      <c r="K1473" t="s">
        <v>3684</v>
      </c>
      <c r="L1473" t="s">
        <v>3386</v>
      </c>
      <c r="M1473" t="s">
        <v>3386</v>
      </c>
      <c r="N1473" t="s">
        <v>3386</v>
      </c>
      <c r="O1473" t="s">
        <v>46</v>
      </c>
      <c r="P1473" t="s">
        <v>46</v>
      </c>
      <c r="Q1473" t="s">
        <v>3660</v>
      </c>
      <c r="R1473" t="s">
        <v>46</v>
      </c>
    </row>
    <row r="1474">
      <c r="A1474" t="s">
        <v>3321</v>
      </c>
      <c r="B1474" t="s">
        <v>38</v>
      </c>
      <c r="C1474" t="s">
        <v>32</v>
      </c>
      <c r="D1474" t="s">
        <v>39</v>
      </c>
      <c r="E1474" t="s">
        <v>3524</v>
      </c>
      <c r="F1474" t="s">
        <v>2413</v>
      </c>
      <c r="G1474" t="s">
        <v>3685</v>
      </c>
      <c r="H1474" t="s">
        <v>3686</v>
      </c>
      <c r="I1474" t="s">
        <v>3471</v>
      </c>
      <c r="J1474" t="s">
        <v>3471</v>
      </c>
      <c r="K1474" t="s">
        <v>3471</v>
      </c>
      <c r="L1474" t="s">
        <v>3492</v>
      </c>
      <c r="M1474" t="s">
        <v>3492</v>
      </c>
      <c r="N1474" t="s">
        <v>3492</v>
      </c>
      <c r="O1474" t="s">
        <v>46</v>
      </c>
      <c r="P1474" t="s">
        <v>46</v>
      </c>
      <c r="Q1474" t="s">
        <v>3660</v>
      </c>
      <c r="R1474" t="s">
        <v>46</v>
      </c>
    </row>
    <row r="1475">
      <c r="A1475" t="s">
        <v>3321</v>
      </c>
      <c r="B1475" t="s">
        <v>122</v>
      </c>
      <c r="C1475" t="s">
        <v>32</v>
      </c>
      <c r="D1475" t="s">
        <v>39</v>
      </c>
      <c r="E1475" t="s">
        <v>3524</v>
      </c>
      <c r="F1475" t="s">
        <v>2413</v>
      </c>
      <c r="G1475" t="s">
        <v>3685</v>
      </c>
      <c r="H1475" t="s">
        <v>3686</v>
      </c>
      <c r="I1475" t="s">
        <v>3687</v>
      </c>
      <c r="J1475" t="s">
        <v>3687</v>
      </c>
      <c r="K1475" t="s">
        <v>3687</v>
      </c>
      <c r="L1475" t="s">
        <v>3688</v>
      </c>
      <c r="M1475" t="s">
        <v>3688</v>
      </c>
      <c r="N1475" t="s">
        <v>3688</v>
      </c>
      <c r="O1475" t="s">
        <v>46</v>
      </c>
      <c r="P1475" t="s">
        <v>46</v>
      </c>
      <c r="Q1475" t="s">
        <v>3660</v>
      </c>
      <c r="R1475" t="s">
        <v>46</v>
      </c>
    </row>
    <row r="1476">
      <c r="A1476" t="s">
        <v>3321</v>
      </c>
      <c r="B1476" t="s">
        <v>38</v>
      </c>
      <c r="C1476" t="s">
        <v>32</v>
      </c>
      <c r="D1476" t="s">
        <v>39</v>
      </c>
      <c r="E1476" t="s">
        <v>3689</v>
      </c>
      <c r="F1476" t="s">
        <v>2375</v>
      </c>
      <c r="G1476" t="s">
        <v>3690</v>
      </c>
      <c r="H1476" t="s">
        <v>3368</v>
      </c>
      <c r="I1476" t="s">
        <v>3479</v>
      </c>
      <c r="J1476" t="s">
        <v>3479</v>
      </c>
      <c r="K1476" t="s">
        <v>3479</v>
      </c>
      <c r="L1476" t="s">
        <v>3480</v>
      </c>
      <c r="M1476" t="s">
        <v>3480</v>
      </c>
      <c r="N1476" t="s">
        <v>3480</v>
      </c>
      <c r="O1476" t="s">
        <v>46</v>
      </c>
      <c r="P1476" t="s">
        <v>46</v>
      </c>
      <c r="Q1476" t="s">
        <v>3660</v>
      </c>
      <c r="R1476" t="s">
        <v>46</v>
      </c>
    </row>
    <row r="1477">
      <c r="A1477" t="s">
        <v>3321</v>
      </c>
      <c r="B1477" t="s">
        <v>122</v>
      </c>
      <c r="C1477" t="s">
        <v>32</v>
      </c>
      <c r="D1477" t="s">
        <v>39</v>
      </c>
      <c r="E1477" t="s">
        <v>3689</v>
      </c>
      <c r="F1477" t="s">
        <v>2375</v>
      </c>
      <c r="G1477" t="s">
        <v>3690</v>
      </c>
      <c r="H1477" t="s">
        <v>3368</v>
      </c>
      <c r="I1477" t="s">
        <v>3691</v>
      </c>
      <c r="J1477" t="s">
        <v>3691</v>
      </c>
      <c r="K1477" t="s">
        <v>3691</v>
      </c>
      <c r="L1477" t="s">
        <v>3692</v>
      </c>
      <c r="M1477" t="s">
        <v>3692</v>
      </c>
      <c r="N1477" t="s">
        <v>3692</v>
      </c>
      <c r="O1477" t="s">
        <v>46</v>
      </c>
      <c r="P1477" t="s">
        <v>46</v>
      </c>
      <c r="Q1477" t="s">
        <v>3660</v>
      </c>
      <c r="R1477" t="s">
        <v>46</v>
      </c>
    </row>
    <row r="1478">
      <c r="A1478" t="s">
        <v>3321</v>
      </c>
      <c r="B1478" t="s">
        <v>38</v>
      </c>
      <c r="C1478" t="s">
        <v>32</v>
      </c>
      <c r="D1478" t="s">
        <v>39</v>
      </c>
      <c r="E1478" t="s">
        <v>3693</v>
      </c>
      <c r="F1478" t="s">
        <v>1963</v>
      </c>
      <c r="G1478" t="s">
        <v>3374</v>
      </c>
      <c r="H1478" t="s">
        <v>3694</v>
      </c>
      <c r="I1478" t="s">
        <v>3458</v>
      </c>
      <c r="J1478" t="s">
        <v>3458</v>
      </c>
      <c r="K1478" t="s">
        <v>3458</v>
      </c>
      <c r="L1478" t="s">
        <v>3695</v>
      </c>
      <c r="M1478" t="s">
        <v>3695</v>
      </c>
      <c r="N1478" t="s">
        <v>3695</v>
      </c>
      <c r="O1478" t="s">
        <v>46</v>
      </c>
      <c r="P1478" t="s">
        <v>46</v>
      </c>
      <c r="Q1478" t="s">
        <v>3660</v>
      </c>
      <c r="R1478" t="s">
        <v>46</v>
      </c>
    </row>
    <row r="1479">
      <c r="A1479" t="s">
        <v>3321</v>
      </c>
      <c r="B1479" t="s">
        <v>122</v>
      </c>
      <c r="C1479" t="s">
        <v>32</v>
      </c>
      <c r="D1479" t="s">
        <v>39</v>
      </c>
      <c r="E1479" t="s">
        <v>3693</v>
      </c>
      <c r="F1479" t="s">
        <v>1963</v>
      </c>
      <c r="G1479" t="s">
        <v>3374</v>
      </c>
      <c r="H1479" t="s">
        <v>3694</v>
      </c>
      <c r="I1479" t="s">
        <v>3696</v>
      </c>
      <c r="J1479" t="s">
        <v>3696</v>
      </c>
      <c r="K1479" t="s">
        <v>3696</v>
      </c>
      <c r="L1479" t="s">
        <v>3380</v>
      </c>
      <c r="M1479" t="s">
        <v>3380</v>
      </c>
      <c r="N1479" t="s">
        <v>3380</v>
      </c>
      <c r="O1479" t="s">
        <v>46</v>
      </c>
      <c r="P1479" t="s">
        <v>46</v>
      </c>
      <c r="Q1479" t="s">
        <v>3660</v>
      </c>
      <c r="R1479" t="s">
        <v>46</v>
      </c>
    </row>
    <row r="1480">
      <c r="A1480" t="s">
        <v>3321</v>
      </c>
      <c r="B1480" t="s">
        <v>38</v>
      </c>
      <c r="C1480" t="s">
        <v>32</v>
      </c>
      <c r="D1480" t="s">
        <v>39</v>
      </c>
      <c r="E1480" t="s">
        <v>3697</v>
      </c>
      <c r="F1480" t="s">
        <v>1757</v>
      </c>
      <c r="G1480" t="s">
        <v>3348</v>
      </c>
      <c r="H1480" t="s">
        <v>3686</v>
      </c>
      <c r="I1480" t="s">
        <v>3370</v>
      </c>
      <c r="J1480" t="s">
        <v>3370</v>
      </c>
      <c r="K1480" t="s">
        <v>3370</v>
      </c>
      <c r="L1480" t="s">
        <v>3588</v>
      </c>
      <c r="M1480" t="s">
        <v>3588</v>
      </c>
      <c r="N1480" t="s">
        <v>3588</v>
      </c>
      <c r="O1480" t="s">
        <v>46</v>
      </c>
      <c r="P1480" t="s">
        <v>46</v>
      </c>
      <c r="Q1480" t="s">
        <v>3660</v>
      </c>
      <c r="R1480" t="s">
        <v>46</v>
      </c>
    </row>
    <row r="1481">
      <c r="A1481" t="s">
        <v>3321</v>
      </c>
      <c r="B1481" t="s">
        <v>122</v>
      </c>
      <c r="C1481" t="s">
        <v>32</v>
      </c>
      <c r="D1481" t="s">
        <v>39</v>
      </c>
      <c r="E1481" t="s">
        <v>3697</v>
      </c>
      <c r="F1481" t="s">
        <v>1757</v>
      </c>
      <c r="G1481" t="s">
        <v>3348</v>
      </c>
      <c r="H1481" t="s">
        <v>3686</v>
      </c>
      <c r="I1481" t="s">
        <v>3698</v>
      </c>
      <c r="J1481" t="s">
        <v>3698</v>
      </c>
      <c r="K1481" t="s">
        <v>3698</v>
      </c>
      <c r="L1481" t="s">
        <v>3699</v>
      </c>
      <c r="M1481" t="s">
        <v>3699</v>
      </c>
      <c r="N1481" t="s">
        <v>3699</v>
      </c>
      <c r="O1481" t="s">
        <v>46</v>
      </c>
      <c r="P1481" t="s">
        <v>46</v>
      </c>
      <c r="Q1481" t="s">
        <v>3660</v>
      </c>
      <c r="R1481" t="s">
        <v>46</v>
      </c>
    </row>
    <row r="1482">
      <c r="A1482" t="s">
        <v>3321</v>
      </c>
      <c r="B1482" t="s">
        <v>38</v>
      </c>
      <c r="C1482" t="s">
        <v>32</v>
      </c>
      <c r="D1482" t="s">
        <v>39</v>
      </c>
      <c r="E1482" t="s">
        <v>3700</v>
      </c>
      <c r="F1482" t="s">
        <v>359</v>
      </c>
      <c r="G1482" t="s">
        <v>3484</v>
      </c>
      <c r="H1482" t="s">
        <v>3701</v>
      </c>
      <c r="I1482" t="s">
        <v>3467</v>
      </c>
      <c r="J1482" t="s">
        <v>3467</v>
      </c>
      <c r="K1482" t="s">
        <v>3467</v>
      </c>
      <c r="L1482" t="s">
        <v>3443</v>
      </c>
      <c r="M1482" t="s">
        <v>3443</v>
      </c>
      <c r="N1482" t="s">
        <v>3443</v>
      </c>
      <c r="O1482" t="s">
        <v>46</v>
      </c>
      <c r="P1482" t="s">
        <v>46</v>
      </c>
      <c r="Q1482" t="s">
        <v>3660</v>
      </c>
      <c r="R1482" t="s">
        <v>46</v>
      </c>
    </row>
    <row r="1483">
      <c r="A1483" t="s">
        <v>3321</v>
      </c>
      <c r="B1483" t="s">
        <v>122</v>
      </c>
      <c r="C1483" t="s">
        <v>32</v>
      </c>
      <c r="D1483" t="s">
        <v>39</v>
      </c>
      <c r="E1483" t="s">
        <v>3700</v>
      </c>
      <c r="F1483" t="s">
        <v>359</v>
      </c>
      <c r="G1483" t="s">
        <v>3484</v>
      </c>
      <c r="H1483" t="s">
        <v>3701</v>
      </c>
      <c r="I1483" t="s">
        <v>3687</v>
      </c>
      <c r="J1483" t="s">
        <v>3687</v>
      </c>
      <c r="K1483" t="s">
        <v>3687</v>
      </c>
      <c r="L1483" t="s">
        <v>3702</v>
      </c>
      <c r="M1483" t="s">
        <v>3702</v>
      </c>
      <c r="N1483" t="s">
        <v>3702</v>
      </c>
      <c r="O1483" t="s">
        <v>46</v>
      </c>
      <c r="P1483" t="s">
        <v>46</v>
      </c>
      <c r="Q1483" t="s">
        <v>3660</v>
      </c>
      <c r="R1483" t="s">
        <v>46</v>
      </c>
    </row>
    <row r="1484">
      <c r="A1484" t="s">
        <v>3321</v>
      </c>
      <c r="B1484" t="s">
        <v>38</v>
      </c>
      <c r="C1484" t="s">
        <v>32</v>
      </c>
      <c r="D1484" t="s">
        <v>39</v>
      </c>
      <c r="E1484" t="s">
        <v>3556</v>
      </c>
      <c r="F1484" t="s">
        <v>341</v>
      </c>
      <c r="G1484" t="s">
        <v>3703</v>
      </c>
      <c r="H1484" t="s">
        <v>3704</v>
      </c>
      <c r="I1484" t="s">
        <v>3443</v>
      </c>
      <c r="J1484" t="s">
        <v>3443</v>
      </c>
      <c r="K1484" t="s">
        <v>3443</v>
      </c>
      <c r="L1484" t="s">
        <v>3444</v>
      </c>
      <c r="M1484" t="s">
        <v>3444</v>
      </c>
      <c r="N1484" t="s">
        <v>3444</v>
      </c>
      <c r="O1484" t="s">
        <v>46</v>
      </c>
      <c r="P1484" t="s">
        <v>46</v>
      </c>
      <c r="Q1484" t="s">
        <v>3660</v>
      </c>
      <c r="R1484" t="s">
        <v>46</v>
      </c>
    </row>
    <row r="1485">
      <c r="A1485" t="s">
        <v>3321</v>
      </c>
      <c r="B1485" t="s">
        <v>122</v>
      </c>
      <c r="C1485" t="s">
        <v>32</v>
      </c>
      <c r="D1485" t="s">
        <v>39</v>
      </c>
      <c r="E1485" t="s">
        <v>3556</v>
      </c>
      <c r="F1485" t="s">
        <v>341</v>
      </c>
      <c r="G1485" t="s">
        <v>3703</v>
      </c>
      <c r="H1485" t="s">
        <v>3704</v>
      </c>
      <c r="I1485" t="s">
        <v>3345</v>
      </c>
      <c r="J1485" t="s">
        <v>3345</v>
      </c>
      <c r="K1485" t="s">
        <v>3345</v>
      </c>
      <c r="L1485" t="s">
        <v>3346</v>
      </c>
      <c r="M1485" t="s">
        <v>3346</v>
      </c>
      <c r="N1485" t="s">
        <v>3346</v>
      </c>
      <c r="O1485" t="s">
        <v>46</v>
      </c>
      <c r="P1485" t="s">
        <v>46</v>
      </c>
      <c r="Q1485" t="s">
        <v>3660</v>
      </c>
      <c r="R1485" t="s">
        <v>46</v>
      </c>
    </row>
    <row r="1486">
      <c r="A1486" t="s">
        <v>3321</v>
      </c>
      <c r="B1486" t="s">
        <v>38</v>
      </c>
      <c r="C1486" t="s">
        <v>32</v>
      </c>
      <c r="D1486" t="s">
        <v>39</v>
      </c>
      <c r="E1486" t="s">
        <v>3347</v>
      </c>
      <c r="F1486" t="s">
        <v>2219</v>
      </c>
      <c r="G1486" t="s">
        <v>3649</v>
      </c>
      <c r="H1486" t="s">
        <v>3705</v>
      </c>
      <c r="I1486" t="s">
        <v>3506</v>
      </c>
      <c r="J1486" t="s">
        <v>3506</v>
      </c>
      <c r="K1486" t="s">
        <v>3506</v>
      </c>
      <c r="L1486" t="s">
        <v>3343</v>
      </c>
      <c r="M1486" t="s">
        <v>3343</v>
      </c>
      <c r="N1486" t="s">
        <v>3343</v>
      </c>
      <c r="O1486" t="s">
        <v>46</v>
      </c>
      <c r="P1486" t="s">
        <v>46</v>
      </c>
      <c r="Q1486" t="s">
        <v>3706</v>
      </c>
      <c r="R1486" t="s">
        <v>46</v>
      </c>
    </row>
    <row r="1487">
      <c r="A1487" t="s">
        <v>3321</v>
      </c>
      <c r="B1487" t="s">
        <v>122</v>
      </c>
      <c r="C1487" t="s">
        <v>32</v>
      </c>
      <c r="D1487" t="s">
        <v>39</v>
      </c>
      <c r="E1487" t="s">
        <v>3347</v>
      </c>
      <c r="F1487" t="s">
        <v>2219</v>
      </c>
      <c r="G1487" t="s">
        <v>3649</v>
      </c>
      <c r="H1487" t="s">
        <v>3705</v>
      </c>
      <c r="I1487" t="s">
        <v>3656</v>
      </c>
      <c r="J1487" t="s">
        <v>3656</v>
      </c>
      <c r="K1487" t="s">
        <v>3656</v>
      </c>
      <c r="L1487" t="s">
        <v>3637</v>
      </c>
      <c r="M1487" t="s">
        <v>3637</v>
      </c>
      <c r="N1487" t="s">
        <v>3637</v>
      </c>
      <c r="O1487" t="s">
        <v>46</v>
      </c>
      <c r="P1487" t="s">
        <v>46</v>
      </c>
      <c r="Q1487" t="s">
        <v>3706</v>
      </c>
      <c r="R1487" t="s">
        <v>46</v>
      </c>
    </row>
    <row r="1488">
      <c r="A1488" t="s">
        <v>3321</v>
      </c>
      <c r="B1488" t="s">
        <v>38</v>
      </c>
      <c r="C1488" t="s">
        <v>32</v>
      </c>
      <c r="D1488" t="s">
        <v>39</v>
      </c>
      <c r="E1488" t="s">
        <v>3707</v>
      </c>
      <c r="F1488" t="s">
        <v>527</v>
      </c>
      <c r="G1488" t="s">
        <v>3708</v>
      </c>
      <c r="H1488" t="s">
        <v>3709</v>
      </c>
      <c r="I1488" t="s">
        <v>3533</v>
      </c>
      <c r="J1488" t="s">
        <v>3533</v>
      </c>
      <c r="K1488" t="s">
        <v>3533</v>
      </c>
      <c r="L1488" t="s">
        <v>3554</v>
      </c>
      <c r="M1488" t="s">
        <v>3554</v>
      </c>
      <c r="N1488" t="s">
        <v>3554</v>
      </c>
      <c r="O1488" t="s">
        <v>46</v>
      </c>
      <c r="P1488" t="s">
        <v>46</v>
      </c>
      <c r="Q1488" t="s">
        <v>3706</v>
      </c>
      <c r="R1488" t="s">
        <v>46</v>
      </c>
    </row>
    <row r="1489">
      <c r="A1489" t="s">
        <v>3321</v>
      </c>
      <c r="B1489" t="s">
        <v>122</v>
      </c>
      <c r="C1489" t="s">
        <v>32</v>
      </c>
      <c r="D1489" t="s">
        <v>39</v>
      </c>
      <c r="E1489" t="s">
        <v>3707</v>
      </c>
      <c r="F1489" t="s">
        <v>527</v>
      </c>
      <c r="G1489" t="s">
        <v>3708</v>
      </c>
      <c r="H1489" t="s">
        <v>3709</v>
      </c>
      <c r="I1489" t="s">
        <v>3710</v>
      </c>
      <c r="J1489" t="s">
        <v>3710</v>
      </c>
      <c r="K1489" t="s">
        <v>3710</v>
      </c>
      <c r="L1489" t="s">
        <v>3637</v>
      </c>
      <c r="M1489" t="s">
        <v>3637</v>
      </c>
      <c r="N1489" t="s">
        <v>3637</v>
      </c>
      <c r="O1489" t="s">
        <v>46</v>
      </c>
      <c r="P1489" t="s">
        <v>46</v>
      </c>
      <c r="Q1489" t="s">
        <v>3706</v>
      </c>
      <c r="R1489" t="s">
        <v>46</v>
      </c>
    </row>
    <row r="1490">
      <c r="A1490" t="s">
        <v>3321</v>
      </c>
      <c r="B1490" t="s">
        <v>38</v>
      </c>
      <c r="C1490" t="s">
        <v>32</v>
      </c>
      <c r="D1490" t="s">
        <v>39</v>
      </c>
      <c r="E1490" t="s">
        <v>3711</v>
      </c>
      <c r="F1490" t="s">
        <v>472</v>
      </c>
      <c r="G1490" t="s">
        <v>3712</v>
      </c>
      <c r="H1490" t="s">
        <v>3701</v>
      </c>
      <c r="I1490" t="s">
        <v>3568</v>
      </c>
      <c r="J1490" t="s">
        <v>3568</v>
      </c>
      <c r="K1490" t="s">
        <v>3568</v>
      </c>
      <c r="L1490" t="s">
        <v>3554</v>
      </c>
      <c r="M1490" t="s">
        <v>3554</v>
      </c>
      <c r="N1490" t="s">
        <v>3554</v>
      </c>
      <c r="O1490" t="s">
        <v>46</v>
      </c>
      <c r="P1490" t="s">
        <v>46</v>
      </c>
      <c r="Q1490" t="s">
        <v>3706</v>
      </c>
      <c r="R1490" t="s">
        <v>46</v>
      </c>
    </row>
    <row r="1491">
      <c r="A1491" t="s">
        <v>3321</v>
      </c>
      <c r="B1491" t="s">
        <v>122</v>
      </c>
      <c r="C1491" t="s">
        <v>32</v>
      </c>
      <c r="D1491" t="s">
        <v>39</v>
      </c>
      <c r="E1491" t="s">
        <v>3711</v>
      </c>
      <c r="F1491" t="s">
        <v>472</v>
      </c>
      <c r="G1491" t="s">
        <v>3712</v>
      </c>
      <c r="H1491" t="s">
        <v>3701</v>
      </c>
      <c r="I1491" t="s">
        <v>3713</v>
      </c>
      <c r="J1491" t="s">
        <v>3713</v>
      </c>
      <c r="K1491" t="s">
        <v>3713</v>
      </c>
      <c r="L1491" t="s">
        <v>3380</v>
      </c>
      <c r="M1491" t="s">
        <v>3380</v>
      </c>
      <c r="N1491" t="s">
        <v>3380</v>
      </c>
      <c r="O1491" t="s">
        <v>46</v>
      </c>
      <c r="P1491" t="s">
        <v>46</v>
      </c>
      <c r="Q1491" t="s">
        <v>3706</v>
      </c>
      <c r="R1491" t="s">
        <v>46</v>
      </c>
    </row>
    <row r="1492">
      <c r="A1492" t="s">
        <v>3321</v>
      </c>
      <c r="B1492" t="s">
        <v>38</v>
      </c>
      <c r="C1492" t="s">
        <v>32</v>
      </c>
      <c r="D1492" t="s">
        <v>39</v>
      </c>
      <c r="E1492" t="s">
        <v>3714</v>
      </c>
      <c r="F1492" t="s">
        <v>927</v>
      </c>
      <c r="G1492" t="s">
        <v>3715</v>
      </c>
      <c r="H1492" t="s">
        <v>3716</v>
      </c>
      <c r="I1492" t="s">
        <v>3506</v>
      </c>
      <c r="J1492" t="s">
        <v>3506</v>
      </c>
      <c r="K1492" t="s">
        <v>3506</v>
      </c>
      <c r="L1492" t="s">
        <v>3343</v>
      </c>
      <c r="M1492" t="s">
        <v>3343</v>
      </c>
      <c r="N1492" t="s">
        <v>3343</v>
      </c>
      <c r="O1492" t="s">
        <v>46</v>
      </c>
      <c r="P1492" t="s">
        <v>46</v>
      </c>
      <c r="Q1492" t="s">
        <v>3706</v>
      </c>
      <c r="R1492" t="s">
        <v>46</v>
      </c>
    </row>
    <row r="1493">
      <c r="A1493" t="s">
        <v>3321</v>
      </c>
      <c r="B1493" t="s">
        <v>122</v>
      </c>
      <c r="C1493" t="s">
        <v>32</v>
      </c>
      <c r="D1493" t="s">
        <v>39</v>
      </c>
      <c r="E1493" t="s">
        <v>3714</v>
      </c>
      <c r="F1493" t="s">
        <v>927</v>
      </c>
      <c r="G1493" t="s">
        <v>3715</v>
      </c>
      <c r="H1493" t="s">
        <v>3716</v>
      </c>
      <c r="I1493" t="s">
        <v>3642</v>
      </c>
      <c r="J1493" t="s">
        <v>3642</v>
      </c>
      <c r="K1493" t="s">
        <v>3642</v>
      </c>
      <c r="L1493" t="s">
        <v>3717</v>
      </c>
      <c r="M1493" t="s">
        <v>3717</v>
      </c>
      <c r="N1493" t="s">
        <v>3717</v>
      </c>
      <c r="O1493" t="s">
        <v>46</v>
      </c>
      <c r="P1493" t="s">
        <v>46</v>
      </c>
      <c r="Q1493" t="s">
        <v>3706</v>
      </c>
      <c r="R1493" t="s">
        <v>46</v>
      </c>
    </row>
    <row r="1494">
      <c r="A1494" t="s">
        <v>3321</v>
      </c>
      <c r="B1494" t="s">
        <v>38</v>
      </c>
      <c r="C1494" t="s">
        <v>32</v>
      </c>
      <c r="D1494" t="s">
        <v>39</v>
      </c>
      <c r="E1494" t="s">
        <v>3718</v>
      </c>
      <c r="F1494" t="s">
        <v>171</v>
      </c>
      <c r="G1494" t="s">
        <v>3719</v>
      </c>
      <c r="H1494" t="s">
        <v>3720</v>
      </c>
      <c r="I1494" t="s">
        <v>3428</v>
      </c>
      <c r="J1494" t="s">
        <v>3428</v>
      </c>
      <c r="K1494" t="s">
        <v>3428</v>
      </c>
      <c r="L1494" t="s">
        <v>3482</v>
      </c>
      <c r="M1494" t="s">
        <v>3482</v>
      </c>
      <c r="N1494" t="s">
        <v>3482</v>
      </c>
      <c r="O1494" t="s">
        <v>46</v>
      </c>
      <c r="P1494" t="s">
        <v>46</v>
      </c>
      <c r="Q1494" t="s">
        <v>3706</v>
      </c>
      <c r="R1494" t="s">
        <v>46</v>
      </c>
    </row>
    <row r="1495">
      <c r="A1495" t="s">
        <v>3321</v>
      </c>
      <c r="B1495" t="s">
        <v>122</v>
      </c>
      <c r="C1495" t="s">
        <v>32</v>
      </c>
      <c r="D1495" t="s">
        <v>39</v>
      </c>
      <c r="E1495" t="s">
        <v>3718</v>
      </c>
      <c r="F1495" t="s">
        <v>171</v>
      </c>
      <c r="G1495" t="s">
        <v>3719</v>
      </c>
      <c r="H1495" t="s">
        <v>3720</v>
      </c>
      <c r="I1495" t="s">
        <v>3380</v>
      </c>
      <c r="J1495" t="s">
        <v>3380</v>
      </c>
      <c r="K1495" t="s">
        <v>3380</v>
      </c>
      <c r="L1495" t="s">
        <v>3647</v>
      </c>
      <c r="M1495" t="s">
        <v>3647</v>
      </c>
      <c r="N1495" t="s">
        <v>3647</v>
      </c>
      <c r="O1495" t="s">
        <v>46</v>
      </c>
      <c r="P1495" t="s">
        <v>46</v>
      </c>
      <c r="Q1495" t="s">
        <v>3706</v>
      </c>
      <c r="R1495" t="s">
        <v>46</v>
      </c>
    </row>
    <row r="1496">
      <c r="A1496" t="s">
        <v>3321</v>
      </c>
      <c r="B1496" t="s">
        <v>38</v>
      </c>
      <c r="C1496" t="s">
        <v>32</v>
      </c>
      <c r="D1496" t="s">
        <v>39</v>
      </c>
      <c r="E1496" t="s">
        <v>3721</v>
      </c>
      <c r="F1496" t="s">
        <v>1740</v>
      </c>
      <c r="G1496" t="s">
        <v>3722</v>
      </c>
      <c r="H1496" t="s">
        <v>3709</v>
      </c>
      <c r="I1496" t="s">
        <v>3486</v>
      </c>
      <c r="J1496" t="s">
        <v>3486</v>
      </c>
      <c r="K1496" t="s">
        <v>3486</v>
      </c>
      <c r="L1496" t="s">
        <v>3723</v>
      </c>
      <c r="M1496" t="s">
        <v>3723</v>
      </c>
      <c r="N1496" t="s">
        <v>3723</v>
      </c>
      <c r="O1496" t="s">
        <v>46</v>
      </c>
      <c r="P1496" t="s">
        <v>46</v>
      </c>
      <c r="Q1496" t="s">
        <v>3706</v>
      </c>
      <c r="R1496" t="s">
        <v>46</v>
      </c>
    </row>
    <row r="1497">
      <c r="A1497" t="s">
        <v>3321</v>
      </c>
      <c r="B1497" t="s">
        <v>122</v>
      </c>
      <c r="C1497" t="s">
        <v>32</v>
      </c>
      <c r="D1497" t="s">
        <v>39</v>
      </c>
      <c r="E1497" t="s">
        <v>3721</v>
      </c>
      <c r="F1497" t="s">
        <v>1740</v>
      </c>
      <c r="G1497" t="s">
        <v>3722</v>
      </c>
      <c r="H1497" t="s">
        <v>3709</v>
      </c>
      <c r="I1497" t="s">
        <v>3724</v>
      </c>
      <c r="J1497" t="s">
        <v>3724</v>
      </c>
      <c r="K1497" t="s">
        <v>3724</v>
      </c>
      <c r="L1497" t="s">
        <v>3647</v>
      </c>
      <c r="M1497" t="s">
        <v>3647</v>
      </c>
      <c r="N1497" t="s">
        <v>3647</v>
      </c>
      <c r="O1497" t="s">
        <v>46</v>
      </c>
      <c r="P1497" t="s">
        <v>46</v>
      </c>
      <c r="Q1497" t="s">
        <v>3706</v>
      </c>
      <c r="R1497" t="s">
        <v>46</v>
      </c>
    </row>
    <row r="1498">
      <c r="A1498" t="s">
        <v>3321</v>
      </c>
      <c r="B1498" t="s">
        <v>38</v>
      </c>
      <c r="C1498" t="s">
        <v>32</v>
      </c>
      <c r="D1498" t="s">
        <v>39</v>
      </c>
      <c r="E1498" t="s">
        <v>3725</v>
      </c>
      <c r="F1498" t="s">
        <v>1784</v>
      </c>
      <c r="G1498" t="s">
        <v>3340</v>
      </c>
      <c r="H1498" t="s">
        <v>3726</v>
      </c>
      <c r="I1498" t="s">
        <v>3434</v>
      </c>
      <c r="J1498" t="s">
        <v>3434</v>
      </c>
      <c r="K1498" t="s">
        <v>3434</v>
      </c>
      <c r="L1498" t="s">
        <v>3435</v>
      </c>
      <c r="M1498" t="s">
        <v>3435</v>
      </c>
      <c r="N1498" t="s">
        <v>3435</v>
      </c>
      <c r="O1498" t="s">
        <v>46</v>
      </c>
      <c r="P1498" t="s">
        <v>46</v>
      </c>
      <c r="Q1498" t="s">
        <v>3706</v>
      </c>
      <c r="R1498" t="s">
        <v>46</v>
      </c>
    </row>
    <row r="1499">
      <c r="A1499" t="s">
        <v>3321</v>
      </c>
      <c r="B1499" t="s">
        <v>122</v>
      </c>
      <c r="C1499" t="s">
        <v>32</v>
      </c>
      <c r="D1499" t="s">
        <v>39</v>
      </c>
      <c r="E1499" t="s">
        <v>3725</v>
      </c>
      <c r="F1499" t="s">
        <v>1784</v>
      </c>
      <c r="G1499" t="s">
        <v>3340</v>
      </c>
      <c r="H1499" t="s">
        <v>3726</v>
      </c>
      <c r="I1499" t="s">
        <v>3727</v>
      </c>
      <c r="J1499" t="s">
        <v>3727</v>
      </c>
      <c r="K1499" t="s">
        <v>3727</v>
      </c>
      <c r="L1499" t="s">
        <v>3642</v>
      </c>
      <c r="M1499" t="s">
        <v>3642</v>
      </c>
      <c r="N1499" t="s">
        <v>3642</v>
      </c>
      <c r="O1499" t="s">
        <v>46</v>
      </c>
      <c r="P1499" t="s">
        <v>46</v>
      </c>
      <c r="Q1499" t="s">
        <v>3706</v>
      </c>
      <c r="R1499" t="s">
        <v>46</v>
      </c>
    </row>
    <row r="1500">
      <c r="A1500" t="s">
        <v>3321</v>
      </c>
      <c r="B1500" t="s">
        <v>38</v>
      </c>
      <c r="C1500" t="s">
        <v>32</v>
      </c>
      <c r="D1500" t="s">
        <v>39</v>
      </c>
      <c r="E1500" t="s">
        <v>3728</v>
      </c>
      <c r="F1500" t="s">
        <v>1503</v>
      </c>
      <c r="G1500" t="s">
        <v>3719</v>
      </c>
      <c r="H1500" t="s">
        <v>3705</v>
      </c>
      <c r="I1500" t="s">
        <v>3591</v>
      </c>
      <c r="J1500" t="s">
        <v>3591</v>
      </c>
      <c r="K1500" t="s">
        <v>3591</v>
      </c>
      <c r="L1500" t="s">
        <v>3729</v>
      </c>
      <c r="M1500" t="s">
        <v>3729</v>
      </c>
      <c r="N1500" t="s">
        <v>3729</v>
      </c>
      <c r="O1500" t="s">
        <v>46</v>
      </c>
      <c r="P1500" t="s">
        <v>46</v>
      </c>
      <c r="Q1500" t="s">
        <v>3706</v>
      </c>
      <c r="R1500" t="s">
        <v>46</v>
      </c>
    </row>
    <row r="1501">
      <c r="A1501" t="s">
        <v>3321</v>
      </c>
      <c r="B1501" t="s">
        <v>122</v>
      </c>
      <c r="C1501" t="s">
        <v>32</v>
      </c>
      <c r="D1501" t="s">
        <v>39</v>
      </c>
      <c r="E1501" t="s">
        <v>3728</v>
      </c>
      <c r="F1501" t="s">
        <v>1503</v>
      </c>
      <c r="G1501" t="s">
        <v>3719</v>
      </c>
      <c r="H1501" t="s">
        <v>3705</v>
      </c>
      <c r="I1501" t="s">
        <v>3642</v>
      </c>
      <c r="J1501" t="s">
        <v>3642</v>
      </c>
      <c r="K1501" t="s">
        <v>3642</v>
      </c>
      <c r="L1501" t="s">
        <v>3730</v>
      </c>
      <c r="M1501" t="s">
        <v>3730</v>
      </c>
      <c r="N1501" t="s">
        <v>3730</v>
      </c>
      <c r="O1501" t="s">
        <v>46</v>
      </c>
      <c r="P1501" t="s">
        <v>46</v>
      </c>
      <c r="Q1501" t="s">
        <v>3706</v>
      </c>
      <c r="R1501" t="s">
        <v>46</v>
      </c>
    </row>
    <row r="1502">
      <c r="A1502" t="s">
        <v>3321</v>
      </c>
      <c r="B1502" t="s">
        <v>38</v>
      </c>
      <c r="C1502" t="s">
        <v>32</v>
      </c>
      <c r="D1502" t="s">
        <v>39</v>
      </c>
      <c r="E1502" t="s">
        <v>3731</v>
      </c>
      <c r="F1502" t="s">
        <v>924</v>
      </c>
      <c r="G1502" t="s">
        <v>3732</v>
      </c>
      <c r="H1502" t="s">
        <v>3733</v>
      </c>
      <c r="I1502" t="s">
        <v>3664</v>
      </c>
      <c r="J1502" t="s">
        <v>3664</v>
      </c>
      <c r="K1502" t="s">
        <v>3664</v>
      </c>
      <c r="L1502" t="s">
        <v>3480</v>
      </c>
      <c r="M1502" t="s">
        <v>3480</v>
      </c>
      <c r="N1502" t="s">
        <v>3480</v>
      </c>
      <c r="O1502" t="s">
        <v>46</v>
      </c>
      <c r="P1502" t="s">
        <v>46</v>
      </c>
      <c r="Q1502" t="s">
        <v>3706</v>
      </c>
      <c r="R1502" t="s">
        <v>46</v>
      </c>
    </row>
    <row r="1503">
      <c r="A1503" t="s">
        <v>3321</v>
      </c>
      <c r="B1503" t="s">
        <v>122</v>
      </c>
      <c r="C1503" t="s">
        <v>32</v>
      </c>
      <c r="D1503" t="s">
        <v>39</v>
      </c>
      <c r="E1503" t="s">
        <v>3731</v>
      </c>
      <c r="F1503" t="s">
        <v>924</v>
      </c>
      <c r="G1503" t="s">
        <v>3732</v>
      </c>
      <c r="H1503" t="s">
        <v>3733</v>
      </c>
      <c r="I1503" t="s">
        <v>3642</v>
      </c>
      <c r="J1503" t="s">
        <v>3642</v>
      </c>
      <c r="K1503" t="s">
        <v>3642</v>
      </c>
      <c r="L1503" t="s">
        <v>3717</v>
      </c>
      <c r="M1503" t="s">
        <v>3717</v>
      </c>
      <c r="N1503" t="s">
        <v>3717</v>
      </c>
      <c r="O1503" t="s">
        <v>46</v>
      </c>
      <c r="P1503" t="s">
        <v>46</v>
      </c>
      <c r="Q1503" t="s">
        <v>3706</v>
      </c>
      <c r="R1503" t="s">
        <v>46</v>
      </c>
    </row>
    <row r="1504">
      <c r="A1504" t="s">
        <v>3321</v>
      </c>
      <c r="B1504" t="s">
        <v>38</v>
      </c>
      <c r="C1504" t="s">
        <v>32</v>
      </c>
      <c r="D1504" t="s">
        <v>39</v>
      </c>
      <c r="E1504" t="s">
        <v>3728</v>
      </c>
      <c r="F1504" t="s">
        <v>224</v>
      </c>
      <c r="G1504" t="s">
        <v>3394</v>
      </c>
      <c r="H1504" t="s">
        <v>3341</v>
      </c>
      <c r="I1504" t="s">
        <v>3350</v>
      </c>
      <c r="J1504" t="s">
        <v>3350</v>
      </c>
      <c r="K1504" t="s">
        <v>3350</v>
      </c>
      <c r="L1504" t="s">
        <v>3545</v>
      </c>
      <c r="M1504" t="s">
        <v>3545</v>
      </c>
      <c r="N1504" t="s">
        <v>3545</v>
      </c>
      <c r="O1504" t="s">
        <v>46</v>
      </c>
      <c r="P1504" t="s">
        <v>46</v>
      </c>
      <c r="Q1504" t="s">
        <v>3706</v>
      </c>
      <c r="R1504" t="s">
        <v>46</v>
      </c>
    </row>
    <row r="1505">
      <c r="A1505" t="s">
        <v>3321</v>
      </c>
      <c r="B1505" t="s">
        <v>122</v>
      </c>
      <c r="C1505" t="s">
        <v>32</v>
      </c>
      <c r="D1505" t="s">
        <v>39</v>
      </c>
      <c r="E1505" t="s">
        <v>3728</v>
      </c>
      <c r="F1505" t="s">
        <v>224</v>
      </c>
      <c r="G1505" t="s">
        <v>3394</v>
      </c>
      <c r="H1505" t="s">
        <v>3341</v>
      </c>
      <c r="I1505" t="s">
        <v>3430</v>
      </c>
      <c r="J1505" t="s">
        <v>3430</v>
      </c>
      <c r="K1505" t="s">
        <v>3430</v>
      </c>
      <c r="L1505" t="s">
        <v>3734</v>
      </c>
      <c r="M1505" t="s">
        <v>3734</v>
      </c>
      <c r="N1505" t="s">
        <v>3734</v>
      </c>
      <c r="O1505" t="s">
        <v>46</v>
      </c>
      <c r="P1505" t="s">
        <v>46</v>
      </c>
      <c r="Q1505" t="s">
        <v>3706</v>
      </c>
      <c r="R1505" t="s">
        <v>46</v>
      </c>
    </row>
    <row r="1506">
      <c r="A1506" t="s">
        <v>3321</v>
      </c>
      <c r="B1506" t="s">
        <v>38</v>
      </c>
      <c r="C1506" t="s">
        <v>32</v>
      </c>
      <c r="D1506" t="s">
        <v>39</v>
      </c>
      <c r="E1506" t="s">
        <v>3621</v>
      </c>
      <c r="F1506" t="s">
        <v>272</v>
      </c>
      <c r="G1506" t="s">
        <v>3484</v>
      </c>
      <c r="H1506" t="s">
        <v>3735</v>
      </c>
      <c r="I1506" t="s">
        <v>3736</v>
      </c>
      <c r="J1506" t="s">
        <v>3736</v>
      </c>
      <c r="K1506" t="s">
        <v>3736</v>
      </c>
      <c r="L1506" t="s">
        <v>3408</v>
      </c>
      <c r="M1506" t="s">
        <v>3408</v>
      </c>
      <c r="N1506" t="s">
        <v>3408</v>
      </c>
      <c r="O1506" t="s">
        <v>46</v>
      </c>
      <c r="P1506" t="s">
        <v>46</v>
      </c>
      <c r="Q1506" t="s">
        <v>3706</v>
      </c>
      <c r="R1506" t="s">
        <v>46</v>
      </c>
    </row>
    <row r="1507">
      <c r="A1507" t="s">
        <v>3321</v>
      </c>
      <c r="B1507" t="s">
        <v>122</v>
      </c>
      <c r="C1507" t="s">
        <v>32</v>
      </c>
      <c r="D1507" t="s">
        <v>39</v>
      </c>
      <c r="E1507" t="s">
        <v>3621</v>
      </c>
      <c r="F1507" t="s">
        <v>272</v>
      </c>
      <c r="G1507" t="s">
        <v>3484</v>
      </c>
      <c r="H1507" t="s">
        <v>3735</v>
      </c>
      <c r="I1507" t="s">
        <v>3737</v>
      </c>
      <c r="J1507" t="s">
        <v>3737</v>
      </c>
      <c r="K1507" t="s">
        <v>3737</v>
      </c>
      <c r="L1507" t="s">
        <v>3738</v>
      </c>
      <c r="M1507" t="s">
        <v>3738</v>
      </c>
      <c r="N1507" t="s">
        <v>3738</v>
      </c>
      <c r="O1507" t="s">
        <v>46</v>
      </c>
      <c r="P1507" t="s">
        <v>46</v>
      </c>
      <c r="Q1507" t="s">
        <v>3706</v>
      </c>
      <c r="R1507" t="s">
        <v>46</v>
      </c>
    </row>
    <row r="1508">
      <c r="A1508" t="s">
        <v>3321</v>
      </c>
      <c r="B1508" t="s">
        <v>38</v>
      </c>
      <c r="C1508" t="s">
        <v>32</v>
      </c>
      <c r="D1508" t="s">
        <v>39</v>
      </c>
      <c r="E1508" t="s">
        <v>3739</v>
      </c>
      <c r="F1508" t="s">
        <v>527</v>
      </c>
      <c r="G1508" t="s">
        <v>3382</v>
      </c>
      <c r="H1508" t="s">
        <v>3740</v>
      </c>
      <c r="I1508" t="s">
        <v>3741</v>
      </c>
      <c r="J1508" t="s">
        <v>3741</v>
      </c>
      <c r="K1508" t="s">
        <v>3741</v>
      </c>
      <c r="L1508" t="s">
        <v>3627</v>
      </c>
      <c r="M1508" t="s">
        <v>3627</v>
      </c>
      <c r="N1508" t="s">
        <v>3627</v>
      </c>
      <c r="O1508" t="s">
        <v>46</v>
      </c>
      <c r="P1508" t="s">
        <v>46</v>
      </c>
      <c r="Q1508" t="s">
        <v>3706</v>
      </c>
      <c r="R1508" t="s">
        <v>46</v>
      </c>
    </row>
    <row r="1509">
      <c r="A1509" t="s">
        <v>3321</v>
      </c>
      <c r="B1509" t="s">
        <v>122</v>
      </c>
      <c r="C1509" t="s">
        <v>32</v>
      </c>
      <c r="D1509" t="s">
        <v>39</v>
      </c>
      <c r="E1509" t="s">
        <v>3739</v>
      </c>
      <c r="F1509" t="s">
        <v>527</v>
      </c>
      <c r="G1509" t="s">
        <v>3382</v>
      </c>
      <c r="H1509" t="s">
        <v>3740</v>
      </c>
      <c r="I1509" t="s">
        <v>3385</v>
      </c>
      <c r="J1509" t="s">
        <v>3385</v>
      </c>
      <c r="K1509" t="s">
        <v>3385</v>
      </c>
      <c r="L1509" t="s">
        <v>3386</v>
      </c>
      <c r="M1509" t="s">
        <v>3386</v>
      </c>
      <c r="N1509" t="s">
        <v>3386</v>
      </c>
      <c r="O1509" t="s">
        <v>46</v>
      </c>
      <c r="P1509" t="s">
        <v>46</v>
      </c>
      <c r="Q1509" t="s">
        <v>3706</v>
      </c>
      <c r="R1509" t="s">
        <v>46</v>
      </c>
    </row>
    <row r="1510">
      <c r="A1510" t="s">
        <v>3321</v>
      </c>
      <c r="B1510" t="s">
        <v>38</v>
      </c>
      <c r="C1510" t="s">
        <v>32</v>
      </c>
      <c r="D1510" t="s">
        <v>39</v>
      </c>
      <c r="E1510" t="s">
        <v>3742</v>
      </c>
      <c r="F1510" t="s">
        <v>2580</v>
      </c>
      <c r="G1510" t="s">
        <v>3348</v>
      </c>
      <c r="H1510" t="s">
        <v>3743</v>
      </c>
      <c r="I1510" t="s">
        <v>3744</v>
      </c>
      <c r="J1510" t="s">
        <v>3744</v>
      </c>
      <c r="K1510" t="s">
        <v>3744</v>
      </c>
      <c r="L1510" t="s">
        <v>3736</v>
      </c>
      <c r="M1510" t="s">
        <v>3736</v>
      </c>
      <c r="N1510" t="s">
        <v>3736</v>
      </c>
      <c r="O1510" t="s">
        <v>46</v>
      </c>
      <c r="P1510" t="s">
        <v>46</v>
      </c>
      <c r="Q1510" t="s">
        <v>3344</v>
      </c>
      <c r="R1510" t="s">
        <v>46</v>
      </c>
    </row>
    <row r="1511">
      <c r="A1511" t="s">
        <v>3321</v>
      </c>
      <c r="B1511" t="s">
        <v>122</v>
      </c>
      <c r="C1511" t="s">
        <v>32</v>
      </c>
      <c r="D1511" t="s">
        <v>39</v>
      </c>
      <c r="E1511" t="s">
        <v>3742</v>
      </c>
      <c r="F1511" t="s">
        <v>2580</v>
      </c>
      <c r="G1511" t="s">
        <v>3348</v>
      </c>
      <c r="H1511" t="s">
        <v>3743</v>
      </c>
      <c r="I1511" t="s">
        <v>3745</v>
      </c>
      <c r="J1511" t="s">
        <v>3745</v>
      </c>
      <c r="K1511" t="s">
        <v>3745</v>
      </c>
      <c r="L1511" t="s">
        <v>3352</v>
      </c>
      <c r="M1511" t="s">
        <v>3352</v>
      </c>
      <c r="N1511" t="s">
        <v>3352</v>
      </c>
      <c r="O1511" t="s">
        <v>46</v>
      </c>
      <c r="P1511" t="s">
        <v>46</v>
      </c>
      <c r="Q1511" t="s">
        <v>3344</v>
      </c>
      <c r="R1511" t="s">
        <v>46</v>
      </c>
    </row>
    <row r="1512">
      <c r="A1512" t="s">
        <v>3321</v>
      </c>
      <c r="B1512" t="s">
        <v>38</v>
      </c>
      <c r="C1512" t="s">
        <v>32</v>
      </c>
      <c r="D1512" t="s">
        <v>39</v>
      </c>
      <c r="E1512" t="s">
        <v>3746</v>
      </c>
      <c r="F1512" t="s">
        <v>794</v>
      </c>
      <c r="G1512" t="s">
        <v>3747</v>
      </c>
      <c r="H1512" t="s">
        <v>3743</v>
      </c>
      <c r="I1512" t="s">
        <v>3536</v>
      </c>
      <c r="J1512" t="s">
        <v>3536</v>
      </c>
      <c r="K1512" t="s">
        <v>3536</v>
      </c>
      <c r="L1512" t="s">
        <v>3554</v>
      </c>
      <c r="M1512" t="s">
        <v>3554</v>
      </c>
      <c r="N1512" t="s">
        <v>3554</v>
      </c>
      <c r="O1512" t="s">
        <v>46</v>
      </c>
      <c r="P1512" t="s">
        <v>46</v>
      </c>
      <c r="Q1512" t="s">
        <v>3344</v>
      </c>
      <c r="R1512" t="s">
        <v>46</v>
      </c>
    </row>
    <row r="1513">
      <c r="A1513" t="s">
        <v>3321</v>
      </c>
      <c r="B1513" t="s">
        <v>122</v>
      </c>
      <c r="C1513" t="s">
        <v>32</v>
      </c>
      <c r="D1513" t="s">
        <v>39</v>
      </c>
      <c r="E1513" t="s">
        <v>3746</v>
      </c>
      <c r="F1513" t="s">
        <v>794</v>
      </c>
      <c r="G1513" t="s">
        <v>3747</v>
      </c>
      <c r="H1513" t="s">
        <v>3743</v>
      </c>
      <c r="I1513" t="s">
        <v>3748</v>
      </c>
      <c r="J1513" t="s">
        <v>3748</v>
      </c>
      <c r="K1513" t="s">
        <v>3748</v>
      </c>
      <c r="L1513" t="s">
        <v>3386</v>
      </c>
      <c r="M1513" t="s">
        <v>3386</v>
      </c>
      <c r="N1513" t="s">
        <v>3386</v>
      </c>
      <c r="O1513" t="s">
        <v>46</v>
      </c>
      <c r="P1513" t="s">
        <v>46</v>
      </c>
      <c r="Q1513" t="s">
        <v>3344</v>
      </c>
      <c r="R1513" t="s">
        <v>46</v>
      </c>
    </row>
    <row r="1514">
      <c r="A1514" t="s">
        <v>3749</v>
      </c>
      <c r="B1514" t="s">
        <v>38</v>
      </c>
      <c r="C1514" t="s">
        <v>32</v>
      </c>
      <c r="D1514" t="s">
        <v>39</v>
      </c>
      <c r="E1514" t="s">
        <v>3750</v>
      </c>
      <c r="F1514" t="s">
        <v>107</v>
      </c>
      <c r="G1514" t="s">
        <v>3751</v>
      </c>
      <c r="H1514" t="s">
        <v>3752</v>
      </c>
      <c r="I1514" t="s">
        <v>3753</v>
      </c>
      <c r="J1514" t="s">
        <v>3753</v>
      </c>
      <c r="K1514" t="s">
        <v>3753</v>
      </c>
      <c r="L1514" t="s">
        <v>3754</v>
      </c>
      <c r="M1514" t="s">
        <v>3754</v>
      </c>
      <c r="N1514" t="s">
        <v>3754</v>
      </c>
      <c r="O1514" t="s">
        <v>46</v>
      </c>
      <c r="P1514" t="s">
        <v>46</v>
      </c>
      <c r="Q1514" t="s">
        <v>3755</v>
      </c>
      <c r="R1514" t="s">
        <v>46</v>
      </c>
    </row>
    <row r="1515">
      <c r="A1515" t="s">
        <v>3749</v>
      </c>
      <c r="B1515" t="s">
        <v>122</v>
      </c>
      <c r="C1515" t="s">
        <v>32</v>
      </c>
      <c r="D1515" t="s">
        <v>39</v>
      </c>
      <c r="E1515" t="s">
        <v>3750</v>
      </c>
      <c r="F1515" t="s">
        <v>107</v>
      </c>
      <c r="G1515" t="s">
        <v>3751</v>
      </c>
      <c r="H1515" t="s">
        <v>3752</v>
      </c>
      <c r="I1515" t="s">
        <v>3756</v>
      </c>
      <c r="J1515" t="s">
        <v>3756</v>
      </c>
      <c r="K1515" t="s">
        <v>3756</v>
      </c>
      <c r="L1515" t="s">
        <v>3757</v>
      </c>
      <c r="M1515" t="s">
        <v>3757</v>
      </c>
      <c r="N1515" t="s">
        <v>3757</v>
      </c>
      <c r="O1515" t="s">
        <v>46</v>
      </c>
      <c r="P1515" t="s">
        <v>46</v>
      </c>
      <c r="Q1515" t="s">
        <v>3755</v>
      </c>
      <c r="R1515" t="s">
        <v>46</v>
      </c>
    </row>
    <row r="1516">
      <c r="A1516" t="s">
        <v>3749</v>
      </c>
      <c r="B1516" t="s">
        <v>38</v>
      </c>
      <c r="C1516" t="s">
        <v>32</v>
      </c>
      <c r="D1516" t="s">
        <v>39</v>
      </c>
      <c r="E1516" t="s">
        <v>3758</v>
      </c>
      <c r="F1516" t="s">
        <v>3759</v>
      </c>
      <c r="G1516" t="s">
        <v>3760</v>
      </c>
      <c r="H1516" t="s">
        <v>3761</v>
      </c>
      <c r="I1516" t="s">
        <v>3762</v>
      </c>
      <c r="J1516" t="s">
        <v>3762</v>
      </c>
      <c r="K1516" t="s">
        <v>3762</v>
      </c>
      <c r="L1516" t="s">
        <v>3763</v>
      </c>
      <c r="M1516" t="s">
        <v>3763</v>
      </c>
      <c r="N1516" t="s">
        <v>3763</v>
      </c>
      <c r="O1516" t="s">
        <v>46</v>
      </c>
      <c r="P1516" t="s">
        <v>46</v>
      </c>
      <c r="Q1516" t="s">
        <v>3764</v>
      </c>
      <c r="R1516" t="s">
        <v>46</v>
      </c>
    </row>
    <row r="1517">
      <c r="A1517" t="s">
        <v>3749</v>
      </c>
      <c r="B1517" t="s">
        <v>122</v>
      </c>
      <c r="C1517" t="s">
        <v>32</v>
      </c>
      <c r="D1517" t="s">
        <v>39</v>
      </c>
      <c r="E1517" t="s">
        <v>3758</v>
      </c>
      <c r="F1517" t="s">
        <v>3759</v>
      </c>
      <c r="G1517" t="s">
        <v>3760</v>
      </c>
      <c r="H1517" t="s">
        <v>3761</v>
      </c>
      <c r="I1517" t="s">
        <v>3765</v>
      </c>
      <c r="J1517" t="s">
        <v>3765</v>
      </c>
      <c r="K1517" t="s">
        <v>3765</v>
      </c>
      <c r="L1517" t="s">
        <v>3766</v>
      </c>
      <c r="M1517" t="s">
        <v>3766</v>
      </c>
      <c r="N1517" t="s">
        <v>3767</v>
      </c>
      <c r="O1517" t="s">
        <v>46</v>
      </c>
      <c r="P1517" t="s">
        <v>46</v>
      </c>
      <c r="Q1517" t="s">
        <v>3764</v>
      </c>
      <c r="R1517" t="s">
        <v>46</v>
      </c>
    </row>
    <row r="1518">
      <c r="A1518" t="s">
        <v>3749</v>
      </c>
      <c r="B1518" t="s">
        <v>38</v>
      </c>
      <c r="C1518" t="s">
        <v>32</v>
      </c>
      <c r="D1518" t="s">
        <v>39</v>
      </c>
      <c r="E1518" t="s">
        <v>3768</v>
      </c>
      <c r="F1518" t="s">
        <v>417</v>
      </c>
      <c r="G1518" t="s">
        <v>3769</v>
      </c>
      <c r="H1518" t="s">
        <v>3770</v>
      </c>
      <c r="I1518" t="s">
        <v>3771</v>
      </c>
      <c r="J1518" t="s">
        <v>3771</v>
      </c>
      <c r="K1518" t="s">
        <v>3771</v>
      </c>
      <c r="L1518" t="s">
        <v>3772</v>
      </c>
      <c r="M1518" t="s">
        <v>3772</v>
      </c>
      <c r="N1518" t="s">
        <v>3772</v>
      </c>
      <c r="O1518" t="s">
        <v>46</v>
      </c>
      <c r="P1518" t="s">
        <v>46</v>
      </c>
      <c r="Q1518" t="s">
        <v>3773</v>
      </c>
      <c r="R1518" t="s">
        <v>46</v>
      </c>
    </row>
    <row r="1519">
      <c r="A1519" t="s">
        <v>3749</v>
      </c>
      <c r="B1519" t="s">
        <v>122</v>
      </c>
      <c r="C1519" t="s">
        <v>32</v>
      </c>
      <c r="D1519" t="s">
        <v>39</v>
      </c>
      <c r="E1519" t="s">
        <v>3768</v>
      </c>
      <c r="F1519" t="s">
        <v>417</v>
      </c>
      <c r="G1519" t="s">
        <v>3769</v>
      </c>
      <c r="H1519" t="s">
        <v>3770</v>
      </c>
      <c r="I1519" t="s">
        <v>3774</v>
      </c>
      <c r="J1519" t="s">
        <v>3774</v>
      </c>
      <c r="K1519" t="s">
        <v>3774</v>
      </c>
      <c r="L1519" t="s">
        <v>3775</v>
      </c>
      <c r="M1519" t="s">
        <v>3775</v>
      </c>
      <c r="N1519" t="s">
        <v>3775</v>
      </c>
      <c r="O1519" t="s">
        <v>46</v>
      </c>
      <c r="P1519" t="s">
        <v>46</v>
      </c>
      <c r="Q1519" t="s">
        <v>3773</v>
      </c>
      <c r="R1519" t="s">
        <v>46</v>
      </c>
    </row>
    <row r="1520">
      <c r="A1520" t="s">
        <v>3749</v>
      </c>
      <c r="B1520" t="s">
        <v>38</v>
      </c>
      <c r="C1520" t="s">
        <v>32</v>
      </c>
      <c r="D1520" t="s">
        <v>39</v>
      </c>
      <c r="E1520" t="s">
        <v>3776</v>
      </c>
      <c r="F1520" t="s">
        <v>126</v>
      </c>
      <c r="G1520" t="s">
        <v>3777</v>
      </c>
      <c r="H1520" t="s">
        <v>3778</v>
      </c>
      <c r="I1520" t="s">
        <v>3779</v>
      </c>
      <c r="J1520" t="s">
        <v>3779</v>
      </c>
      <c r="K1520" t="s">
        <v>3779</v>
      </c>
      <c r="L1520" t="s">
        <v>3780</v>
      </c>
      <c r="M1520" t="s">
        <v>3780</v>
      </c>
      <c r="N1520" t="s">
        <v>3780</v>
      </c>
      <c r="O1520" t="s">
        <v>46</v>
      </c>
      <c r="P1520" t="s">
        <v>46</v>
      </c>
      <c r="Q1520" t="s">
        <v>3773</v>
      </c>
      <c r="R1520" t="s">
        <v>46</v>
      </c>
    </row>
    <row r="1521">
      <c r="A1521" t="s">
        <v>3749</v>
      </c>
      <c r="B1521" t="s">
        <v>122</v>
      </c>
      <c r="C1521" t="s">
        <v>32</v>
      </c>
      <c r="D1521" t="s">
        <v>39</v>
      </c>
      <c r="E1521" t="s">
        <v>3776</v>
      </c>
      <c r="F1521" t="s">
        <v>126</v>
      </c>
      <c r="G1521" t="s">
        <v>3777</v>
      </c>
      <c r="H1521" t="s">
        <v>3778</v>
      </c>
      <c r="I1521" t="s">
        <v>3781</v>
      </c>
      <c r="J1521" t="s">
        <v>3781</v>
      </c>
      <c r="K1521" t="s">
        <v>3781</v>
      </c>
      <c r="L1521" t="s">
        <v>3782</v>
      </c>
      <c r="M1521" t="s">
        <v>3782</v>
      </c>
      <c r="N1521" t="s">
        <v>3782</v>
      </c>
      <c r="O1521" t="s">
        <v>46</v>
      </c>
      <c r="P1521" t="s">
        <v>46</v>
      </c>
      <c r="Q1521" t="s">
        <v>3773</v>
      </c>
      <c r="R1521" t="s">
        <v>46</v>
      </c>
    </row>
    <row r="1522">
      <c r="A1522" t="s">
        <v>3749</v>
      </c>
      <c r="B1522" t="s">
        <v>38</v>
      </c>
      <c r="C1522" t="s">
        <v>32</v>
      </c>
      <c r="D1522" t="s">
        <v>39</v>
      </c>
      <c r="E1522" t="s">
        <v>3783</v>
      </c>
      <c r="F1522" t="s">
        <v>1069</v>
      </c>
      <c r="G1522" t="s">
        <v>3784</v>
      </c>
      <c r="H1522" t="s">
        <v>3770</v>
      </c>
      <c r="I1522" t="s">
        <v>3785</v>
      </c>
      <c r="J1522" t="s">
        <v>3785</v>
      </c>
      <c r="K1522" t="s">
        <v>3785</v>
      </c>
      <c r="L1522" t="s">
        <v>3786</v>
      </c>
      <c r="M1522" t="s">
        <v>3786</v>
      </c>
      <c r="N1522" t="s">
        <v>3786</v>
      </c>
      <c r="O1522" t="s">
        <v>46</v>
      </c>
      <c r="P1522" t="s">
        <v>46</v>
      </c>
      <c r="Q1522" t="s">
        <v>3773</v>
      </c>
      <c r="R1522" t="s">
        <v>46</v>
      </c>
    </row>
    <row r="1523">
      <c r="A1523" t="s">
        <v>3749</v>
      </c>
      <c r="B1523" t="s">
        <v>122</v>
      </c>
      <c r="C1523" t="s">
        <v>32</v>
      </c>
      <c r="D1523" t="s">
        <v>39</v>
      </c>
      <c r="E1523" t="s">
        <v>3783</v>
      </c>
      <c r="F1523" t="s">
        <v>1069</v>
      </c>
      <c r="G1523" t="s">
        <v>3784</v>
      </c>
      <c r="H1523" t="s">
        <v>3770</v>
      </c>
      <c r="I1523" t="s">
        <v>3774</v>
      </c>
      <c r="J1523" t="s">
        <v>3774</v>
      </c>
      <c r="K1523" t="s">
        <v>3774</v>
      </c>
      <c r="L1523" t="s">
        <v>3775</v>
      </c>
      <c r="M1523" t="s">
        <v>3775</v>
      </c>
      <c r="N1523" t="s">
        <v>3775</v>
      </c>
      <c r="O1523" t="s">
        <v>46</v>
      </c>
      <c r="P1523" t="s">
        <v>46</v>
      </c>
      <c r="Q1523" t="s">
        <v>3773</v>
      </c>
      <c r="R1523" t="s">
        <v>46</v>
      </c>
    </row>
    <row r="1524">
      <c r="A1524" t="s">
        <v>3749</v>
      </c>
      <c r="B1524" t="s">
        <v>38</v>
      </c>
      <c r="C1524" t="s">
        <v>32</v>
      </c>
      <c r="D1524" t="s">
        <v>39</v>
      </c>
      <c r="E1524" t="s">
        <v>3787</v>
      </c>
      <c r="F1524" t="s">
        <v>1017</v>
      </c>
      <c r="G1524" t="s">
        <v>3788</v>
      </c>
      <c r="H1524" t="s">
        <v>3789</v>
      </c>
      <c r="I1524" t="s">
        <v>3779</v>
      </c>
      <c r="J1524" t="s">
        <v>3779</v>
      </c>
      <c r="K1524" t="s">
        <v>3779</v>
      </c>
      <c r="L1524" t="s">
        <v>3790</v>
      </c>
      <c r="M1524" t="s">
        <v>3790</v>
      </c>
      <c r="N1524" t="s">
        <v>3790</v>
      </c>
      <c r="O1524" t="s">
        <v>46</v>
      </c>
      <c r="P1524" t="s">
        <v>46</v>
      </c>
      <c r="Q1524" t="s">
        <v>3773</v>
      </c>
      <c r="R1524" t="s">
        <v>46</v>
      </c>
    </row>
    <row r="1525">
      <c r="A1525" t="s">
        <v>3749</v>
      </c>
      <c r="B1525" t="s">
        <v>122</v>
      </c>
      <c r="C1525" t="s">
        <v>32</v>
      </c>
      <c r="D1525" t="s">
        <v>39</v>
      </c>
      <c r="E1525" t="s">
        <v>3787</v>
      </c>
      <c r="F1525" t="s">
        <v>1017</v>
      </c>
      <c r="G1525" t="s">
        <v>3788</v>
      </c>
      <c r="H1525" t="s">
        <v>3789</v>
      </c>
      <c r="I1525" t="s">
        <v>3791</v>
      </c>
      <c r="J1525" t="s">
        <v>3791</v>
      </c>
      <c r="K1525" t="s">
        <v>3791</v>
      </c>
      <c r="L1525" t="s">
        <v>3774</v>
      </c>
      <c r="M1525" t="s">
        <v>3774</v>
      </c>
      <c r="N1525" t="s">
        <v>3774</v>
      </c>
      <c r="O1525" t="s">
        <v>46</v>
      </c>
      <c r="P1525" t="s">
        <v>46</v>
      </c>
      <c r="Q1525" t="s">
        <v>3773</v>
      </c>
      <c r="R1525" t="s">
        <v>46</v>
      </c>
    </row>
    <row r="1526">
      <c r="A1526" t="s">
        <v>3749</v>
      </c>
      <c r="B1526" t="s">
        <v>38</v>
      </c>
      <c r="C1526" t="s">
        <v>32</v>
      </c>
      <c r="D1526" t="s">
        <v>39</v>
      </c>
      <c r="E1526" t="s">
        <v>3792</v>
      </c>
      <c r="F1526" t="s">
        <v>413</v>
      </c>
      <c r="G1526" t="s">
        <v>3793</v>
      </c>
      <c r="H1526" t="s">
        <v>3794</v>
      </c>
      <c r="I1526" t="s">
        <v>3795</v>
      </c>
      <c r="J1526" t="s">
        <v>3795</v>
      </c>
      <c r="K1526" t="s">
        <v>3795</v>
      </c>
      <c r="L1526" t="s">
        <v>3796</v>
      </c>
      <c r="M1526" t="s">
        <v>3796</v>
      </c>
      <c r="N1526" t="s">
        <v>3796</v>
      </c>
      <c r="O1526" t="s">
        <v>46</v>
      </c>
      <c r="P1526" t="s">
        <v>46</v>
      </c>
      <c r="Q1526" t="s">
        <v>3773</v>
      </c>
      <c r="R1526" t="s">
        <v>46</v>
      </c>
    </row>
    <row r="1527">
      <c r="A1527" t="s">
        <v>3749</v>
      </c>
      <c r="B1527" t="s">
        <v>122</v>
      </c>
      <c r="C1527" t="s">
        <v>32</v>
      </c>
      <c r="D1527" t="s">
        <v>39</v>
      </c>
      <c r="E1527" t="s">
        <v>3792</v>
      </c>
      <c r="F1527" t="s">
        <v>413</v>
      </c>
      <c r="G1527" t="s">
        <v>3793</v>
      </c>
      <c r="H1527" t="s">
        <v>3794</v>
      </c>
      <c r="I1527" t="s">
        <v>3797</v>
      </c>
      <c r="J1527" t="s">
        <v>3797</v>
      </c>
      <c r="K1527" t="s">
        <v>3797</v>
      </c>
      <c r="L1527" t="s">
        <v>3798</v>
      </c>
      <c r="M1527" t="s">
        <v>3798</v>
      </c>
      <c r="N1527" t="s">
        <v>3798</v>
      </c>
      <c r="O1527" t="s">
        <v>46</v>
      </c>
      <c r="P1527" t="s">
        <v>46</v>
      </c>
      <c r="Q1527" t="s">
        <v>3773</v>
      </c>
      <c r="R1527" t="s">
        <v>46</v>
      </c>
    </row>
    <row r="1528">
      <c r="A1528" t="s">
        <v>3749</v>
      </c>
      <c r="B1528" t="s">
        <v>38</v>
      </c>
      <c r="C1528" t="s">
        <v>32</v>
      </c>
      <c r="D1528" t="s">
        <v>39</v>
      </c>
      <c r="E1528" t="s">
        <v>3799</v>
      </c>
      <c r="F1528" t="s">
        <v>413</v>
      </c>
      <c r="G1528" t="s">
        <v>3800</v>
      </c>
      <c r="H1528" t="s">
        <v>3801</v>
      </c>
      <c r="I1528" t="s">
        <v>3802</v>
      </c>
      <c r="J1528" t="s">
        <v>3802</v>
      </c>
      <c r="K1528" t="s">
        <v>3802</v>
      </c>
      <c r="L1528" t="s">
        <v>3803</v>
      </c>
      <c r="M1528" t="s">
        <v>3803</v>
      </c>
      <c r="N1528" t="s">
        <v>3803</v>
      </c>
      <c r="O1528" t="s">
        <v>46</v>
      </c>
      <c r="P1528" t="s">
        <v>46</v>
      </c>
      <c r="Q1528" t="s">
        <v>3773</v>
      </c>
      <c r="R1528" t="s">
        <v>46</v>
      </c>
    </row>
    <row r="1529">
      <c r="A1529" t="s">
        <v>3749</v>
      </c>
      <c r="B1529" t="s">
        <v>122</v>
      </c>
      <c r="C1529" t="s">
        <v>32</v>
      </c>
      <c r="D1529" t="s">
        <v>39</v>
      </c>
      <c r="E1529" t="s">
        <v>3799</v>
      </c>
      <c r="F1529" t="s">
        <v>413</v>
      </c>
      <c r="G1529" t="s">
        <v>3800</v>
      </c>
      <c r="H1529" t="s">
        <v>3801</v>
      </c>
      <c r="I1529" t="s">
        <v>3804</v>
      </c>
      <c r="J1529" t="s">
        <v>3804</v>
      </c>
      <c r="K1529" t="s">
        <v>3804</v>
      </c>
      <c r="L1529" t="s">
        <v>3805</v>
      </c>
      <c r="M1529" t="s">
        <v>3805</v>
      </c>
      <c r="N1529" t="s">
        <v>3805</v>
      </c>
      <c r="O1529" t="s">
        <v>46</v>
      </c>
      <c r="P1529" t="s">
        <v>46</v>
      </c>
      <c r="Q1529" t="s">
        <v>3773</v>
      </c>
      <c r="R1529" t="s">
        <v>46</v>
      </c>
    </row>
    <row r="1530">
      <c r="A1530" t="s">
        <v>3749</v>
      </c>
      <c r="B1530" t="s">
        <v>38</v>
      </c>
      <c r="C1530" t="s">
        <v>32</v>
      </c>
      <c r="D1530" t="s">
        <v>39</v>
      </c>
      <c r="E1530" t="s">
        <v>3806</v>
      </c>
      <c r="F1530" t="s">
        <v>436</v>
      </c>
      <c r="G1530" t="s">
        <v>3807</v>
      </c>
      <c r="H1530" t="s">
        <v>3808</v>
      </c>
      <c r="I1530" t="s">
        <v>3809</v>
      </c>
      <c r="J1530" t="s">
        <v>3809</v>
      </c>
      <c r="K1530" t="s">
        <v>3809</v>
      </c>
      <c r="L1530" t="s">
        <v>3810</v>
      </c>
      <c r="M1530" t="s">
        <v>3810</v>
      </c>
      <c r="N1530" t="s">
        <v>3810</v>
      </c>
      <c r="O1530" t="s">
        <v>46</v>
      </c>
      <c r="P1530" t="s">
        <v>46</v>
      </c>
      <c r="Q1530" t="s">
        <v>3811</v>
      </c>
      <c r="R1530" t="s">
        <v>46</v>
      </c>
    </row>
    <row r="1531">
      <c r="A1531" t="s">
        <v>3749</v>
      </c>
      <c r="B1531" t="s">
        <v>122</v>
      </c>
      <c r="C1531" t="s">
        <v>32</v>
      </c>
      <c r="D1531" t="s">
        <v>39</v>
      </c>
      <c r="E1531" t="s">
        <v>3806</v>
      </c>
      <c r="F1531" t="s">
        <v>436</v>
      </c>
      <c r="G1531" t="s">
        <v>3807</v>
      </c>
      <c r="H1531" t="s">
        <v>3808</v>
      </c>
      <c r="I1531" t="s">
        <v>3812</v>
      </c>
      <c r="J1531" t="s">
        <v>3812</v>
      </c>
      <c r="K1531" t="s">
        <v>3812</v>
      </c>
      <c r="L1531" t="s">
        <v>3813</v>
      </c>
      <c r="M1531" t="s">
        <v>3813</v>
      </c>
      <c r="N1531" t="s">
        <v>3814</v>
      </c>
      <c r="O1531" t="s">
        <v>46</v>
      </c>
      <c r="P1531" t="s">
        <v>46</v>
      </c>
      <c r="Q1531" t="s">
        <v>3811</v>
      </c>
      <c r="R1531" t="s">
        <v>46</v>
      </c>
    </row>
    <row r="1532">
      <c r="A1532" t="s">
        <v>3749</v>
      </c>
      <c r="B1532" t="s">
        <v>38</v>
      </c>
      <c r="C1532" t="s">
        <v>32</v>
      </c>
      <c r="D1532" t="s">
        <v>39</v>
      </c>
      <c r="E1532" t="s">
        <v>3815</v>
      </c>
      <c r="F1532" t="s">
        <v>203</v>
      </c>
      <c r="G1532" t="s">
        <v>3760</v>
      </c>
      <c r="H1532" t="s">
        <v>3816</v>
      </c>
      <c r="I1532" t="s">
        <v>3795</v>
      </c>
      <c r="J1532" t="s">
        <v>3795</v>
      </c>
      <c r="K1532" t="s">
        <v>3795</v>
      </c>
      <c r="L1532" t="s">
        <v>3796</v>
      </c>
      <c r="M1532" t="s">
        <v>3796</v>
      </c>
      <c r="N1532" t="s">
        <v>3796</v>
      </c>
      <c r="O1532" t="s">
        <v>46</v>
      </c>
      <c r="P1532" t="s">
        <v>46</v>
      </c>
      <c r="Q1532" t="s">
        <v>3811</v>
      </c>
      <c r="R1532" t="s">
        <v>46</v>
      </c>
    </row>
    <row r="1533">
      <c r="A1533" t="s">
        <v>3749</v>
      </c>
      <c r="B1533" t="s">
        <v>122</v>
      </c>
      <c r="C1533" t="s">
        <v>32</v>
      </c>
      <c r="D1533" t="s">
        <v>39</v>
      </c>
      <c r="E1533" t="s">
        <v>3815</v>
      </c>
      <c r="F1533" t="s">
        <v>203</v>
      </c>
      <c r="G1533" t="s">
        <v>3760</v>
      </c>
      <c r="H1533" t="s">
        <v>3816</v>
      </c>
      <c r="I1533" t="s">
        <v>3817</v>
      </c>
      <c r="J1533" t="s">
        <v>3817</v>
      </c>
      <c r="K1533" t="s">
        <v>3817</v>
      </c>
      <c r="L1533" t="s">
        <v>3767</v>
      </c>
      <c r="M1533" t="s">
        <v>3767</v>
      </c>
      <c r="N1533" t="s">
        <v>3767</v>
      </c>
      <c r="O1533" t="s">
        <v>46</v>
      </c>
      <c r="P1533" t="s">
        <v>46</v>
      </c>
      <c r="Q1533" t="s">
        <v>3811</v>
      </c>
      <c r="R1533" t="s">
        <v>46</v>
      </c>
    </row>
    <row r="1534">
      <c r="A1534" t="s">
        <v>3749</v>
      </c>
      <c r="B1534" t="s">
        <v>38</v>
      </c>
      <c r="C1534" t="s">
        <v>32</v>
      </c>
      <c r="D1534" t="s">
        <v>39</v>
      </c>
      <c r="E1534" t="s">
        <v>3818</v>
      </c>
      <c r="F1534" t="s">
        <v>1213</v>
      </c>
      <c r="G1534" t="s">
        <v>3819</v>
      </c>
      <c r="H1534" t="s">
        <v>3820</v>
      </c>
      <c r="I1534" t="s">
        <v>3821</v>
      </c>
      <c r="J1534" t="s">
        <v>3821</v>
      </c>
      <c r="K1534" t="s">
        <v>3821</v>
      </c>
      <c r="L1534" t="s">
        <v>3780</v>
      </c>
      <c r="M1534" t="s">
        <v>3780</v>
      </c>
      <c r="N1534" t="s">
        <v>3780</v>
      </c>
      <c r="O1534" t="s">
        <v>46</v>
      </c>
      <c r="P1534" t="s">
        <v>46</v>
      </c>
      <c r="Q1534" t="s">
        <v>3811</v>
      </c>
      <c r="R1534" t="s">
        <v>46</v>
      </c>
    </row>
    <row r="1535">
      <c r="A1535" t="s">
        <v>3749</v>
      </c>
      <c r="B1535" t="s">
        <v>122</v>
      </c>
      <c r="C1535" t="s">
        <v>32</v>
      </c>
      <c r="D1535" t="s">
        <v>39</v>
      </c>
      <c r="E1535" t="s">
        <v>3818</v>
      </c>
      <c r="F1535" t="s">
        <v>1213</v>
      </c>
      <c r="G1535" t="s">
        <v>3819</v>
      </c>
      <c r="H1535" t="s">
        <v>3820</v>
      </c>
      <c r="I1535" t="s">
        <v>3822</v>
      </c>
      <c r="J1535" t="s">
        <v>3823</v>
      </c>
      <c r="K1535" t="s">
        <v>3823</v>
      </c>
      <c r="L1535" t="s">
        <v>3824</v>
      </c>
      <c r="M1535" t="s">
        <v>3824</v>
      </c>
      <c r="N1535" t="s">
        <v>3824</v>
      </c>
      <c r="O1535" t="s">
        <v>46</v>
      </c>
      <c r="P1535" t="s">
        <v>46</v>
      </c>
      <c r="Q1535" t="s">
        <v>3811</v>
      </c>
      <c r="R1535" t="s">
        <v>46</v>
      </c>
    </row>
    <row r="1536">
      <c r="A1536" t="s">
        <v>3749</v>
      </c>
      <c r="B1536" t="s">
        <v>38</v>
      </c>
      <c r="C1536" t="s">
        <v>32</v>
      </c>
      <c r="D1536" t="s">
        <v>39</v>
      </c>
      <c r="E1536" t="s">
        <v>3825</v>
      </c>
      <c r="F1536" t="s">
        <v>2663</v>
      </c>
      <c r="G1536" t="s">
        <v>3826</v>
      </c>
      <c r="H1536" t="s">
        <v>3827</v>
      </c>
      <c r="I1536" t="s">
        <v>3821</v>
      </c>
      <c r="J1536" t="s">
        <v>3821</v>
      </c>
      <c r="K1536" t="s">
        <v>3821</v>
      </c>
      <c r="L1536" t="s">
        <v>3790</v>
      </c>
      <c r="M1536" t="s">
        <v>3790</v>
      </c>
      <c r="N1536" t="s">
        <v>3790</v>
      </c>
      <c r="O1536" t="s">
        <v>46</v>
      </c>
      <c r="P1536" t="s">
        <v>46</v>
      </c>
      <c r="Q1536" t="s">
        <v>3811</v>
      </c>
      <c r="R1536" t="s">
        <v>46</v>
      </c>
    </row>
    <row r="1537">
      <c r="A1537" t="s">
        <v>3749</v>
      </c>
      <c r="B1537" t="s">
        <v>122</v>
      </c>
      <c r="C1537" t="s">
        <v>32</v>
      </c>
      <c r="D1537" t="s">
        <v>39</v>
      </c>
      <c r="E1537" t="s">
        <v>3825</v>
      </c>
      <c r="F1537" t="s">
        <v>2663</v>
      </c>
      <c r="G1537" t="s">
        <v>3826</v>
      </c>
      <c r="H1537" t="s">
        <v>3827</v>
      </c>
      <c r="I1537" t="s">
        <v>3828</v>
      </c>
      <c r="J1537" t="s">
        <v>3828</v>
      </c>
      <c r="K1537" t="s">
        <v>3828</v>
      </c>
      <c r="L1537" t="s">
        <v>3767</v>
      </c>
      <c r="M1537" t="s">
        <v>3767</v>
      </c>
      <c r="N1537" t="s">
        <v>3767</v>
      </c>
      <c r="O1537" t="s">
        <v>46</v>
      </c>
      <c r="P1537" t="s">
        <v>46</v>
      </c>
      <c r="Q1537" t="s">
        <v>3811</v>
      </c>
      <c r="R1537" t="s">
        <v>46</v>
      </c>
    </row>
    <row r="1538">
      <c r="A1538" t="s">
        <v>3749</v>
      </c>
      <c r="B1538" t="s">
        <v>38</v>
      </c>
      <c r="C1538" t="s">
        <v>32</v>
      </c>
      <c r="D1538" t="s">
        <v>39</v>
      </c>
      <c r="E1538" t="s">
        <v>3829</v>
      </c>
      <c r="F1538" t="s">
        <v>927</v>
      </c>
      <c r="G1538" t="s">
        <v>3830</v>
      </c>
      <c r="H1538" t="s">
        <v>3831</v>
      </c>
      <c r="I1538" t="s">
        <v>3832</v>
      </c>
      <c r="J1538" t="s">
        <v>3832</v>
      </c>
      <c r="K1538" t="s">
        <v>3832</v>
      </c>
      <c r="L1538" t="s">
        <v>3796</v>
      </c>
      <c r="M1538" t="s">
        <v>3796</v>
      </c>
      <c r="N1538" t="s">
        <v>3796</v>
      </c>
      <c r="O1538" t="s">
        <v>46</v>
      </c>
      <c r="P1538" t="s">
        <v>46</v>
      </c>
      <c r="Q1538" t="s">
        <v>3811</v>
      </c>
      <c r="R1538" t="s">
        <v>46</v>
      </c>
    </row>
    <row r="1539">
      <c r="A1539" t="s">
        <v>3749</v>
      </c>
      <c r="B1539" t="s">
        <v>122</v>
      </c>
      <c r="C1539" t="s">
        <v>32</v>
      </c>
      <c r="D1539" t="s">
        <v>39</v>
      </c>
      <c r="E1539" t="s">
        <v>3829</v>
      </c>
      <c r="F1539" t="s">
        <v>927</v>
      </c>
      <c r="G1539" t="s">
        <v>3830</v>
      </c>
      <c r="H1539" t="s">
        <v>3831</v>
      </c>
      <c r="I1539" t="s">
        <v>3814</v>
      </c>
      <c r="J1539" t="s">
        <v>3814</v>
      </c>
      <c r="K1539" t="s">
        <v>3814</v>
      </c>
      <c r="L1539" t="s">
        <v>3833</v>
      </c>
      <c r="M1539" t="s">
        <v>3833</v>
      </c>
      <c r="N1539" t="s">
        <v>3833</v>
      </c>
      <c r="O1539" t="s">
        <v>46</v>
      </c>
      <c r="P1539" t="s">
        <v>46</v>
      </c>
      <c r="Q1539" t="s">
        <v>3811</v>
      </c>
      <c r="R1539" t="s">
        <v>46</v>
      </c>
    </row>
    <row r="1540">
      <c r="A1540" t="s">
        <v>3749</v>
      </c>
      <c r="B1540" t="s">
        <v>38</v>
      </c>
      <c r="C1540" t="s">
        <v>32</v>
      </c>
      <c r="D1540" t="s">
        <v>39</v>
      </c>
      <c r="E1540" t="s">
        <v>3834</v>
      </c>
      <c r="F1540" t="s">
        <v>88</v>
      </c>
      <c r="G1540" t="s">
        <v>3751</v>
      </c>
      <c r="H1540" t="s">
        <v>3835</v>
      </c>
      <c r="I1540" t="s">
        <v>3795</v>
      </c>
      <c r="J1540" t="s">
        <v>3795</v>
      </c>
      <c r="K1540" t="s">
        <v>3795</v>
      </c>
      <c r="L1540" t="s">
        <v>3796</v>
      </c>
      <c r="M1540" t="s">
        <v>3796</v>
      </c>
      <c r="N1540" t="s">
        <v>3796</v>
      </c>
      <c r="O1540" t="s">
        <v>46</v>
      </c>
      <c r="P1540" t="s">
        <v>46</v>
      </c>
      <c r="Q1540" t="s">
        <v>3811</v>
      </c>
      <c r="R1540" t="s">
        <v>46</v>
      </c>
    </row>
    <row r="1541">
      <c r="A1541" t="s">
        <v>3749</v>
      </c>
      <c r="B1541" t="s">
        <v>122</v>
      </c>
      <c r="C1541" t="s">
        <v>32</v>
      </c>
      <c r="D1541" t="s">
        <v>39</v>
      </c>
      <c r="E1541" t="s">
        <v>3834</v>
      </c>
      <c r="F1541" t="s">
        <v>88</v>
      </c>
      <c r="G1541" t="s">
        <v>3751</v>
      </c>
      <c r="H1541" t="s">
        <v>3835</v>
      </c>
      <c r="I1541" t="s">
        <v>3836</v>
      </c>
      <c r="J1541" t="s">
        <v>3836</v>
      </c>
      <c r="K1541" t="s">
        <v>3836</v>
      </c>
      <c r="L1541" t="s">
        <v>3837</v>
      </c>
      <c r="M1541" t="s">
        <v>3837</v>
      </c>
      <c r="N1541" t="s">
        <v>3837</v>
      </c>
      <c r="O1541" t="s">
        <v>46</v>
      </c>
      <c r="P1541" t="s">
        <v>46</v>
      </c>
      <c r="Q1541" t="s">
        <v>3811</v>
      </c>
      <c r="R1541" t="s">
        <v>46</v>
      </c>
    </row>
    <row r="1542">
      <c r="A1542" t="s">
        <v>3749</v>
      </c>
      <c r="B1542" t="s">
        <v>38</v>
      </c>
      <c r="C1542" t="s">
        <v>32</v>
      </c>
      <c r="D1542" t="s">
        <v>39</v>
      </c>
      <c r="E1542" t="s">
        <v>3838</v>
      </c>
      <c r="F1542" t="s">
        <v>88</v>
      </c>
      <c r="G1542" t="s">
        <v>3839</v>
      </c>
      <c r="H1542" t="s">
        <v>3840</v>
      </c>
      <c r="I1542" t="s">
        <v>3841</v>
      </c>
      <c r="J1542" t="s">
        <v>3841</v>
      </c>
      <c r="K1542" t="s">
        <v>3841</v>
      </c>
      <c r="L1542" t="s">
        <v>3842</v>
      </c>
      <c r="M1542" t="s">
        <v>3842</v>
      </c>
      <c r="N1542" t="s">
        <v>3842</v>
      </c>
      <c r="O1542" t="s">
        <v>46</v>
      </c>
      <c r="P1542" t="s">
        <v>46</v>
      </c>
      <c r="Q1542" t="s">
        <v>3811</v>
      </c>
      <c r="R1542" t="s">
        <v>46</v>
      </c>
    </row>
    <row r="1543">
      <c r="A1543" t="s">
        <v>3749</v>
      </c>
      <c r="B1543" t="s">
        <v>122</v>
      </c>
      <c r="C1543" t="s">
        <v>32</v>
      </c>
      <c r="D1543" t="s">
        <v>39</v>
      </c>
      <c r="E1543" t="s">
        <v>3838</v>
      </c>
      <c r="F1543" t="s">
        <v>88</v>
      </c>
      <c r="G1543" t="s">
        <v>3839</v>
      </c>
      <c r="H1543" t="s">
        <v>3840</v>
      </c>
      <c r="I1543" t="s">
        <v>3843</v>
      </c>
      <c r="J1543" t="s">
        <v>3843</v>
      </c>
      <c r="K1543" t="s">
        <v>3843</v>
      </c>
      <c r="L1543" t="s">
        <v>3844</v>
      </c>
      <c r="M1543" t="s">
        <v>3844</v>
      </c>
      <c r="N1543" t="s">
        <v>3845</v>
      </c>
      <c r="O1543" t="s">
        <v>46</v>
      </c>
      <c r="P1543" t="s">
        <v>46</v>
      </c>
      <c r="Q1543" t="s">
        <v>3811</v>
      </c>
      <c r="R1543" t="s">
        <v>46</v>
      </c>
    </row>
    <row r="1544">
      <c r="A1544" t="s">
        <v>3749</v>
      </c>
      <c r="B1544" t="s">
        <v>38</v>
      </c>
      <c r="C1544" t="s">
        <v>32</v>
      </c>
      <c r="D1544" t="s">
        <v>39</v>
      </c>
      <c r="E1544" t="s">
        <v>3846</v>
      </c>
      <c r="F1544" t="s">
        <v>2663</v>
      </c>
      <c r="G1544" t="s">
        <v>3847</v>
      </c>
      <c r="H1544" t="s">
        <v>3848</v>
      </c>
      <c r="I1544" t="s">
        <v>3849</v>
      </c>
      <c r="J1544" t="s">
        <v>3849</v>
      </c>
      <c r="K1544" t="s">
        <v>3849</v>
      </c>
      <c r="L1544" t="s">
        <v>3842</v>
      </c>
      <c r="M1544" t="s">
        <v>3842</v>
      </c>
      <c r="N1544" t="s">
        <v>3842</v>
      </c>
      <c r="O1544" t="s">
        <v>46</v>
      </c>
      <c r="P1544" t="s">
        <v>46</v>
      </c>
      <c r="Q1544" t="s">
        <v>3811</v>
      </c>
      <c r="R1544" t="s">
        <v>46</v>
      </c>
    </row>
    <row r="1545">
      <c r="A1545" t="s">
        <v>3749</v>
      </c>
      <c r="B1545" t="s">
        <v>122</v>
      </c>
      <c r="C1545" t="s">
        <v>32</v>
      </c>
      <c r="D1545" t="s">
        <v>39</v>
      </c>
      <c r="E1545" t="s">
        <v>3846</v>
      </c>
      <c r="F1545" t="s">
        <v>2663</v>
      </c>
      <c r="G1545" t="s">
        <v>3847</v>
      </c>
      <c r="H1545" t="s">
        <v>3848</v>
      </c>
      <c r="I1545" t="s">
        <v>3850</v>
      </c>
      <c r="J1545" t="s">
        <v>3850</v>
      </c>
      <c r="K1545" t="s">
        <v>3850</v>
      </c>
      <c r="L1545" t="s">
        <v>3851</v>
      </c>
      <c r="M1545" t="s">
        <v>3851</v>
      </c>
      <c r="N1545" t="s">
        <v>3851</v>
      </c>
      <c r="O1545" t="s">
        <v>46</v>
      </c>
      <c r="P1545" t="s">
        <v>46</v>
      </c>
      <c r="Q1545" t="s">
        <v>3811</v>
      </c>
      <c r="R1545" t="s">
        <v>46</v>
      </c>
    </row>
    <row r="1546">
      <c r="A1546" t="s">
        <v>3749</v>
      </c>
      <c r="B1546" t="s">
        <v>38</v>
      </c>
      <c r="C1546" t="s">
        <v>32</v>
      </c>
      <c r="D1546" t="s">
        <v>39</v>
      </c>
      <c r="E1546" t="s">
        <v>3852</v>
      </c>
      <c r="F1546" t="s">
        <v>648</v>
      </c>
      <c r="G1546" t="s">
        <v>3853</v>
      </c>
      <c r="H1546" t="s">
        <v>3840</v>
      </c>
      <c r="I1546" t="s">
        <v>3854</v>
      </c>
      <c r="J1546" t="s">
        <v>3854</v>
      </c>
      <c r="K1546" t="s">
        <v>3854</v>
      </c>
      <c r="L1546" t="s">
        <v>3796</v>
      </c>
      <c r="M1546" t="s">
        <v>3796</v>
      </c>
      <c r="N1546" t="s">
        <v>3796</v>
      </c>
      <c r="O1546" t="s">
        <v>46</v>
      </c>
      <c r="P1546" t="s">
        <v>46</v>
      </c>
      <c r="Q1546" t="s">
        <v>3811</v>
      </c>
      <c r="R1546" t="s">
        <v>46</v>
      </c>
    </row>
    <row r="1547">
      <c r="A1547" t="s">
        <v>3749</v>
      </c>
      <c r="B1547" t="s">
        <v>122</v>
      </c>
      <c r="C1547" t="s">
        <v>32</v>
      </c>
      <c r="D1547" t="s">
        <v>39</v>
      </c>
      <c r="E1547" t="s">
        <v>3852</v>
      </c>
      <c r="F1547" t="s">
        <v>648</v>
      </c>
      <c r="G1547" t="s">
        <v>3853</v>
      </c>
      <c r="H1547" t="s">
        <v>3840</v>
      </c>
      <c r="I1547" t="s">
        <v>3855</v>
      </c>
      <c r="J1547" t="s">
        <v>3855</v>
      </c>
      <c r="K1547" t="s">
        <v>3855</v>
      </c>
      <c r="L1547" t="s">
        <v>3856</v>
      </c>
      <c r="M1547" t="s">
        <v>3856</v>
      </c>
      <c r="N1547" t="s">
        <v>3856</v>
      </c>
      <c r="O1547" t="s">
        <v>46</v>
      </c>
      <c r="P1547" t="s">
        <v>46</v>
      </c>
      <c r="Q1547" t="s">
        <v>3811</v>
      </c>
      <c r="R1547" t="s">
        <v>46</v>
      </c>
    </row>
    <row r="1548">
      <c r="A1548" t="s">
        <v>3749</v>
      </c>
      <c r="B1548" t="s">
        <v>38</v>
      </c>
      <c r="C1548" t="s">
        <v>32</v>
      </c>
      <c r="D1548" t="s">
        <v>39</v>
      </c>
      <c r="E1548" t="s">
        <v>3857</v>
      </c>
      <c r="F1548" t="s">
        <v>212</v>
      </c>
      <c r="G1548" t="s">
        <v>3858</v>
      </c>
      <c r="H1548" t="s">
        <v>3859</v>
      </c>
      <c r="I1548" t="s">
        <v>3860</v>
      </c>
      <c r="J1548" t="s">
        <v>3860</v>
      </c>
      <c r="K1548" t="s">
        <v>3860</v>
      </c>
      <c r="L1548" t="s">
        <v>3832</v>
      </c>
      <c r="M1548" t="s">
        <v>3832</v>
      </c>
      <c r="N1548" t="s">
        <v>3832</v>
      </c>
      <c r="O1548" t="s">
        <v>46</v>
      </c>
      <c r="P1548" t="s">
        <v>46</v>
      </c>
      <c r="Q1548" t="s">
        <v>3811</v>
      </c>
      <c r="R1548" t="s">
        <v>46</v>
      </c>
    </row>
    <row r="1549">
      <c r="A1549" t="s">
        <v>3749</v>
      </c>
      <c r="B1549" t="s">
        <v>122</v>
      </c>
      <c r="C1549" t="s">
        <v>32</v>
      </c>
      <c r="D1549" t="s">
        <v>39</v>
      </c>
      <c r="E1549" t="s">
        <v>3857</v>
      </c>
      <c r="F1549" t="s">
        <v>212</v>
      </c>
      <c r="G1549" t="s">
        <v>3858</v>
      </c>
      <c r="H1549" t="s">
        <v>3859</v>
      </c>
      <c r="I1549" t="s">
        <v>3861</v>
      </c>
      <c r="J1549" t="s">
        <v>3861</v>
      </c>
      <c r="K1549" t="s">
        <v>3861</v>
      </c>
      <c r="L1549" t="s">
        <v>3862</v>
      </c>
      <c r="M1549" t="s">
        <v>3862</v>
      </c>
      <c r="N1549" t="s">
        <v>3862</v>
      </c>
      <c r="O1549" t="s">
        <v>46</v>
      </c>
      <c r="P1549" t="s">
        <v>46</v>
      </c>
      <c r="Q1549" t="s">
        <v>3811</v>
      </c>
      <c r="R1549" t="s">
        <v>46</v>
      </c>
    </row>
    <row r="1550">
      <c r="A1550" t="s">
        <v>3749</v>
      </c>
      <c r="B1550" t="s">
        <v>38</v>
      </c>
      <c r="C1550" t="s">
        <v>32</v>
      </c>
      <c r="D1550" t="s">
        <v>39</v>
      </c>
      <c r="E1550" t="s">
        <v>3863</v>
      </c>
      <c r="F1550" t="s">
        <v>2485</v>
      </c>
      <c r="G1550" t="s">
        <v>3864</v>
      </c>
      <c r="H1550" t="s">
        <v>3865</v>
      </c>
      <c r="I1550" t="s">
        <v>3866</v>
      </c>
      <c r="J1550" t="s">
        <v>3866</v>
      </c>
      <c r="K1550" t="s">
        <v>3866</v>
      </c>
      <c r="L1550" t="s">
        <v>3867</v>
      </c>
      <c r="M1550" t="s">
        <v>3867</v>
      </c>
      <c r="N1550" t="s">
        <v>3867</v>
      </c>
      <c r="O1550" t="s">
        <v>46</v>
      </c>
      <c r="P1550" t="s">
        <v>46</v>
      </c>
      <c r="Q1550" t="s">
        <v>3811</v>
      </c>
      <c r="R1550" t="s">
        <v>46</v>
      </c>
    </row>
    <row r="1551">
      <c r="A1551" t="s">
        <v>3749</v>
      </c>
      <c r="B1551" t="s">
        <v>122</v>
      </c>
      <c r="C1551" t="s">
        <v>32</v>
      </c>
      <c r="D1551" t="s">
        <v>39</v>
      </c>
      <c r="E1551" t="s">
        <v>3863</v>
      </c>
      <c r="F1551" t="s">
        <v>2485</v>
      </c>
      <c r="G1551" t="s">
        <v>3864</v>
      </c>
      <c r="H1551" t="s">
        <v>3865</v>
      </c>
      <c r="I1551" t="s">
        <v>3868</v>
      </c>
      <c r="J1551" t="s">
        <v>3868</v>
      </c>
      <c r="K1551" t="s">
        <v>3868</v>
      </c>
      <c r="L1551" t="s">
        <v>3767</v>
      </c>
      <c r="M1551" t="s">
        <v>3767</v>
      </c>
      <c r="N1551" t="s">
        <v>3767</v>
      </c>
      <c r="O1551" t="s">
        <v>46</v>
      </c>
      <c r="P1551" t="s">
        <v>46</v>
      </c>
      <c r="Q1551" t="s">
        <v>3811</v>
      </c>
      <c r="R1551" t="s">
        <v>46</v>
      </c>
    </row>
    <row r="1552">
      <c r="A1552" t="s">
        <v>3749</v>
      </c>
      <c r="B1552" t="s">
        <v>38</v>
      </c>
      <c r="C1552" t="s">
        <v>32</v>
      </c>
      <c r="D1552" t="s">
        <v>39</v>
      </c>
      <c r="E1552" t="s">
        <v>3846</v>
      </c>
      <c r="F1552" t="s">
        <v>1963</v>
      </c>
      <c r="G1552" t="s">
        <v>3853</v>
      </c>
      <c r="H1552" t="s">
        <v>3869</v>
      </c>
      <c r="I1552" t="s">
        <v>3870</v>
      </c>
      <c r="J1552" t="s">
        <v>3870</v>
      </c>
      <c r="K1552" t="s">
        <v>3870</v>
      </c>
      <c r="L1552" t="s">
        <v>3871</v>
      </c>
      <c r="M1552" t="s">
        <v>3871</v>
      </c>
      <c r="N1552" t="s">
        <v>3871</v>
      </c>
      <c r="O1552" t="s">
        <v>46</v>
      </c>
      <c r="P1552" t="s">
        <v>46</v>
      </c>
      <c r="Q1552" t="s">
        <v>3811</v>
      </c>
      <c r="R1552" t="s">
        <v>46</v>
      </c>
    </row>
    <row r="1553">
      <c r="A1553" t="s">
        <v>3749</v>
      </c>
      <c r="B1553" t="s">
        <v>122</v>
      </c>
      <c r="C1553" t="s">
        <v>32</v>
      </c>
      <c r="D1553" t="s">
        <v>39</v>
      </c>
      <c r="E1553" t="s">
        <v>3846</v>
      </c>
      <c r="F1553" t="s">
        <v>1963</v>
      </c>
      <c r="G1553" t="s">
        <v>3853</v>
      </c>
      <c r="H1553" t="s">
        <v>3869</v>
      </c>
      <c r="I1553" t="s">
        <v>3872</v>
      </c>
      <c r="J1553" t="s">
        <v>3872</v>
      </c>
      <c r="K1553" t="s">
        <v>3872</v>
      </c>
      <c r="L1553" t="s">
        <v>3873</v>
      </c>
      <c r="M1553" t="s">
        <v>3873</v>
      </c>
      <c r="N1553" t="s">
        <v>3873</v>
      </c>
      <c r="O1553" t="s">
        <v>46</v>
      </c>
      <c r="P1553" t="s">
        <v>46</v>
      </c>
      <c r="Q1553" t="s">
        <v>3811</v>
      </c>
      <c r="R1553" t="s">
        <v>46</v>
      </c>
    </row>
    <row r="1554">
      <c r="A1554" t="s">
        <v>3749</v>
      </c>
      <c r="B1554" t="s">
        <v>38</v>
      </c>
      <c r="C1554" t="s">
        <v>32</v>
      </c>
      <c r="D1554" t="s">
        <v>39</v>
      </c>
      <c r="E1554" t="s">
        <v>3874</v>
      </c>
      <c r="F1554" t="s">
        <v>451</v>
      </c>
      <c r="G1554" t="s">
        <v>3875</v>
      </c>
      <c r="H1554" t="s">
        <v>3869</v>
      </c>
      <c r="I1554" t="s">
        <v>3876</v>
      </c>
      <c r="J1554" t="s">
        <v>3876</v>
      </c>
      <c r="K1554" t="s">
        <v>3876</v>
      </c>
      <c r="L1554" t="s">
        <v>3877</v>
      </c>
      <c r="M1554" t="s">
        <v>3877</v>
      </c>
      <c r="N1554" t="s">
        <v>3877</v>
      </c>
      <c r="O1554" t="s">
        <v>46</v>
      </c>
      <c r="P1554" t="s">
        <v>46</v>
      </c>
      <c r="Q1554" t="s">
        <v>3878</v>
      </c>
      <c r="R1554" t="s">
        <v>46</v>
      </c>
    </row>
    <row r="1555">
      <c r="A1555" t="s">
        <v>3749</v>
      </c>
      <c r="B1555" t="s">
        <v>122</v>
      </c>
      <c r="C1555" t="s">
        <v>32</v>
      </c>
      <c r="D1555" t="s">
        <v>39</v>
      </c>
      <c r="E1555" t="s">
        <v>3874</v>
      </c>
      <c r="F1555" t="s">
        <v>451</v>
      </c>
      <c r="G1555" t="s">
        <v>3875</v>
      </c>
      <c r="H1555" t="s">
        <v>3869</v>
      </c>
      <c r="I1555" t="s">
        <v>3879</v>
      </c>
      <c r="J1555" t="s">
        <v>3879</v>
      </c>
      <c r="K1555" t="s">
        <v>3879</v>
      </c>
      <c r="L1555" t="s">
        <v>3880</v>
      </c>
      <c r="M1555" t="s">
        <v>3880</v>
      </c>
      <c r="N1555" t="s">
        <v>3880</v>
      </c>
      <c r="O1555" t="s">
        <v>46</v>
      </c>
      <c r="P1555" t="s">
        <v>46</v>
      </c>
      <c r="Q1555" t="s">
        <v>3878</v>
      </c>
      <c r="R1555" t="s">
        <v>46</v>
      </c>
    </row>
    <row r="1556">
      <c r="A1556" t="s">
        <v>3749</v>
      </c>
      <c r="B1556" t="s">
        <v>38</v>
      </c>
      <c r="C1556" t="s">
        <v>32</v>
      </c>
      <c r="D1556" t="s">
        <v>39</v>
      </c>
      <c r="E1556" t="s">
        <v>3881</v>
      </c>
      <c r="F1556" t="s">
        <v>1283</v>
      </c>
      <c r="G1556" t="s">
        <v>3882</v>
      </c>
      <c r="H1556" t="s">
        <v>3883</v>
      </c>
      <c r="I1556" t="s">
        <v>3884</v>
      </c>
      <c r="J1556" t="s">
        <v>3884</v>
      </c>
      <c r="K1556" t="s">
        <v>3884</v>
      </c>
      <c r="L1556" t="s">
        <v>3885</v>
      </c>
      <c r="M1556" t="s">
        <v>3885</v>
      </c>
      <c r="N1556" t="s">
        <v>3885</v>
      </c>
      <c r="O1556" t="s">
        <v>46</v>
      </c>
      <c r="P1556" t="s">
        <v>46</v>
      </c>
      <c r="Q1556" t="s">
        <v>3878</v>
      </c>
      <c r="R1556" t="s">
        <v>46</v>
      </c>
    </row>
    <row r="1557">
      <c r="A1557" t="s">
        <v>3749</v>
      </c>
      <c r="B1557" t="s">
        <v>122</v>
      </c>
      <c r="C1557" t="s">
        <v>32</v>
      </c>
      <c r="D1557" t="s">
        <v>39</v>
      </c>
      <c r="E1557" t="s">
        <v>3881</v>
      </c>
      <c r="F1557" t="s">
        <v>1283</v>
      </c>
      <c r="G1557" t="s">
        <v>3882</v>
      </c>
      <c r="H1557" t="s">
        <v>3883</v>
      </c>
      <c r="I1557" t="s">
        <v>3886</v>
      </c>
      <c r="J1557" t="s">
        <v>3886</v>
      </c>
      <c r="K1557" t="s">
        <v>3886</v>
      </c>
      <c r="L1557" t="s">
        <v>3824</v>
      </c>
      <c r="M1557" t="s">
        <v>3824</v>
      </c>
      <c r="N1557" t="s">
        <v>3824</v>
      </c>
      <c r="O1557" t="s">
        <v>46</v>
      </c>
      <c r="P1557" t="s">
        <v>46</v>
      </c>
      <c r="Q1557" t="s">
        <v>3878</v>
      </c>
      <c r="R1557" t="s">
        <v>46</v>
      </c>
    </row>
    <row r="1558">
      <c r="A1558" t="s">
        <v>3749</v>
      </c>
      <c r="B1558" t="s">
        <v>38</v>
      </c>
      <c r="C1558" t="s">
        <v>32</v>
      </c>
      <c r="D1558" t="s">
        <v>39</v>
      </c>
      <c r="E1558" t="s">
        <v>3887</v>
      </c>
      <c r="F1558" t="s">
        <v>1827</v>
      </c>
      <c r="G1558" t="s">
        <v>3888</v>
      </c>
      <c r="H1558" t="s">
        <v>3889</v>
      </c>
      <c r="I1558" t="s">
        <v>3890</v>
      </c>
      <c r="J1558" t="s">
        <v>3890</v>
      </c>
      <c r="K1558" t="s">
        <v>3890</v>
      </c>
      <c r="L1558" t="s">
        <v>3871</v>
      </c>
      <c r="M1558" t="s">
        <v>3871</v>
      </c>
      <c r="N1558" t="s">
        <v>3871</v>
      </c>
      <c r="O1558" t="s">
        <v>46</v>
      </c>
      <c r="P1558" t="s">
        <v>46</v>
      </c>
      <c r="Q1558" t="s">
        <v>3891</v>
      </c>
      <c r="R1558" t="s">
        <v>46</v>
      </c>
    </row>
    <row r="1559">
      <c r="A1559" t="s">
        <v>3749</v>
      </c>
      <c r="B1559" t="s">
        <v>122</v>
      </c>
      <c r="C1559" t="s">
        <v>32</v>
      </c>
      <c r="D1559" t="s">
        <v>39</v>
      </c>
      <c r="E1559" t="s">
        <v>3887</v>
      </c>
      <c r="F1559" t="s">
        <v>1827</v>
      </c>
      <c r="G1559" t="s">
        <v>3888</v>
      </c>
      <c r="H1559" t="s">
        <v>3889</v>
      </c>
      <c r="I1559" t="s">
        <v>3796</v>
      </c>
      <c r="J1559" t="s">
        <v>3796</v>
      </c>
      <c r="K1559" t="s">
        <v>3796</v>
      </c>
      <c r="L1559" t="s">
        <v>3892</v>
      </c>
      <c r="M1559" t="s">
        <v>3892</v>
      </c>
      <c r="N1559" t="s">
        <v>3892</v>
      </c>
      <c r="O1559" t="s">
        <v>46</v>
      </c>
      <c r="P1559" t="s">
        <v>46</v>
      </c>
      <c r="Q1559" t="s">
        <v>3891</v>
      </c>
      <c r="R1559" t="s">
        <v>46</v>
      </c>
    </row>
    <row r="1560">
      <c r="A1560" t="s">
        <v>3749</v>
      </c>
      <c r="B1560" t="s">
        <v>38</v>
      </c>
      <c r="C1560" t="s">
        <v>32</v>
      </c>
      <c r="D1560" t="s">
        <v>39</v>
      </c>
      <c r="E1560" t="s">
        <v>3893</v>
      </c>
      <c r="F1560" t="s">
        <v>670</v>
      </c>
      <c r="G1560" t="s">
        <v>3894</v>
      </c>
      <c r="H1560" t="s">
        <v>3895</v>
      </c>
      <c r="I1560" t="s">
        <v>3896</v>
      </c>
      <c r="J1560" t="s">
        <v>3896</v>
      </c>
      <c r="K1560" t="s">
        <v>3896</v>
      </c>
      <c r="L1560" t="s">
        <v>3897</v>
      </c>
      <c r="M1560" t="s">
        <v>3897</v>
      </c>
      <c r="N1560" t="s">
        <v>3897</v>
      </c>
      <c r="O1560" t="s">
        <v>46</v>
      </c>
      <c r="P1560" t="s">
        <v>46</v>
      </c>
      <c r="Q1560" t="s">
        <v>3891</v>
      </c>
      <c r="R1560" t="s">
        <v>46</v>
      </c>
    </row>
    <row r="1561">
      <c r="A1561" t="s">
        <v>3749</v>
      </c>
      <c r="B1561" t="s">
        <v>122</v>
      </c>
      <c r="C1561" t="s">
        <v>32</v>
      </c>
      <c r="D1561" t="s">
        <v>39</v>
      </c>
      <c r="E1561" t="s">
        <v>3893</v>
      </c>
      <c r="F1561" t="s">
        <v>670</v>
      </c>
      <c r="G1561" t="s">
        <v>3894</v>
      </c>
      <c r="H1561" t="s">
        <v>3895</v>
      </c>
      <c r="I1561" t="s">
        <v>3898</v>
      </c>
      <c r="J1561" t="s">
        <v>3898</v>
      </c>
      <c r="K1561" t="s">
        <v>3898</v>
      </c>
      <c r="L1561" t="s">
        <v>3767</v>
      </c>
      <c r="M1561" t="s">
        <v>3767</v>
      </c>
      <c r="N1561" t="s">
        <v>3767</v>
      </c>
      <c r="O1561" t="s">
        <v>46</v>
      </c>
      <c r="P1561" t="s">
        <v>46</v>
      </c>
      <c r="Q1561" t="s">
        <v>3891</v>
      </c>
      <c r="R1561" t="s">
        <v>46</v>
      </c>
    </row>
    <row r="1562">
      <c r="A1562" t="s">
        <v>3749</v>
      </c>
      <c r="B1562" t="s">
        <v>38</v>
      </c>
      <c r="C1562" t="s">
        <v>32</v>
      </c>
      <c r="D1562" t="s">
        <v>39</v>
      </c>
      <c r="E1562" t="s">
        <v>3899</v>
      </c>
      <c r="F1562" t="s">
        <v>1943</v>
      </c>
      <c r="G1562" t="s">
        <v>3900</v>
      </c>
      <c r="H1562" t="s">
        <v>3901</v>
      </c>
      <c r="I1562" t="s">
        <v>3785</v>
      </c>
      <c r="J1562" t="s">
        <v>3785</v>
      </c>
      <c r="K1562" t="s">
        <v>3785</v>
      </c>
      <c r="L1562" t="s">
        <v>3902</v>
      </c>
      <c r="M1562" t="s">
        <v>3902</v>
      </c>
      <c r="N1562" t="s">
        <v>3902</v>
      </c>
      <c r="O1562" t="s">
        <v>46</v>
      </c>
      <c r="P1562" t="s">
        <v>46</v>
      </c>
      <c r="Q1562" t="s">
        <v>3891</v>
      </c>
      <c r="R1562" t="s">
        <v>46</v>
      </c>
    </row>
    <row r="1563">
      <c r="A1563" t="s">
        <v>3749</v>
      </c>
      <c r="B1563" t="s">
        <v>122</v>
      </c>
      <c r="C1563" t="s">
        <v>32</v>
      </c>
      <c r="D1563" t="s">
        <v>39</v>
      </c>
      <c r="E1563" t="s">
        <v>3899</v>
      </c>
      <c r="F1563" t="s">
        <v>1943</v>
      </c>
      <c r="G1563" t="s">
        <v>3900</v>
      </c>
      <c r="H1563" t="s">
        <v>3901</v>
      </c>
      <c r="I1563" t="s">
        <v>3903</v>
      </c>
      <c r="J1563" t="s">
        <v>3903</v>
      </c>
      <c r="K1563" t="s">
        <v>3903</v>
      </c>
      <c r="L1563" t="s">
        <v>3904</v>
      </c>
      <c r="M1563" t="s">
        <v>3904</v>
      </c>
      <c r="N1563" t="s">
        <v>3904</v>
      </c>
      <c r="O1563" t="s">
        <v>46</v>
      </c>
      <c r="P1563" t="s">
        <v>46</v>
      </c>
      <c r="Q1563" t="s">
        <v>3891</v>
      </c>
      <c r="R1563" t="s">
        <v>46</v>
      </c>
    </row>
    <row r="1564">
      <c r="A1564" t="s">
        <v>3749</v>
      </c>
      <c r="B1564" t="s">
        <v>38</v>
      </c>
      <c r="C1564" t="s">
        <v>32</v>
      </c>
      <c r="D1564" t="s">
        <v>39</v>
      </c>
      <c r="E1564" t="s">
        <v>3905</v>
      </c>
      <c r="F1564" t="s">
        <v>413</v>
      </c>
      <c r="G1564" t="s">
        <v>3760</v>
      </c>
      <c r="H1564" t="s">
        <v>3906</v>
      </c>
      <c r="I1564" t="s">
        <v>3762</v>
      </c>
      <c r="J1564" t="s">
        <v>3762</v>
      </c>
      <c r="K1564" t="s">
        <v>3762</v>
      </c>
      <c r="L1564" t="s">
        <v>3907</v>
      </c>
      <c r="M1564" t="s">
        <v>3907</v>
      </c>
      <c r="N1564" t="s">
        <v>3907</v>
      </c>
      <c r="O1564" t="s">
        <v>46</v>
      </c>
      <c r="P1564" t="s">
        <v>46</v>
      </c>
      <c r="Q1564" t="s">
        <v>3891</v>
      </c>
      <c r="R1564" t="s">
        <v>46</v>
      </c>
    </row>
    <row r="1565">
      <c r="A1565" t="s">
        <v>3749</v>
      </c>
      <c r="B1565" t="s">
        <v>122</v>
      </c>
      <c r="C1565" t="s">
        <v>32</v>
      </c>
      <c r="D1565" t="s">
        <v>39</v>
      </c>
      <c r="E1565" t="s">
        <v>3905</v>
      </c>
      <c r="F1565" t="s">
        <v>413</v>
      </c>
      <c r="G1565" t="s">
        <v>3760</v>
      </c>
      <c r="H1565" t="s">
        <v>3906</v>
      </c>
      <c r="I1565" t="s">
        <v>3908</v>
      </c>
      <c r="J1565" t="s">
        <v>3908</v>
      </c>
      <c r="K1565" t="s">
        <v>3908</v>
      </c>
      <c r="L1565" t="s">
        <v>3909</v>
      </c>
      <c r="M1565" t="s">
        <v>3909</v>
      </c>
      <c r="N1565" t="s">
        <v>3909</v>
      </c>
      <c r="O1565" t="s">
        <v>46</v>
      </c>
      <c r="P1565" t="s">
        <v>46</v>
      </c>
      <c r="Q1565" t="s">
        <v>3891</v>
      </c>
      <c r="R1565" t="s">
        <v>46</v>
      </c>
    </row>
    <row r="1566">
      <c r="A1566" t="s">
        <v>3749</v>
      </c>
      <c r="B1566" t="s">
        <v>38</v>
      </c>
      <c r="C1566" t="s">
        <v>32</v>
      </c>
      <c r="D1566" t="s">
        <v>39</v>
      </c>
      <c r="E1566" t="s">
        <v>3910</v>
      </c>
      <c r="F1566" t="s">
        <v>903</v>
      </c>
      <c r="G1566" t="s">
        <v>3784</v>
      </c>
      <c r="H1566" t="s">
        <v>3911</v>
      </c>
      <c r="I1566" t="s">
        <v>3912</v>
      </c>
      <c r="J1566" t="s">
        <v>3912</v>
      </c>
      <c r="K1566" t="s">
        <v>3912</v>
      </c>
      <c r="L1566" t="s">
        <v>3913</v>
      </c>
      <c r="M1566" t="s">
        <v>3913</v>
      </c>
      <c r="N1566" t="s">
        <v>3913</v>
      </c>
      <c r="O1566" t="s">
        <v>46</v>
      </c>
      <c r="P1566" t="s">
        <v>46</v>
      </c>
      <c r="Q1566" t="s">
        <v>3891</v>
      </c>
      <c r="R1566" t="s">
        <v>46</v>
      </c>
    </row>
    <row r="1567">
      <c r="A1567" t="s">
        <v>3749</v>
      </c>
      <c r="B1567" t="s">
        <v>122</v>
      </c>
      <c r="C1567" t="s">
        <v>32</v>
      </c>
      <c r="D1567" t="s">
        <v>39</v>
      </c>
      <c r="E1567" t="s">
        <v>3910</v>
      </c>
      <c r="F1567" t="s">
        <v>903</v>
      </c>
      <c r="G1567" t="s">
        <v>3784</v>
      </c>
      <c r="H1567" t="s">
        <v>3911</v>
      </c>
      <c r="I1567" t="s">
        <v>3914</v>
      </c>
      <c r="J1567" t="s">
        <v>3914</v>
      </c>
      <c r="K1567" t="s">
        <v>3914</v>
      </c>
      <c r="L1567" t="s">
        <v>3824</v>
      </c>
      <c r="M1567" t="s">
        <v>3824</v>
      </c>
      <c r="N1567" t="s">
        <v>3824</v>
      </c>
      <c r="O1567" t="s">
        <v>46</v>
      </c>
      <c r="P1567" t="s">
        <v>46</v>
      </c>
      <c r="Q1567" t="s">
        <v>3891</v>
      </c>
      <c r="R1567" t="s">
        <v>46</v>
      </c>
    </row>
    <row r="1568">
      <c r="A1568" t="s">
        <v>3749</v>
      </c>
      <c r="B1568" t="s">
        <v>38</v>
      </c>
      <c r="C1568" t="s">
        <v>32</v>
      </c>
      <c r="D1568" t="s">
        <v>39</v>
      </c>
      <c r="E1568" t="s">
        <v>3915</v>
      </c>
      <c r="F1568" t="s">
        <v>1048</v>
      </c>
      <c r="G1568" t="s">
        <v>3830</v>
      </c>
      <c r="H1568" t="s">
        <v>3916</v>
      </c>
      <c r="I1568" t="s">
        <v>3762</v>
      </c>
      <c r="J1568" t="s">
        <v>3762</v>
      </c>
      <c r="K1568" t="s">
        <v>3762</v>
      </c>
      <c r="L1568" t="s">
        <v>3917</v>
      </c>
      <c r="M1568" t="s">
        <v>3917</v>
      </c>
      <c r="N1568" t="s">
        <v>3917</v>
      </c>
      <c r="O1568" t="s">
        <v>46</v>
      </c>
      <c r="P1568" t="s">
        <v>46</v>
      </c>
      <c r="Q1568" t="s">
        <v>3891</v>
      </c>
      <c r="R1568" t="s">
        <v>46</v>
      </c>
    </row>
    <row r="1569">
      <c r="A1569" t="s">
        <v>3749</v>
      </c>
      <c r="B1569" t="s">
        <v>122</v>
      </c>
      <c r="C1569" t="s">
        <v>32</v>
      </c>
      <c r="D1569" t="s">
        <v>39</v>
      </c>
      <c r="E1569" t="s">
        <v>3915</v>
      </c>
      <c r="F1569" t="s">
        <v>1048</v>
      </c>
      <c r="G1569" t="s">
        <v>3830</v>
      </c>
      <c r="H1569" t="s">
        <v>3916</v>
      </c>
      <c r="I1569" t="s">
        <v>3813</v>
      </c>
      <c r="J1569" t="s">
        <v>3813</v>
      </c>
      <c r="K1569" t="s">
        <v>3813</v>
      </c>
      <c r="L1569" t="s">
        <v>3824</v>
      </c>
      <c r="M1569" t="s">
        <v>3824</v>
      </c>
      <c r="N1569" t="s">
        <v>3824</v>
      </c>
      <c r="O1569" t="s">
        <v>46</v>
      </c>
      <c r="P1569" t="s">
        <v>46</v>
      </c>
      <c r="Q1569" t="s">
        <v>3891</v>
      </c>
      <c r="R1569" t="s">
        <v>46</v>
      </c>
    </row>
    <row r="1570">
      <c r="A1570" t="s">
        <v>3749</v>
      </c>
      <c r="B1570" t="s">
        <v>38</v>
      </c>
      <c r="C1570" t="s">
        <v>32</v>
      </c>
      <c r="D1570" t="s">
        <v>39</v>
      </c>
      <c r="E1570" t="s">
        <v>3918</v>
      </c>
      <c r="F1570" t="s">
        <v>915</v>
      </c>
      <c r="G1570" t="s">
        <v>3793</v>
      </c>
      <c r="H1570" t="s">
        <v>3916</v>
      </c>
      <c r="I1570" t="s">
        <v>3762</v>
      </c>
      <c r="J1570" t="s">
        <v>3762</v>
      </c>
      <c r="K1570" t="s">
        <v>3762</v>
      </c>
      <c r="L1570" t="s">
        <v>3919</v>
      </c>
      <c r="M1570" t="s">
        <v>3919</v>
      </c>
      <c r="N1570" t="s">
        <v>3919</v>
      </c>
      <c r="O1570" t="s">
        <v>46</v>
      </c>
      <c r="P1570" t="s">
        <v>46</v>
      </c>
      <c r="Q1570" t="s">
        <v>3891</v>
      </c>
      <c r="R1570" t="s">
        <v>46</v>
      </c>
    </row>
    <row r="1571">
      <c r="A1571" t="s">
        <v>3749</v>
      </c>
      <c r="B1571" t="s">
        <v>122</v>
      </c>
      <c r="C1571" t="s">
        <v>32</v>
      </c>
      <c r="D1571" t="s">
        <v>39</v>
      </c>
      <c r="E1571" t="s">
        <v>3918</v>
      </c>
      <c r="F1571" t="s">
        <v>915</v>
      </c>
      <c r="G1571" t="s">
        <v>3793</v>
      </c>
      <c r="H1571" t="s">
        <v>3916</v>
      </c>
      <c r="I1571" t="s">
        <v>3844</v>
      </c>
      <c r="J1571" t="s">
        <v>3844</v>
      </c>
      <c r="K1571" t="s">
        <v>3844</v>
      </c>
      <c r="L1571" t="s">
        <v>3920</v>
      </c>
      <c r="M1571" t="s">
        <v>3920</v>
      </c>
      <c r="N1571" t="s">
        <v>3920</v>
      </c>
      <c r="O1571" t="s">
        <v>46</v>
      </c>
      <c r="P1571" t="s">
        <v>46</v>
      </c>
      <c r="Q1571" t="s">
        <v>3891</v>
      </c>
      <c r="R1571" t="s">
        <v>46</v>
      </c>
    </row>
    <row r="1572">
      <c r="A1572" t="s">
        <v>3749</v>
      </c>
      <c r="B1572" t="s">
        <v>38</v>
      </c>
      <c r="C1572" t="s">
        <v>32</v>
      </c>
      <c r="D1572" t="s">
        <v>39</v>
      </c>
      <c r="E1572" t="s">
        <v>3921</v>
      </c>
      <c r="F1572" t="s">
        <v>224</v>
      </c>
      <c r="G1572" t="s">
        <v>3922</v>
      </c>
      <c r="H1572" t="s">
        <v>3761</v>
      </c>
      <c r="I1572" t="s">
        <v>3762</v>
      </c>
      <c r="J1572" t="s">
        <v>3762</v>
      </c>
      <c r="K1572" t="s">
        <v>3762</v>
      </c>
      <c r="L1572" t="s">
        <v>3917</v>
      </c>
      <c r="M1572" t="s">
        <v>3917</v>
      </c>
      <c r="N1572" t="s">
        <v>3917</v>
      </c>
      <c r="O1572" t="s">
        <v>46</v>
      </c>
      <c r="P1572" t="s">
        <v>46</v>
      </c>
      <c r="Q1572" t="s">
        <v>3764</v>
      </c>
      <c r="R1572" t="s">
        <v>46</v>
      </c>
    </row>
    <row r="1573">
      <c r="A1573" t="s">
        <v>3749</v>
      </c>
      <c r="B1573" t="s">
        <v>122</v>
      </c>
      <c r="C1573" t="s">
        <v>32</v>
      </c>
      <c r="D1573" t="s">
        <v>39</v>
      </c>
      <c r="E1573" t="s">
        <v>3921</v>
      </c>
      <c r="F1573" t="s">
        <v>224</v>
      </c>
      <c r="G1573" t="s">
        <v>3922</v>
      </c>
      <c r="H1573" t="s">
        <v>3761</v>
      </c>
      <c r="I1573" t="s">
        <v>3923</v>
      </c>
      <c r="J1573" t="s">
        <v>3923</v>
      </c>
      <c r="K1573" t="s">
        <v>3923</v>
      </c>
      <c r="L1573" t="s">
        <v>3798</v>
      </c>
      <c r="M1573" t="s">
        <v>3798</v>
      </c>
      <c r="N1573" t="s">
        <v>3798</v>
      </c>
      <c r="O1573" t="s">
        <v>46</v>
      </c>
      <c r="P1573" t="s">
        <v>46</v>
      </c>
      <c r="Q1573" t="s">
        <v>3764</v>
      </c>
      <c r="R1573" t="s">
        <v>46</v>
      </c>
    </row>
    <row r="1574">
      <c r="A1574" t="s">
        <v>3749</v>
      </c>
      <c r="B1574" t="s">
        <v>38</v>
      </c>
      <c r="C1574" t="s">
        <v>32</v>
      </c>
      <c r="D1574" t="s">
        <v>39</v>
      </c>
      <c r="E1574" t="s">
        <v>3924</v>
      </c>
      <c r="F1574" t="s">
        <v>783</v>
      </c>
      <c r="G1574" t="s">
        <v>3925</v>
      </c>
      <c r="H1574" t="s">
        <v>3926</v>
      </c>
      <c r="I1574" t="s">
        <v>3912</v>
      </c>
      <c r="J1574" t="s">
        <v>3912</v>
      </c>
      <c r="K1574" t="s">
        <v>3912</v>
      </c>
      <c r="L1574" t="s">
        <v>3927</v>
      </c>
      <c r="M1574" t="s">
        <v>3927</v>
      </c>
      <c r="N1574" t="s">
        <v>3927</v>
      </c>
      <c r="O1574" t="s">
        <v>46</v>
      </c>
      <c r="P1574" t="s">
        <v>46</v>
      </c>
      <c r="Q1574" t="s">
        <v>3891</v>
      </c>
      <c r="R1574" t="s">
        <v>46</v>
      </c>
    </row>
    <row r="1575">
      <c r="A1575" t="s">
        <v>3749</v>
      </c>
      <c r="B1575" t="s">
        <v>122</v>
      </c>
      <c r="C1575" t="s">
        <v>32</v>
      </c>
      <c r="D1575" t="s">
        <v>39</v>
      </c>
      <c r="E1575" t="s">
        <v>3924</v>
      </c>
      <c r="F1575" t="s">
        <v>783</v>
      </c>
      <c r="G1575" t="s">
        <v>3925</v>
      </c>
      <c r="H1575" t="s">
        <v>3926</v>
      </c>
      <c r="I1575" t="s">
        <v>3813</v>
      </c>
      <c r="J1575" t="s">
        <v>3813</v>
      </c>
      <c r="K1575" t="s">
        <v>3813</v>
      </c>
      <c r="L1575" t="s">
        <v>3928</v>
      </c>
      <c r="M1575" t="s">
        <v>3928</v>
      </c>
      <c r="N1575" t="s">
        <v>3928</v>
      </c>
      <c r="O1575" t="s">
        <v>46</v>
      </c>
      <c r="P1575" t="s">
        <v>46</v>
      </c>
      <c r="Q1575" t="s">
        <v>3891</v>
      </c>
      <c r="R1575" t="s">
        <v>46</v>
      </c>
    </row>
    <row r="1576">
      <c r="A1576" t="s">
        <v>3749</v>
      </c>
      <c r="B1576" t="s">
        <v>38</v>
      </c>
      <c r="C1576" t="s">
        <v>32</v>
      </c>
      <c r="D1576" t="s">
        <v>39</v>
      </c>
      <c r="E1576" t="s">
        <v>3929</v>
      </c>
      <c r="F1576" t="s">
        <v>3115</v>
      </c>
      <c r="G1576" t="s">
        <v>3930</v>
      </c>
      <c r="H1576" t="s">
        <v>3931</v>
      </c>
      <c r="I1576" t="s">
        <v>3762</v>
      </c>
      <c r="J1576" t="s">
        <v>3762</v>
      </c>
      <c r="K1576" t="s">
        <v>3762</v>
      </c>
      <c r="L1576" t="s">
        <v>3932</v>
      </c>
      <c r="M1576" t="s">
        <v>3932</v>
      </c>
      <c r="N1576" t="s">
        <v>3932</v>
      </c>
      <c r="O1576" t="s">
        <v>46</v>
      </c>
      <c r="P1576" t="s">
        <v>46</v>
      </c>
      <c r="Q1576" t="s">
        <v>3764</v>
      </c>
      <c r="R1576" t="s">
        <v>46</v>
      </c>
    </row>
    <row r="1577">
      <c r="A1577" t="s">
        <v>3749</v>
      </c>
      <c r="B1577" t="s">
        <v>122</v>
      </c>
      <c r="C1577" t="s">
        <v>32</v>
      </c>
      <c r="D1577" t="s">
        <v>39</v>
      </c>
      <c r="E1577" t="s">
        <v>3929</v>
      </c>
      <c r="F1577" t="s">
        <v>3115</v>
      </c>
      <c r="G1577" t="s">
        <v>3930</v>
      </c>
      <c r="H1577" t="s">
        <v>3931</v>
      </c>
      <c r="I1577" t="s">
        <v>3933</v>
      </c>
      <c r="J1577" t="s">
        <v>3933</v>
      </c>
      <c r="K1577" t="s">
        <v>3933</v>
      </c>
      <c r="L1577" t="s">
        <v>3845</v>
      </c>
      <c r="M1577" t="s">
        <v>3845</v>
      </c>
      <c r="N1577" t="s">
        <v>3845</v>
      </c>
      <c r="O1577" t="s">
        <v>46</v>
      </c>
      <c r="P1577" t="s">
        <v>46</v>
      </c>
      <c r="Q1577" t="s">
        <v>3764</v>
      </c>
      <c r="R1577" t="s">
        <v>46</v>
      </c>
    </row>
    <row r="1578">
      <c r="A1578" t="s">
        <v>3749</v>
      </c>
      <c r="B1578" t="s">
        <v>38</v>
      </c>
      <c r="C1578" t="s">
        <v>32</v>
      </c>
      <c r="D1578" t="s">
        <v>39</v>
      </c>
      <c r="E1578" t="s">
        <v>3934</v>
      </c>
      <c r="F1578" t="s">
        <v>2956</v>
      </c>
      <c r="G1578" t="s">
        <v>3800</v>
      </c>
      <c r="H1578" t="s">
        <v>3935</v>
      </c>
      <c r="I1578" t="s">
        <v>3936</v>
      </c>
      <c r="J1578" t="s">
        <v>3936</v>
      </c>
      <c r="K1578" t="s">
        <v>3936</v>
      </c>
      <c r="L1578" t="s">
        <v>3937</v>
      </c>
      <c r="M1578" t="s">
        <v>3937</v>
      </c>
      <c r="N1578" t="s">
        <v>3937</v>
      </c>
      <c r="O1578" t="s">
        <v>46</v>
      </c>
      <c r="P1578" t="s">
        <v>46</v>
      </c>
      <c r="Q1578" t="s">
        <v>3764</v>
      </c>
      <c r="R1578" t="s">
        <v>46</v>
      </c>
    </row>
    <row r="1579">
      <c r="A1579" t="s">
        <v>3749</v>
      </c>
      <c r="B1579" t="s">
        <v>122</v>
      </c>
      <c r="C1579" t="s">
        <v>32</v>
      </c>
      <c r="D1579" t="s">
        <v>39</v>
      </c>
      <c r="E1579" t="s">
        <v>3934</v>
      </c>
      <c r="F1579" t="s">
        <v>2956</v>
      </c>
      <c r="G1579" t="s">
        <v>3800</v>
      </c>
      <c r="H1579" t="s">
        <v>3935</v>
      </c>
      <c r="I1579" t="s">
        <v>3938</v>
      </c>
      <c r="J1579" t="s">
        <v>3938</v>
      </c>
      <c r="K1579" t="s">
        <v>3938</v>
      </c>
      <c r="L1579" t="s">
        <v>3939</v>
      </c>
      <c r="M1579" t="s">
        <v>3939</v>
      </c>
      <c r="N1579" t="s">
        <v>3939</v>
      </c>
      <c r="O1579" t="s">
        <v>46</v>
      </c>
      <c r="P1579" t="s">
        <v>46</v>
      </c>
      <c r="Q1579" t="s">
        <v>3764</v>
      </c>
      <c r="R1579" t="s">
        <v>46</v>
      </c>
    </row>
    <row r="1580">
      <c r="A1580" t="s">
        <v>3749</v>
      </c>
      <c r="B1580" t="s">
        <v>38</v>
      </c>
      <c r="C1580" t="s">
        <v>32</v>
      </c>
      <c r="D1580" t="s">
        <v>39</v>
      </c>
      <c r="E1580" t="s">
        <v>3940</v>
      </c>
      <c r="F1580" t="s">
        <v>63</v>
      </c>
      <c r="G1580" t="s">
        <v>3941</v>
      </c>
      <c r="H1580" t="s">
        <v>3931</v>
      </c>
      <c r="I1580" t="s">
        <v>3942</v>
      </c>
      <c r="J1580" t="s">
        <v>3942</v>
      </c>
      <c r="K1580" t="s">
        <v>3942</v>
      </c>
      <c r="L1580" t="s">
        <v>3943</v>
      </c>
      <c r="M1580" t="s">
        <v>3943</v>
      </c>
      <c r="N1580" t="s">
        <v>3943</v>
      </c>
      <c r="O1580" t="s">
        <v>46</v>
      </c>
      <c r="P1580" t="s">
        <v>46</v>
      </c>
      <c r="Q1580" t="s">
        <v>3764</v>
      </c>
      <c r="R1580" t="s">
        <v>46</v>
      </c>
    </row>
    <row r="1581">
      <c r="A1581" t="s">
        <v>3749</v>
      </c>
      <c r="B1581" t="s">
        <v>122</v>
      </c>
      <c r="C1581" t="s">
        <v>32</v>
      </c>
      <c r="D1581" t="s">
        <v>39</v>
      </c>
      <c r="E1581" t="s">
        <v>3940</v>
      </c>
      <c r="F1581" t="s">
        <v>63</v>
      </c>
      <c r="G1581" t="s">
        <v>3941</v>
      </c>
      <c r="H1581" t="s">
        <v>3931</v>
      </c>
      <c r="I1581" t="s">
        <v>3868</v>
      </c>
      <c r="J1581" t="s">
        <v>3868</v>
      </c>
      <c r="K1581" t="s">
        <v>3868</v>
      </c>
      <c r="L1581" t="s">
        <v>3767</v>
      </c>
      <c r="M1581" t="s">
        <v>3767</v>
      </c>
      <c r="N1581" t="s">
        <v>3767</v>
      </c>
      <c r="O1581" t="s">
        <v>46</v>
      </c>
      <c r="P1581" t="s">
        <v>46</v>
      </c>
      <c r="Q1581" t="s">
        <v>3764</v>
      </c>
      <c r="R1581" t="s">
        <v>46</v>
      </c>
    </row>
    <row r="1582">
      <c r="A1582" t="s">
        <v>3749</v>
      </c>
      <c r="B1582" t="s">
        <v>38</v>
      </c>
      <c r="C1582" t="s">
        <v>32</v>
      </c>
      <c r="D1582" t="s">
        <v>39</v>
      </c>
      <c r="E1582" t="s">
        <v>3944</v>
      </c>
      <c r="F1582" t="s">
        <v>757</v>
      </c>
      <c r="G1582" t="s">
        <v>3826</v>
      </c>
      <c r="H1582" t="s">
        <v>3945</v>
      </c>
      <c r="I1582" t="s">
        <v>3946</v>
      </c>
      <c r="J1582" t="s">
        <v>3946</v>
      </c>
      <c r="K1582" t="s">
        <v>3946</v>
      </c>
      <c r="L1582" t="s">
        <v>3947</v>
      </c>
      <c r="M1582" t="s">
        <v>3947</v>
      </c>
      <c r="N1582" t="s">
        <v>3947</v>
      </c>
      <c r="O1582" t="s">
        <v>46</v>
      </c>
      <c r="P1582" t="s">
        <v>46</v>
      </c>
      <c r="Q1582" t="s">
        <v>3764</v>
      </c>
      <c r="R1582" t="s">
        <v>46</v>
      </c>
    </row>
    <row r="1583">
      <c r="A1583" t="s">
        <v>3749</v>
      </c>
      <c r="B1583" t="s">
        <v>122</v>
      </c>
      <c r="C1583" t="s">
        <v>32</v>
      </c>
      <c r="D1583" t="s">
        <v>39</v>
      </c>
      <c r="E1583" t="s">
        <v>3944</v>
      </c>
      <c r="F1583" t="s">
        <v>757</v>
      </c>
      <c r="G1583" t="s">
        <v>3826</v>
      </c>
      <c r="H1583" t="s">
        <v>3945</v>
      </c>
      <c r="I1583" t="s">
        <v>3828</v>
      </c>
      <c r="J1583" t="s">
        <v>3828</v>
      </c>
      <c r="K1583" t="s">
        <v>3828</v>
      </c>
      <c r="L1583" t="s">
        <v>3767</v>
      </c>
      <c r="M1583" t="s">
        <v>3767</v>
      </c>
      <c r="N1583" t="s">
        <v>3767</v>
      </c>
      <c r="O1583" t="s">
        <v>46</v>
      </c>
      <c r="P1583" t="s">
        <v>46</v>
      </c>
      <c r="Q1583" t="s">
        <v>3764</v>
      </c>
      <c r="R1583" t="s">
        <v>46</v>
      </c>
    </row>
    <row r="1584">
      <c r="A1584" t="s">
        <v>3749</v>
      </c>
      <c r="B1584" t="s">
        <v>38</v>
      </c>
      <c r="C1584" t="s">
        <v>32</v>
      </c>
      <c r="D1584" t="s">
        <v>39</v>
      </c>
      <c r="E1584" t="s">
        <v>3948</v>
      </c>
      <c r="F1584" t="s">
        <v>107</v>
      </c>
      <c r="G1584" t="s">
        <v>3858</v>
      </c>
      <c r="H1584" t="s">
        <v>3949</v>
      </c>
      <c r="I1584" t="s">
        <v>3762</v>
      </c>
      <c r="J1584" t="s">
        <v>3762</v>
      </c>
      <c r="K1584" t="s">
        <v>3762</v>
      </c>
      <c r="L1584" t="s">
        <v>3917</v>
      </c>
      <c r="M1584" t="s">
        <v>3917</v>
      </c>
      <c r="N1584" t="s">
        <v>3917</v>
      </c>
      <c r="O1584" t="s">
        <v>46</v>
      </c>
      <c r="P1584" t="s">
        <v>46</v>
      </c>
      <c r="Q1584" t="s">
        <v>3764</v>
      </c>
      <c r="R1584" t="s">
        <v>46</v>
      </c>
    </row>
    <row r="1585">
      <c r="A1585" t="s">
        <v>3749</v>
      </c>
      <c r="B1585" t="s">
        <v>122</v>
      </c>
      <c r="C1585" t="s">
        <v>32</v>
      </c>
      <c r="D1585" t="s">
        <v>39</v>
      </c>
      <c r="E1585" t="s">
        <v>3948</v>
      </c>
      <c r="F1585" t="s">
        <v>107</v>
      </c>
      <c r="G1585" t="s">
        <v>3858</v>
      </c>
      <c r="H1585" t="s">
        <v>3949</v>
      </c>
      <c r="I1585" t="s">
        <v>3950</v>
      </c>
      <c r="J1585" t="s">
        <v>3950</v>
      </c>
      <c r="K1585" t="s">
        <v>3950</v>
      </c>
      <c r="L1585" t="s">
        <v>3862</v>
      </c>
      <c r="M1585" t="s">
        <v>3862</v>
      </c>
      <c r="N1585" t="s">
        <v>3862</v>
      </c>
      <c r="O1585" t="s">
        <v>46</v>
      </c>
      <c r="P1585" t="s">
        <v>46</v>
      </c>
      <c r="Q1585" t="s">
        <v>3764</v>
      </c>
      <c r="R1585" t="s">
        <v>46</v>
      </c>
    </row>
    <row r="1586">
      <c r="A1586" t="s">
        <v>3749</v>
      </c>
      <c r="B1586" t="s">
        <v>38</v>
      </c>
      <c r="C1586" t="s">
        <v>32</v>
      </c>
      <c r="D1586" t="s">
        <v>39</v>
      </c>
      <c r="E1586" t="s">
        <v>3951</v>
      </c>
      <c r="F1586" t="s">
        <v>3952</v>
      </c>
      <c r="G1586" t="s">
        <v>3925</v>
      </c>
      <c r="H1586" t="s">
        <v>3953</v>
      </c>
      <c r="I1586" t="s">
        <v>3954</v>
      </c>
      <c r="J1586" t="s">
        <v>3954</v>
      </c>
      <c r="K1586" t="s">
        <v>3954</v>
      </c>
      <c r="L1586" t="s">
        <v>3955</v>
      </c>
      <c r="M1586" t="s">
        <v>3955</v>
      </c>
      <c r="N1586" t="s">
        <v>3955</v>
      </c>
      <c r="O1586" t="s">
        <v>46</v>
      </c>
      <c r="P1586" t="s">
        <v>46</v>
      </c>
      <c r="Q1586" t="s">
        <v>3764</v>
      </c>
      <c r="R1586" t="s">
        <v>46</v>
      </c>
    </row>
    <row r="1587">
      <c r="A1587" t="s">
        <v>3749</v>
      </c>
      <c r="B1587" t="s">
        <v>122</v>
      </c>
      <c r="C1587" t="s">
        <v>32</v>
      </c>
      <c r="D1587" t="s">
        <v>39</v>
      </c>
      <c r="E1587" t="s">
        <v>3951</v>
      </c>
      <c r="F1587" t="s">
        <v>3952</v>
      </c>
      <c r="G1587" t="s">
        <v>3925</v>
      </c>
      <c r="H1587" t="s">
        <v>3953</v>
      </c>
      <c r="I1587" t="s">
        <v>3956</v>
      </c>
      <c r="J1587" t="s">
        <v>3956</v>
      </c>
      <c r="K1587" t="s">
        <v>3956</v>
      </c>
      <c r="L1587" t="s">
        <v>3880</v>
      </c>
      <c r="M1587" t="s">
        <v>3880</v>
      </c>
      <c r="N1587" t="s">
        <v>3880</v>
      </c>
      <c r="O1587" t="s">
        <v>46</v>
      </c>
      <c r="P1587" t="s">
        <v>46</v>
      </c>
      <c r="Q1587" t="s">
        <v>3764</v>
      </c>
      <c r="R1587" t="s">
        <v>46</v>
      </c>
    </row>
    <row r="1588">
      <c r="A1588" t="s">
        <v>3749</v>
      </c>
      <c r="B1588" t="s">
        <v>38</v>
      </c>
      <c r="C1588" t="s">
        <v>32</v>
      </c>
      <c r="D1588" t="s">
        <v>39</v>
      </c>
      <c r="E1588" t="s">
        <v>3957</v>
      </c>
      <c r="F1588" t="s">
        <v>3958</v>
      </c>
      <c r="G1588" t="s">
        <v>3807</v>
      </c>
      <c r="H1588" t="s">
        <v>3959</v>
      </c>
      <c r="I1588" t="s">
        <v>3762</v>
      </c>
      <c r="J1588" t="s">
        <v>3762</v>
      </c>
      <c r="K1588" t="s">
        <v>3762</v>
      </c>
      <c r="L1588" t="s">
        <v>3917</v>
      </c>
      <c r="M1588" t="s">
        <v>3917</v>
      </c>
      <c r="N1588" t="s">
        <v>3917</v>
      </c>
      <c r="O1588" t="s">
        <v>46</v>
      </c>
      <c r="P1588" t="s">
        <v>46</v>
      </c>
      <c r="Q1588" t="s">
        <v>3764</v>
      </c>
      <c r="R1588" t="s">
        <v>46</v>
      </c>
    </row>
    <row r="1589">
      <c r="A1589" t="s">
        <v>3749</v>
      </c>
      <c r="B1589" t="s">
        <v>122</v>
      </c>
      <c r="C1589" t="s">
        <v>32</v>
      </c>
      <c r="D1589" t="s">
        <v>39</v>
      </c>
      <c r="E1589" t="s">
        <v>3957</v>
      </c>
      <c r="F1589" t="s">
        <v>3958</v>
      </c>
      <c r="G1589" t="s">
        <v>3807</v>
      </c>
      <c r="H1589" t="s">
        <v>3959</v>
      </c>
      <c r="I1589" t="s">
        <v>3960</v>
      </c>
      <c r="J1589" t="s">
        <v>3960</v>
      </c>
      <c r="K1589" t="s">
        <v>3960</v>
      </c>
      <c r="L1589" t="s">
        <v>3961</v>
      </c>
      <c r="M1589" t="s">
        <v>3961</v>
      </c>
      <c r="N1589" t="s">
        <v>3961</v>
      </c>
      <c r="O1589" t="s">
        <v>46</v>
      </c>
      <c r="P1589" t="s">
        <v>46</v>
      </c>
      <c r="Q1589" t="s">
        <v>3764</v>
      </c>
      <c r="R1589" t="s">
        <v>46</v>
      </c>
    </row>
    <row r="1590">
      <c r="A1590" t="s">
        <v>3749</v>
      </c>
      <c r="B1590" t="s">
        <v>38</v>
      </c>
      <c r="C1590" t="s">
        <v>32</v>
      </c>
      <c r="D1590" t="s">
        <v>39</v>
      </c>
      <c r="E1590" t="s">
        <v>3962</v>
      </c>
      <c r="F1590" t="s">
        <v>165</v>
      </c>
      <c r="G1590" t="s">
        <v>3847</v>
      </c>
      <c r="H1590" t="s">
        <v>3963</v>
      </c>
      <c r="I1590" t="s">
        <v>3943</v>
      </c>
      <c r="J1590" t="s">
        <v>3943</v>
      </c>
      <c r="K1590" t="s">
        <v>3943</v>
      </c>
      <c r="L1590" t="s">
        <v>3870</v>
      </c>
      <c r="M1590" t="s">
        <v>3870</v>
      </c>
      <c r="N1590" t="s">
        <v>3870</v>
      </c>
      <c r="O1590" t="s">
        <v>46</v>
      </c>
      <c r="P1590" t="s">
        <v>46</v>
      </c>
      <c r="Q1590" t="s">
        <v>3764</v>
      </c>
      <c r="R1590" t="s">
        <v>46</v>
      </c>
    </row>
    <row r="1591">
      <c r="A1591" t="s">
        <v>3749</v>
      </c>
      <c r="B1591" t="s">
        <v>122</v>
      </c>
      <c r="C1591" t="s">
        <v>32</v>
      </c>
      <c r="D1591" t="s">
        <v>39</v>
      </c>
      <c r="E1591" t="s">
        <v>3962</v>
      </c>
      <c r="F1591" t="s">
        <v>165</v>
      </c>
      <c r="G1591" t="s">
        <v>3847</v>
      </c>
      <c r="H1591" t="s">
        <v>3963</v>
      </c>
      <c r="I1591" t="s">
        <v>3964</v>
      </c>
      <c r="J1591" t="s">
        <v>3964</v>
      </c>
      <c r="K1591" t="s">
        <v>3964</v>
      </c>
      <c r="L1591" t="s">
        <v>3851</v>
      </c>
      <c r="M1591" t="s">
        <v>3851</v>
      </c>
      <c r="N1591" t="s">
        <v>3851</v>
      </c>
      <c r="O1591" t="s">
        <v>46</v>
      </c>
      <c r="P1591" t="s">
        <v>46</v>
      </c>
      <c r="Q1591" t="s">
        <v>3764</v>
      </c>
      <c r="R1591" t="s">
        <v>46</v>
      </c>
    </row>
    <row r="1592">
      <c r="A1592" t="s">
        <v>3749</v>
      </c>
      <c r="B1592" t="s">
        <v>38</v>
      </c>
      <c r="C1592" t="s">
        <v>32</v>
      </c>
      <c r="D1592" t="s">
        <v>39</v>
      </c>
      <c r="E1592" t="s">
        <v>3965</v>
      </c>
      <c r="F1592" t="s">
        <v>1901</v>
      </c>
      <c r="G1592" t="s">
        <v>3751</v>
      </c>
      <c r="H1592" t="s">
        <v>3966</v>
      </c>
      <c r="I1592" t="s">
        <v>3967</v>
      </c>
      <c r="J1592" t="s">
        <v>3967</v>
      </c>
      <c r="K1592" t="s">
        <v>3967</v>
      </c>
      <c r="L1592" t="s">
        <v>3968</v>
      </c>
      <c r="M1592" t="s">
        <v>3968</v>
      </c>
      <c r="N1592" t="s">
        <v>3968</v>
      </c>
      <c r="O1592" t="s">
        <v>46</v>
      </c>
      <c r="P1592" t="s">
        <v>46</v>
      </c>
      <c r="Q1592" t="s">
        <v>3764</v>
      </c>
      <c r="R1592" t="s">
        <v>46</v>
      </c>
    </row>
    <row r="1593">
      <c r="A1593" t="s">
        <v>3749</v>
      </c>
      <c r="B1593" t="s">
        <v>122</v>
      </c>
      <c r="C1593" t="s">
        <v>32</v>
      </c>
      <c r="D1593" t="s">
        <v>39</v>
      </c>
      <c r="E1593" t="s">
        <v>3965</v>
      </c>
      <c r="F1593" t="s">
        <v>1901</v>
      </c>
      <c r="G1593" t="s">
        <v>3751</v>
      </c>
      <c r="H1593" t="s">
        <v>3966</v>
      </c>
      <c r="I1593" t="s">
        <v>3969</v>
      </c>
      <c r="J1593" t="s">
        <v>3969</v>
      </c>
      <c r="K1593" t="s">
        <v>3969</v>
      </c>
      <c r="L1593" t="s">
        <v>3884</v>
      </c>
      <c r="M1593" t="s">
        <v>3884</v>
      </c>
      <c r="N1593" t="s">
        <v>3884</v>
      </c>
      <c r="O1593" t="s">
        <v>46</v>
      </c>
      <c r="P1593" t="s">
        <v>46</v>
      </c>
      <c r="Q1593" t="s">
        <v>3764</v>
      </c>
      <c r="R1593" t="s">
        <v>46</v>
      </c>
    </row>
    <row r="1594">
      <c r="A1594" t="s">
        <v>3749</v>
      </c>
      <c r="B1594" t="s">
        <v>38</v>
      </c>
      <c r="C1594" t="s">
        <v>32</v>
      </c>
      <c r="D1594" t="s">
        <v>39</v>
      </c>
      <c r="E1594" t="s">
        <v>3970</v>
      </c>
      <c r="F1594" t="s">
        <v>449</v>
      </c>
      <c r="G1594" t="s">
        <v>3777</v>
      </c>
      <c r="H1594" t="s">
        <v>3971</v>
      </c>
      <c r="I1594" t="s">
        <v>3972</v>
      </c>
      <c r="J1594" t="s">
        <v>3972</v>
      </c>
      <c r="K1594" t="s">
        <v>3972</v>
      </c>
      <c r="L1594" t="s">
        <v>3973</v>
      </c>
      <c r="M1594" t="s">
        <v>3973</v>
      </c>
      <c r="N1594" t="s">
        <v>3973</v>
      </c>
      <c r="O1594" t="s">
        <v>46</v>
      </c>
      <c r="P1594" t="s">
        <v>46</v>
      </c>
      <c r="Q1594" t="s">
        <v>3974</v>
      </c>
      <c r="R1594" t="s">
        <v>46</v>
      </c>
    </row>
    <row r="1595">
      <c r="A1595" t="s">
        <v>3749</v>
      </c>
      <c r="B1595" t="s">
        <v>122</v>
      </c>
      <c r="C1595" t="s">
        <v>32</v>
      </c>
      <c r="D1595" t="s">
        <v>39</v>
      </c>
      <c r="E1595" t="s">
        <v>3970</v>
      </c>
      <c r="F1595" t="s">
        <v>449</v>
      </c>
      <c r="G1595" t="s">
        <v>3777</v>
      </c>
      <c r="H1595" t="s">
        <v>3971</v>
      </c>
      <c r="I1595" t="s">
        <v>3975</v>
      </c>
      <c r="J1595" t="s">
        <v>3975</v>
      </c>
      <c r="K1595" t="s">
        <v>3975</v>
      </c>
      <c r="L1595" t="s">
        <v>3904</v>
      </c>
      <c r="M1595" t="s">
        <v>3904</v>
      </c>
      <c r="N1595" t="s">
        <v>3904</v>
      </c>
      <c r="O1595" t="s">
        <v>46</v>
      </c>
      <c r="P1595" t="s">
        <v>46</v>
      </c>
      <c r="Q1595" t="s">
        <v>3974</v>
      </c>
      <c r="R1595" t="s">
        <v>46</v>
      </c>
    </row>
    <row r="1596">
      <c r="A1596" t="s">
        <v>3749</v>
      </c>
      <c r="B1596" t="s">
        <v>38</v>
      </c>
      <c r="C1596" t="s">
        <v>32</v>
      </c>
      <c r="D1596" t="s">
        <v>39</v>
      </c>
      <c r="E1596" t="s">
        <v>3976</v>
      </c>
      <c r="F1596" t="s">
        <v>443</v>
      </c>
      <c r="G1596" t="s">
        <v>3777</v>
      </c>
      <c r="H1596" t="s">
        <v>3977</v>
      </c>
      <c r="I1596" t="s">
        <v>3978</v>
      </c>
      <c r="J1596" t="s">
        <v>3978</v>
      </c>
      <c r="K1596" t="s">
        <v>3978</v>
      </c>
      <c r="L1596" t="s">
        <v>3979</v>
      </c>
      <c r="M1596" t="s">
        <v>3979</v>
      </c>
      <c r="N1596" t="s">
        <v>3979</v>
      </c>
      <c r="O1596" t="s">
        <v>46</v>
      </c>
      <c r="P1596" t="s">
        <v>46</v>
      </c>
      <c r="Q1596" t="s">
        <v>3974</v>
      </c>
      <c r="R1596" t="s">
        <v>46</v>
      </c>
    </row>
    <row r="1597">
      <c r="A1597" t="s">
        <v>3749</v>
      </c>
      <c r="B1597" t="s">
        <v>122</v>
      </c>
      <c r="C1597" t="s">
        <v>32</v>
      </c>
      <c r="D1597" t="s">
        <v>39</v>
      </c>
      <c r="E1597" t="s">
        <v>3976</v>
      </c>
      <c r="F1597" t="s">
        <v>443</v>
      </c>
      <c r="G1597" t="s">
        <v>3777</v>
      </c>
      <c r="H1597" t="s">
        <v>3977</v>
      </c>
      <c r="I1597" t="s">
        <v>3849</v>
      </c>
      <c r="J1597" t="s">
        <v>3849</v>
      </c>
      <c r="K1597" t="s">
        <v>3849</v>
      </c>
      <c r="L1597" t="s">
        <v>3980</v>
      </c>
      <c r="M1597" t="s">
        <v>3980</v>
      </c>
      <c r="N1597" t="s">
        <v>3980</v>
      </c>
      <c r="O1597" t="s">
        <v>46</v>
      </c>
      <c r="P1597" t="s">
        <v>46</v>
      </c>
      <c r="Q1597" t="s">
        <v>3974</v>
      </c>
      <c r="R1597" t="s">
        <v>46</v>
      </c>
    </row>
    <row r="1598">
      <c r="A1598" t="s">
        <v>3749</v>
      </c>
      <c r="B1598" t="s">
        <v>38</v>
      </c>
      <c r="C1598" t="s">
        <v>32</v>
      </c>
      <c r="D1598" t="s">
        <v>39</v>
      </c>
      <c r="E1598" t="s">
        <v>3981</v>
      </c>
      <c r="F1598" t="s">
        <v>303</v>
      </c>
      <c r="G1598" t="s">
        <v>3853</v>
      </c>
      <c r="H1598" t="s">
        <v>3982</v>
      </c>
      <c r="I1598" t="s">
        <v>3983</v>
      </c>
      <c r="J1598" t="s">
        <v>3983</v>
      </c>
      <c r="K1598" t="s">
        <v>3983</v>
      </c>
      <c r="L1598" t="s">
        <v>3973</v>
      </c>
      <c r="M1598" t="s">
        <v>3973</v>
      </c>
      <c r="N1598" t="s">
        <v>3973</v>
      </c>
      <c r="O1598" t="s">
        <v>46</v>
      </c>
      <c r="P1598" t="s">
        <v>46</v>
      </c>
      <c r="Q1598" t="s">
        <v>3974</v>
      </c>
      <c r="R1598" t="s">
        <v>46</v>
      </c>
    </row>
    <row r="1599">
      <c r="A1599" t="s">
        <v>3749</v>
      </c>
      <c r="B1599" t="s">
        <v>122</v>
      </c>
      <c r="C1599" t="s">
        <v>32</v>
      </c>
      <c r="D1599" t="s">
        <v>39</v>
      </c>
      <c r="E1599" t="s">
        <v>3981</v>
      </c>
      <c r="F1599" t="s">
        <v>303</v>
      </c>
      <c r="G1599" t="s">
        <v>3853</v>
      </c>
      <c r="H1599" t="s">
        <v>3982</v>
      </c>
      <c r="I1599" t="s">
        <v>3984</v>
      </c>
      <c r="J1599" t="s">
        <v>3984</v>
      </c>
      <c r="K1599" t="s">
        <v>3984</v>
      </c>
      <c r="L1599" t="s">
        <v>3985</v>
      </c>
      <c r="M1599" t="s">
        <v>3985</v>
      </c>
      <c r="N1599" t="s">
        <v>3985</v>
      </c>
      <c r="O1599" t="s">
        <v>46</v>
      </c>
      <c r="P1599" t="s">
        <v>46</v>
      </c>
      <c r="Q1599" t="s">
        <v>3974</v>
      </c>
      <c r="R1599" t="s">
        <v>46</v>
      </c>
    </row>
    <row r="1600">
      <c r="A1600" t="s">
        <v>3749</v>
      </c>
      <c r="B1600" t="s">
        <v>38</v>
      </c>
      <c r="C1600" t="s">
        <v>32</v>
      </c>
      <c r="D1600" t="s">
        <v>39</v>
      </c>
      <c r="E1600" t="s">
        <v>3986</v>
      </c>
      <c r="F1600" t="s">
        <v>3096</v>
      </c>
      <c r="G1600" t="s">
        <v>3888</v>
      </c>
      <c r="H1600" t="s">
        <v>3987</v>
      </c>
      <c r="I1600" t="s">
        <v>3937</v>
      </c>
      <c r="J1600" t="s">
        <v>3937</v>
      </c>
      <c r="K1600" t="s">
        <v>3937</v>
      </c>
      <c r="L1600" t="s">
        <v>3988</v>
      </c>
      <c r="M1600" t="s">
        <v>3988</v>
      </c>
      <c r="N1600" t="s">
        <v>3988</v>
      </c>
      <c r="O1600" t="s">
        <v>46</v>
      </c>
      <c r="P1600" t="s">
        <v>46</v>
      </c>
      <c r="Q1600" t="s">
        <v>3974</v>
      </c>
      <c r="R1600" t="s">
        <v>46</v>
      </c>
    </row>
    <row r="1601">
      <c r="A1601" t="s">
        <v>3749</v>
      </c>
      <c r="B1601" t="s">
        <v>122</v>
      </c>
      <c r="C1601" t="s">
        <v>32</v>
      </c>
      <c r="D1601" t="s">
        <v>39</v>
      </c>
      <c r="E1601" t="s">
        <v>3986</v>
      </c>
      <c r="F1601" t="s">
        <v>3096</v>
      </c>
      <c r="G1601" t="s">
        <v>3888</v>
      </c>
      <c r="H1601" t="s">
        <v>3987</v>
      </c>
      <c r="I1601" t="s">
        <v>3989</v>
      </c>
      <c r="J1601" t="s">
        <v>3989</v>
      </c>
      <c r="K1601" t="s">
        <v>3989</v>
      </c>
      <c r="L1601" t="s">
        <v>3990</v>
      </c>
      <c r="M1601" t="s">
        <v>3990</v>
      </c>
      <c r="N1601" t="s">
        <v>3990</v>
      </c>
      <c r="O1601" t="s">
        <v>46</v>
      </c>
      <c r="P1601" t="s">
        <v>46</v>
      </c>
      <c r="Q1601" t="s">
        <v>3974</v>
      </c>
      <c r="R1601" t="s">
        <v>46</v>
      </c>
    </row>
    <row r="1602">
      <c r="A1602" t="s">
        <v>3749</v>
      </c>
      <c r="B1602" t="s">
        <v>38</v>
      </c>
      <c r="C1602" t="s">
        <v>32</v>
      </c>
      <c r="D1602" t="s">
        <v>39</v>
      </c>
      <c r="E1602" t="s">
        <v>3991</v>
      </c>
      <c r="F1602" t="s">
        <v>631</v>
      </c>
      <c r="G1602" t="s">
        <v>3888</v>
      </c>
      <c r="H1602" t="s">
        <v>3992</v>
      </c>
      <c r="I1602" t="s">
        <v>3993</v>
      </c>
      <c r="J1602" t="s">
        <v>3993</v>
      </c>
      <c r="K1602" t="s">
        <v>3993</v>
      </c>
      <c r="L1602" t="s">
        <v>3994</v>
      </c>
      <c r="M1602" t="s">
        <v>3994</v>
      </c>
      <c r="N1602" t="s">
        <v>3994</v>
      </c>
      <c r="O1602" t="s">
        <v>46</v>
      </c>
      <c r="P1602" t="s">
        <v>46</v>
      </c>
      <c r="Q1602" t="s">
        <v>3974</v>
      </c>
      <c r="R1602" t="s">
        <v>46</v>
      </c>
    </row>
    <row r="1603">
      <c r="A1603" t="s">
        <v>3749</v>
      </c>
      <c r="B1603" t="s">
        <v>122</v>
      </c>
      <c r="C1603" t="s">
        <v>32</v>
      </c>
      <c r="D1603" t="s">
        <v>39</v>
      </c>
      <c r="E1603" t="s">
        <v>3991</v>
      </c>
      <c r="F1603" t="s">
        <v>631</v>
      </c>
      <c r="G1603" t="s">
        <v>3888</v>
      </c>
      <c r="H1603" t="s">
        <v>3992</v>
      </c>
      <c r="I1603" t="s">
        <v>3995</v>
      </c>
      <c r="J1603" t="s">
        <v>3995</v>
      </c>
      <c r="K1603" t="s">
        <v>3995</v>
      </c>
      <c r="L1603" t="s">
        <v>3996</v>
      </c>
      <c r="M1603" t="s">
        <v>3996</v>
      </c>
      <c r="N1603" t="s">
        <v>3996</v>
      </c>
      <c r="O1603" t="s">
        <v>46</v>
      </c>
      <c r="P1603" t="s">
        <v>46</v>
      </c>
      <c r="Q1603" t="s">
        <v>3974</v>
      </c>
      <c r="R1603" t="s">
        <v>46</v>
      </c>
    </row>
    <row r="1604">
      <c r="A1604" t="s">
        <v>3749</v>
      </c>
      <c r="B1604" t="s">
        <v>38</v>
      </c>
      <c r="C1604" t="s">
        <v>32</v>
      </c>
      <c r="D1604" t="s">
        <v>39</v>
      </c>
      <c r="E1604" t="s">
        <v>3997</v>
      </c>
      <c r="F1604" t="s">
        <v>1673</v>
      </c>
      <c r="G1604" t="s">
        <v>3998</v>
      </c>
      <c r="H1604" t="s">
        <v>3999</v>
      </c>
      <c r="I1604" t="s">
        <v>4000</v>
      </c>
      <c r="J1604" t="s">
        <v>4000</v>
      </c>
      <c r="K1604" t="s">
        <v>4000</v>
      </c>
      <c r="L1604" t="s">
        <v>3988</v>
      </c>
      <c r="M1604" t="s">
        <v>3988</v>
      </c>
      <c r="N1604" t="s">
        <v>3988</v>
      </c>
      <c r="O1604" t="s">
        <v>46</v>
      </c>
      <c r="P1604" t="s">
        <v>46</v>
      </c>
      <c r="Q1604" t="s">
        <v>3974</v>
      </c>
      <c r="R1604" t="s">
        <v>46</v>
      </c>
    </row>
    <row r="1605">
      <c r="A1605" t="s">
        <v>3749</v>
      </c>
      <c r="B1605" t="s">
        <v>122</v>
      </c>
      <c r="C1605" t="s">
        <v>32</v>
      </c>
      <c r="D1605" t="s">
        <v>39</v>
      </c>
      <c r="E1605" t="s">
        <v>3997</v>
      </c>
      <c r="F1605" t="s">
        <v>1673</v>
      </c>
      <c r="G1605" t="s">
        <v>3998</v>
      </c>
      <c r="H1605" t="s">
        <v>3999</v>
      </c>
      <c r="I1605" t="s">
        <v>4001</v>
      </c>
      <c r="J1605" t="s">
        <v>4001</v>
      </c>
      <c r="K1605" t="s">
        <v>4001</v>
      </c>
      <c r="L1605" t="s">
        <v>3932</v>
      </c>
      <c r="M1605" t="s">
        <v>3932</v>
      </c>
      <c r="N1605" t="s">
        <v>3932</v>
      </c>
      <c r="O1605" t="s">
        <v>46</v>
      </c>
      <c r="P1605" t="s">
        <v>46</v>
      </c>
      <c r="Q1605" t="s">
        <v>3974</v>
      </c>
      <c r="R1605" t="s">
        <v>46</v>
      </c>
    </row>
    <row r="1606">
      <c r="A1606" t="s">
        <v>3749</v>
      </c>
      <c r="B1606" t="s">
        <v>38</v>
      </c>
      <c r="C1606" t="s">
        <v>32</v>
      </c>
      <c r="D1606" t="s">
        <v>39</v>
      </c>
      <c r="E1606" t="s">
        <v>4002</v>
      </c>
      <c r="F1606" t="s">
        <v>1100</v>
      </c>
      <c r="G1606" t="s">
        <v>3751</v>
      </c>
      <c r="H1606" t="s">
        <v>4003</v>
      </c>
      <c r="I1606" t="s">
        <v>4004</v>
      </c>
      <c r="J1606" t="s">
        <v>4004</v>
      </c>
      <c r="K1606" t="s">
        <v>4004</v>
      </c>
      <c r="L1606" t="s">
        <v>4005</v>
      </c>
      <c r="M1606" t="s">
        <v>4005</v>
      </c>
      <c r="N1606" t="s">
        <v>4005</v>
      </c>
      <c r="O1606" t="s">
        <v>46</v>
      </c>
      <c r="P1606" t="s">
        <v>46</v>
      </c>
      <c r="Q1606" t="s">
        <v>3974</v>
      </c>
      <c r="R1606" t="s">
        <v>46</v>
      </c>
    </row>
    <row r="1607">
      <c r="A1607" t="s">
        <v>3749</v>
      </c>
      <c r="B1607" t="s">
        <v>122</v>
      </c>
      <c r="C1607" t="s">
        <v>32</v>
      </c>
      <c r="D1607" t="s">
        <v>39</v>
      </c>
      <c r="E1607" t="s">
        <v>4002</v>
      </c>
      <c r="F1607" t="s">
        <v>1100</v>
      </c>
      <c r="G1607" t="s">
        <v>3751</v>
      </c>
      <c r="H1607" t="s">
        <v>4003</v>
      </c>
      <c r="I1607" t="s">
        <v>4006</v>
      </c>
      <c r="J1607" t="s">
        <v>4006</v>
      </c>
      <c r="K1607" t="s">
        <v>4006</v>
      </c>
      <c r="L1607" t="s">
        <v>3954</v>
      </c>
      <c r="M1607" t="s">
        <v>3954</v>
      </c>
      <c r="N1607" t="s">
        <v>3954</v>
      </c>
      <c r="O1607" t="s">
        <v>46</v>
      </c>
      <c r="P1607" t="s">
        <v>46</v>
      </c>
      <c r="Q1607" t="s">
        <v>3974</v>
      </c>
      <c r="R1607" t="s">
        <v>46</v>
      </c>
    </row>
    <row r="1608">
      <c r="A1608" t="s">
        <v>3749</v>
      </c>
      <c r="B1608" t="s">
        <v>38</v>
      </c>
      <c r="C1608" t="s">
        <v>32</v>
      </c>
      <c r="D1608" t="s">
        <v>39</v>
      </c>
      <c r="E1608" t="s">
        <v>3893</v>
      </c>
      <c r="F1608" t="s">
        <v>4007</v>
      </c>
      <c r="G1608" t="s">
        <v>3751</v>
      </c>
      <c r="H1608" t="s">
        <v>4003</v>
      </c>
      <c r="I1608" t="s">
        <v>4008</v>
      </c>
      <c r="J1608" t="s">
        <v>4008</v>
      </c>
      <c r="K1608" t="s">
        <v>4008</v>
      </c>
      <c r="L1608" t="s">
        <v>3809</v>
      </c>
      <c r="M1608" t="s">
        <v>3809</v>
      </c>
      <c r="N1608" t="s">
        <v>3809</v>
      </c>
      <c r="O1608" t="s">
        <v>46</v>
      </c>
      <c r="P1608" t="s">
        <v>46</v>
      </c>
      <c r="Q1608" t="s">
        <v>3974</v>
      </c>
      <c r="R1608" t="s">
        <v>46</v>
      </c>
    </row>
    <row r="1609">
      <c r="A1609" t="s">
        <v>3749</v>
      </c>
      <c r="B1609" t="s">
        <v>122</v>
      </c>
      <c r="C1609" t="s">
        <v>32</v>
      </c>
      <c r="D1609" t="s">
        <v>39</v>
      </c>
      <c r="E1609" t="s">
        <v>3893</v>
      </c>
      <c r="F1609" t="s">
        <v>4007</v>
      </c>
      <c r="G1609" t="s">
        <v>3751</v>
      </c>
      <c r="H1609" t="s">
        <v>4003</v>
      </c>
      <c r="I1609" t="s">
        <v>4009</v>
      </c>
      <c r="J1609" t="s">
        <v>4009</v>
      </c>
      <c r="K1609" t="s">
        <v>4009</v>
      </c>
      <c r="L1609" t="s">
        <v>4010</v>
      </c>
      <c r="M1609" t="s">
        <v>4010</v>
      </c>
      <c r="N1609" t="s">
        <v>4010</v>
      </c>
      <c r="O1609" t="s">
        <v>46</v>
      </c>
      <c r="P1609" t="s">
        <v>46</v>
      </c>
      <c r="Q1609" t="s">
        <v>3974</v>
      </c>
      <c r="R1609" t="s">
        <v>46</v>
      </c>
    </row>
    <row r="1610">
      <c r="A1610" t="s">
        <v>3749</v>
      </c>
      <c r="B1610" t="s">
        <v>38</v>
      </c>
      <c r="C1610" t="s">
        <v>32</v>
      </c>
      <c r="D1610" t="s">
        <v>39</v>
      </c>
      <c r="E1610" t="s">
        <v>4011</v>
      </c>
      <c r="F1610" t="s">
        <v>1404</v>
      </c>
      <c r="G1610" t="s">
        <v>4012</v>
      </c>
      <c r="H1610" t="s">
        <v>4013</v>
      </c>
      <c r="I1610" t="s">
        <v>4014</v>
      </c>
      <c r="J1610" t="s">
        <v>4014</v>
      </c>
      <c r="K1610" t="s">
        <v>4014</v>
      </c>
      <c r="L1610" t="s">
        <v>4015</v>
      </c>
      <c r="M1610" t="s">
        <v>4015</v>
      </c>
      <c r="N1610" t="s">
        <v>4015</v>
      </c>
      <c r="O1610" t="s">
        <v>46</v>
      </c>
      <c r="P1610" t="s">
        <v>46</v>
      </c>
      <c r="Q1610" t="s">
        <v>3974</v>
      </c>
      <c r="R1610" t="s">
        <v>46</v>
      </c>
    </row>
    <row r="1611">
      <c r="A1611" t="s">
        <v>3749</v>
      </c>
      <c r="B1611" t="s">
        <v>122</v>
      </c>
      <c r="C1611" t="s">
        <v>32</v>
      </c>
      <c r="D1611" t="s">
        <v>39</v>
      </c>
      <c r="E1611" t="s">
        <v>4011</v>
      </c>
      <c r="F1611" t="s">
        <v>1404</v>
      </c>
      <c r="G1611" t="s">
        <v>4012</v>
      </c>
      <c r="H1611" t="s">
        <v>4013</v>
      </c>
      <c r="I1611" t="s">
        <v>4016</v>
      </c>
      <c r="J1611" t="s">
        <v>4016</v>
      </c>
      <c r="K1611" t="s">
        <v>4016</v>
      </c>
      <c r="L1611" t="s">
        <v>4017</v>
      </c>
      <c r="M1611" t="s">
        <v>4017</v>
      </c>
      <c r="N1611" t="s">
        <v>4017</v>
      </c>
      <c r="O1611" t="s">
        <v>46</v>
      </c>
      <c r="P1611" t="s">
        <v>46</v>
      </c>
      <c r="Q1611" t="s">
        <v>3974</v>
      </c>
      <c r="R1611" t="s">
        <v>46</v>
      </c>
    </row>
    <row r="1612">
      <c r="A1612" t="s">
        <v>3749</v>
      </c>
      <c r="B1612" t="s">
        <v>38</v>
      </c>
      <c r="C1612" t="s">
        <v>32</v>
      </c>
      <c r="D1612" t="s">
        <v>39</v>
      </c>
      <c r="E1612" t="s">
        <v>4018</v>
      </c>
      <c r="F1612" t="s">
        <v>394</v>
      </c>
      <c r="G1612" t="s">
        <v>4012</v>
      </c>
      <c r="H1612" t="s">
        <v>4019</v>
      </c>
      <c r="I1612" t="s">
        <v>4020</v>
      </c>
      <c r="J1612" t="s">
        <v>4020</v>
      </c>
      <c r="K1612" t="s">
        <v>4020</v>
      </c>
      <c r="L1612" t="s">
        <v>4021</v>
      </c>
      <c r="M1612" t="s">
        <v>4021</v>
      </c>
      <c r="N1612" t="s">
        <v>4021</v>
      </c>
      <c r="O1612" t="s">
        <v>46</v>
      </c>
      <c r="P1612" t="s">
        <v>46</v>
      </c>
      <c r="Q1612" t="s">
        <v>3974</v>
      </c>
      <c r="R1612" t="s">
        <v>46</v>
      </c>
    </row>
    <row r="1613">
      <c r="A1613" t="s">
        <v>3749</v>
      </c>
      <c r="B1613" t="s">
        <v>122</v>
      </c>
      <c r="C1613" t="s">
        <v>32</v>
      </c>
      <c r="D1613" t="s">
        <v>39</v>
      </c>
      <c r="E1613" t="s">
        <v>4018</v>
      </c>
      <c r="F1613" t="s">
        <v>394</v>
      </c>
      <c r="G1613" t="s">
        <v>4012</v>
      </c>
      <c r="H1613" t="s">
        <v>4019</v>
      </c>
      <c r="I1613" t="s">
        <v>3756</v>
      </c>
      <c r="J1613" t="s">
        <v>3756</v>
      </c>
      <c r="K1613" t="s">
        <v>3756</v>
      </c>
      <c r="L1613" t="s">
        <v>3757</v>
      </c>
      <c r="M1613" t="s">
        <v>3757</v>
      </c>
      <c r="N1613" t="s">
        <v>3757</v>
      </c>
      <c r="O1613" t="s">
        <v>46</v>
      </c>
      <c r="P1613" t="s">
        <v>46</v>
      </c>
      <c r="Q1613" t="s">
        <v>3974</v>
      </c>
      <c r="R1613" t="s">
        <v>46</v>
      </c>
    </row>
    <row r="1614">
      <c r="A1614" t="s">
        <v>3749</v>
      </c>
      <c r="B1614" t="s">
        <v>38</v>
      </c>
      <c r="C1614" t="s">
        <v>32</v>
      </c>
      <c r="D1614" t="s">
        <v>39</v>
      </c>
      <c r="E1614" t="s">
        <v>4022</v>
      </c>
      <c r="F1614" t="s">
        <v>244</v>
      </c>
      <c r="G1614" t="s">
        <v>4023</v>
      </c>
      <c r="H1614" t="s">
        <v>4024</v>
      </c>
      <c r="I1614" t="s">
        <v>3756</v>
      </c>
      <c r="J1614" t="s">
        <v>3756</v>
      </c>
      <c r="K1614" t="s">
        <v>3756</v>
      </c>
      <c r="L1614" t="s">
        <v>3947</v>
      </c>
      <c r="M1614" t="s">
        <v>3947</v>
      </c>
      <c r="N1614" t="s">
        <v>3947</v>
      </c>
      <c r="O1614" t="s">
        <v>46</v>
      </c>
      <c r="P1614" t="s">
        <v>46</v>
      </c>
      <c r="Q1614" t="s">
        <v>3974</v>
      </c>
      <c r="R1614" t="s">
        <v>46</v>
      </c>
    </row>
    <row r="1615">
      <c r="A1615" t="s">
        <v>3749</v>
      </c>
      <c r="B1615" t="s">
        <v>122</v>
      </c>
      <c r="C1615" t="s">
        <v>32</v>
      </c>
      <c r="D1615" t="s">
        <v>39</v>
      </c>
      <c r="E1615" t="s">
        <v>4022</v>
      </c>
      <c r="F1615" t="s">
        <v>244</v>
      </c>
      <c r="G1615" t="s">
        <v>4023</v>
      </c>
      <c r="H1615" t="s">
        <v>4024</v>
      </c>
      <c r="I1615" t="s">
        <v>4025</v>
      </c>
      <c r="J1615" t="s">
        <v>4025</v>
      </c>
      <c r="K1615" t="s">
        <v>4025</v>
      </c>
      <c r="L1615" t="s">
        <v>4026</v>
      </c>
      <c r="M1615" t="s">
        <v>4026</v>
      </c>
      <c r="N1615" t="s">
        <v>4026</v>
      </c>
      <c r="O1615" t="s">
        <v>46</v>
      </c>
      <c r="P1615" t="s">
        <v>46</v>
      </c>
      <c r="Q1615" t="s">
        <v>3974</v>
      </c>
      <c r="R1615" t="s">
        <v>46</v>
      </c>
    </row>
    <row r="1616">
      <c r="A1616" t="s">
        <v>3749</v>
      </c>
      <c r="B1616" t="s">
        <v>38</v>
      </c>
      <c r="C1616" t="s">
        <v>32</v>
      </c>
      <c r="D1616" t="s">
        <v>39</v>
      </c>
      <c r="E1616" t="s">
        <v>4027</v>
      </c>
      <c r="F1616" t="s">
        <v>175</v>
      </c>
      <c r="G1616" t="s">
        <v>4012</v>
      </c>
      <c r="H1616" t="s">
        <v>4028</v>
      </c>
      <c r="I1616" t="s">
        <v>4029</v>
      </c>
      <c r="J1616" t="s">
        <v>4029</v>
      </c>
      <c r="K1616" t="s">
        <v>4029</v>
      </c>
      <c r="L1616" t="s">
        <v>3947</v>
      </c>
      <c r="M1616" t="s">
        <v>3947</v>
      </c>
      <c r="N1616" t="s">
        <v>3947</v>
      </c>
      <c r="O1616" t="s">
        <v>46</v>
      </c>
      <c r="P1616" t="s">
        <v>46</v>
      </c>
      <c r="Q1616" t="s">
        <v>4030</v>
      </c>
      <c r="R1616" t="s">
        <v>46</v>
      </c>
    </row>
    <row r="1617">
      <c r="A1617" t="s">
        <v>3749</v>
      </c>
      <c r="B1617" t="s">
        <v>122</v>
      </c>
      <c r="C1617" t="s">
        <v>32</v>
      </c>
      <c r="D1617" t="s">
        <v>39</v>
      </c>
      <c r="E1617" t="s">
        <v>4027</v>
      </c>
      <c r="F1617" t="s">
        <v>175</v>
      </c>
      <c r="G1617" t="s">
        <v>4012</v>
      </c>
      <c r="H1617" t="s">
        <v>4028</v>
      </c>
      <c r="I1617" t="s">
        <v>4031</v>
      </c>
      <c r="J1617" t="s">
        <v>4031</v>
      </c>
      <c r="K1617" t="s">
        <v>4031</v>
      </c>
      <c r="L1617" t="s">
        <v>4032</v>
      </c>
      <c r="M1617" t="s">
        <v>4032</v>
      </c>
      <c r="N1617" t="s">
        <v>4032</v>
      </c>
      <c r="O1617" t="s">
        <v>46</v>
      </c>
      <c r="P1617" t="s">
        <v>46</v>
      </c>
      <c r="Q1617" t="s">
        <v>4030</v>
      </c>
      <c r="R1617" t="s">
        <v>46</v>
      </c>
    </row>
    <row r="1618">
      <c r="A1618" t="s">
        <v>3749</v>
      </c>
      <c r="B1618" t="s">
        <v>38</v>
      </c>
      <c r="C1618" t="s">
        <v>32</v>
      </c>
      <c r="D1618" t="s">
        <v>39</v>
      </c>
      <c r="E1618" t="s">
        <v>4033</v>
      </c>
      <c r="F1618" t="s">
        <v>636</v>
      </c>
      <c r="G1618" t="s">
        <v>4012</v>
      </c>
      <c r="H1618" t="s">
        <v>4034</v>
      </c>
      <c r="I1618" t="s">
        <v>4035</v>
      </c>
      <c r="J1618" t="s">
        <v>4035</v>
      </c>
      <c r="K1618" t="s">
        <v>4035</v>
      </c>
      <c r="L1618" t="s">
        <v>4036</v>
      </c>
      <c r="M1618" t="s">
        <v>4036</v>
      </c>
      <c r="N1618" t="s">
        <v>4036</v>
      </c>
      <c r="O1618" t="s">
        <v>46</v>
      </c>
      <c r="P1618" t="s">
        <v>46</v>
      </c>
      <c r="Q1618" t="s">
        <v>3755</v>
      </c>
      <c r="R1618" t="s">
        <v>46</v>
      </c>
    </row>
    <row r="1619">
      <c r="A1619" t="s">
        <v>3749</v>
      </c>
      <c r="B1619" t="s">
        <v>122</v>
      </c>
      <c r="C1619" t="s">
        <v>32</v>
      </c>
      <c r="D1619" t="s">
        <v>39</v>
      </c>
      <c r="E1619" t="s">
        <v>4033</v>
      </c>
      <c r="F1619" t="s">
        <v>636</v>
      </c>
      <c r="G1619" t="s">
        <v>4012</v>
      </c>
      <c r="H1619" t="s">
        <v>4034</v>
      </c>
      <c r="I1619" t="s">
        <v>4037</v>
      </c>
      <c r="J1619" t="s">
        <v>4037</v>
      </c>
      <c r="K1619" t="s">
        <v>4037</v>
      </c>
      <c r="L1619" t="s">
        <v>4038</v>
      </c>
      <c r="M1619" t="s">
        <v>4038</v>
      </c>
      <c r="N1619" t="s">
        <v>4032</v>
      </c>
      <c r="O1619" t="s">
        <v>46</v>
      </c>
      <c r="P1619" t="s">
        <v>46</v>
      </c>
      <c r="Q1619" t="s">
        <v>3755</v>
      </c>
      <c r="R1619" t="s">
        <v>46</v>
      </c>
    </row>
    <row r="1620">
      <c r="A1620" t="s">
        <v>3749</v>
      </c>
      <c r="B1620" t="s">
        <v>38</v>
      </c>
      <c r="C1620" t="s">
        <v>32</v>
      </c>
      <c r="D1620" t="s">
        <v>39</v>
      </c>
      <c r="E1620" t="s">
        <v>4039</v>
      </c>
      <c r="F1620" t="s">
        <v>315</v>
      </c>
      <c r="G1620" t="s">
        <v>4012</v>
      </c>
      <c r="H1620" t="s">
        <v>4040</v>
      </c>
      <c r="I1620" t="s">
        <v>4041</v>
      </c>
      <c r="J1620" t="s">
        <v>4041</v>
      </c>
      <c r="K1620" t="s">
        <v>4041</v>
      </c>
      <c r="L1620" t="s">
        <v>4042</v>
      </c>
      <c r="M1620" t="s">
        <v>4042</v>
      </c>
      <c r="N1620" t="s">
        <v>4042</v>
      </c>
      <c r="O1620" t="s">
        <v>46</v>
      </c>
      <c r="P1620" t="s">
        <v>46</v>
      </c>
      <c r="Q1620" t="s">
        <v>3755</v>
      </c>
      <c r="R1620" t="s">
        <v>46</v>
      </c>
    </row>
    <row r="1621">
      <c r="A1621" t="s">
        <v>3749</v>
      </c>
      <c r="B1621" t="s">
        <v>122</v>
      </c>
      <c r="C1621" t="s">
        <v>32</v>
      </c>
      <c r="D1621" t="s">
        <v>39</v>
      </c>
      <c r="E1621" t="s">
        <v>4039</v>
      </c>
      <c r="F1621" t="s">
        <v>315</v>
      </c>
      <c r="G1621" t="s">
        <v>4012</v>
      </c>
      <c r="H1621" t="s">
        <v>4040</v>
      </c>
      <c r="I1621" t="s">
        <v>4008</v>
      </c>
      <c r="J1621" t="s">
        <v>4008</v>
      </c>
      <c r="K1621" t="s">
        <v>4008</v>
      </c>
      <c r="L1621" t="s">
        <v>4021</v>
      </c>
      <c r="M1621" t="s">
        <v>4021</v>
      </c>
      <c r="N1621" t="s">
        <v>4021</v>
      </c>
      <c r="O1621" t="s">
        <v>46</v>
      </c>
      <c r="P1621" t="s">
        <v>46</v>
      </c>
      <c r="Q1621" t="s">
        <v>3755</v>
      </c>
      <c r="R1621" t="s">
        <v>46</v>
      </c>
    </row>
    <row r="1622">
      <c r="A1622" t="s">
        <v>3749</v>
      </c>
      <c r="B1622" t="s">
        <v>38</v>
      </c>
      <c r="C1622" t="s">
        <v>32</v>
      </c>
      <c r="D1622" t="s">
        <v>39</v>
      </c>
      <c r="E1622" t="s">
        <v>4043</v>
      </c>
      <c r="F1622" t="s">
        <v>1248</v>
      </c>
      <c r="G1622" t="s">
        <v>4012</v>
      </c>
      <c r="H1622" t="s">
        <v>4040</v>
      </c>
      <c r="I1622" t="s">
        <v>4044</v>
      </c>
      <c r="J1622" t="s">
        <v>4044</v>
      </c>
      <c r="K1622" t="s">
        <v>4044</v>
      </c>
      <c r="L1622" t="s">
        <v>4041</v>
      </c>
      <c r="M1622" t="s">
        <v>4041</v>
      </c>
      <c r="N1622" t="s">
        <v>4041</v>
      </c>
      <c r="O1622" t="s">
        <v>46</v>
      </c>
      <c r="P1622" t="s">
        <v>46</v>
      </c>
      <c r="Q1622" t="s">
        <v>3755</v>
      </c>
      <c r="R1622" t="s">
        <v>46</v>
      </c>
    </row>
    <row r="1623">
      <c r="A1623" t="s">
        <v>3749</v>
      </c>
      <c r="B1623" t="s">
        <v>122</v>
      </c>
      <c r="C1623" t="s">
        <v>32</v>
      </c>
      <c r="D1623" t="s">
        <v>39</v>
      </c>
      <c r="E1623" t="s">
        <v>4043</v>
      </c>
      <c r="F1623" t="s">
        <v>1248</v>
      </c>
      <c r="G1623" t="s">
        <v>4012</v>
      </c>
      <c r="H1623" t="s">
        <v>4040</v>
      </c>
      <c r="I1623" t="s">
        <v>4025</v>
      </c>
      <c r="J1623" t="s">
        <v>4025</v>
      </c>
      <c r="K1623" t="s">
        <v>4025</v>
      </c>
      <c r="L1623" t="s">
        <v>4026</v>
      </c>
      <c r="M1623" t="s">
        <v>4026</v>
      </c>
      <c r="N1623" t="s">
        <v>4026</v>
      </c>
      <c r="O1623" t="s">
        <v>46</v>
      </c>
      <c r="P1623" t="s">
        <v>46</v>
      </c>
      <c r="Q1623" t="s">
        <v>3755</v>
      </c>
      <c r="R1623" t="s">
        <v>46</v>
      </c>
    </row>
    <row r="1624">
      <c r="A1624" t="s">
        <v>3749</v>
      </c>
      <c r="B1624" t="s">
        <v>38</v>
      </c>
      <c r="C1624" t="s">
        <v>32</v>
      </c>
      <c r="D1624" t="s">
        <v>39</v>
      </c>
      <c r="E1624" t="s">
        <v>4045</v>
      </c>
      <c r="F1624" t="s">
        <v>1694</v>
      </c>
      <c r="G1624" t="s">
        <v>3751</v>
      </c>
      <c r="H1624" t="s">
        <v>4046</v>
      </c>
      <c r="I1624" t="s">
        <v>4047</v>
      </c>
      <c r="J1624" t="s">
        <v>4047</v>
      </c>
      <c r="K1624" t="s">
        <v>4047</v>
      </c>
      <c r="L1624" t="s">
        <v>4048</v>
      </c>
      <c r="M1624" t="s">
        <v>4048</v>
      </c>
      <c r="N1624" t="s">
        <v>4048</v>
      </c>
      <c r="O1624" t="s">
        <v>46</v>
      </c>
      <c r="P1624" t="s">
        <v>46</v>
      </c>
      <c r="Q1624" t="s">
        <v>3755</v>
      </c>
      <c r="R1624" t="s">
        <v>46</v>
      </c>
    </row>
    <row r="1625">
      <c r="A1625" t="s">
        <v>3749</v>
      </c>
      <c r="B1625" t="s">
        <v>122</v>
      </c>
      <c r="C1625" t="s">
        <v>32</v>
      </c>
      <c r="D1625" t="s">
        <v>39</v>
      </c>
      <c r="E1625" t="s">
        <v>4045</v>
      </c>
      <c r="F1625" t="s">
        <v>1694</v>
      </c>
      <c r="G1625" t="s">
        <v>3751</v>
      </c>
      <c r="H1625" t="s">
        <v>4046</v>
      </c>
      <c r="I1625" t="s">
        <v>3809</v>
      </c>
      <c r="J1625" t="s">
        <v>3809</v>
      </c>
      <c r="K1625" t="s">
        <v>3809</v>
      </c>
      <c r="L1625" t="s">
        <v>4049</v>
      </c>
      <c r="M1625" t="s">
        <v>4049</v>
      </c>
      <c r="N1625" t="s">
        <v>4049</v>
      </c>
      <c r="O1625" t="s">
        <v>46</v>
      </c>
      <c r="P1625" t="s">
        <v>46</v>
      </c>
      <c r="Q1625" t="s">
        <v>3755</v>
      </c>
      <c r="R1625" t="s">
        <v>46</v>
      </c>
    </row>
    <row r="1626">
      <c r="A1626" t="s">
        <v>3749</v>
      </c>
      <c r="B1626" t="s">
        <v>38</v>
      </c>
      <c r="C1626" t="s">
        <v>32</v>
      </c>
      <c r="D1626" t="s">
        <v>39</v>
      </c>
      <c r="E1626" t="s">
        <v>3857</v>
      </c>
      <c r="F1626" t="s">
        <v>606</v>
      </c>
      <c r="G1626" t="s">
        <v>3751</v>
      </c>
      <c r="H1626" t="s">
        <v>4050</v>
      </c>
      <c r="I1626" t="s">
        <v>4051</v>
      </c>
      <c r="J1626" t="s">
        <v>4051</v>
      </c>
      <c r="K1626" t="s">
        <v>4051</v>
      </c>
      <c r="L1626" t="s">
        <v>4052</v>
      </c>
      <c r="M1626" t="s">
        <v>4052</v>
      </c>
      <c r="N1626" t="s">
        <v>4052</v>
      </c>
      <c r="O1626" t="s">
        <v>46</v>
      </c>
      <c r="P1626" t="s">
        <v>46</v>
      </c>
      <c r="Q1626" t="s">
        <v>3755</v>
      </c>
      <c r="R1626" t="s">
        <v>46</v>
      </c>
    </row>
    <row r="1627">
      <c r="A1627" t="s">
        <v>3749</v>
      </c>
      <c r="B1627" t="s">
        <v>122</v>
      </c>
      <c r="C1627" t="s">
        <v>32</v>
      </c>
      <c r="D1627" t="s">
        <v>39</v>
      </c>
      <c r="E1627" t="s">
        <v>3857</v>
      </c>
      <c r="F1627" t="s">
        <v>606</v>
      </c>
      <c r="G1627" t="s">
        <v>3751</v>
      </c>
      <c r="H1627" t="s">
        <v>4050</v>
      </c>
      <c r="I1627" t="s">
        <v>4049</v>
      </c>
      <c r="J1627" t="s">
        <v>4049</v>
      </c>
      <c r="K1627" t="s">
        <v>4049</v>
      </c>
      <c r="L1627" t="s">
        <v>3936</v>
      </c>
      <c r="M1627" t="s">
        <v>3936</v>
      </c>
      <c r="N1627" t="s">
        <v>3936</v>
      </c>
      <c r="O1627" t="s">
        <v>46</v>
      </c>
      <c r="P1627" t="s">
        <v>46</v>
      </c>
      <c r="Q1627" t="s">
        <v>3755</v>
      </c>
      <c r="R1627" t="s">
        <v>46</v>
      </c>
    </row>
    <row r="1628">
      <c r="A1628" t="s">
        <v>3749</v>
      </c>
      <c r="B1628" t="s">
        <v>38</v>
      </c>
      <c r="C1628" t="s">
        <v>32</v>
      </c>
      <c r="D1628" t="s">
        <v>39</v>
      </c>
      <c r="E1628" t="s">
        <v>4053</v>
      </c>
      <c r="F1628" t="s">
        <v>436</v>
      </c>
      <c r="G1628" t="s">
        <v>3751</v>
      </c>
      <c r="H1628" t="s">
        <v>4054</v>
      </c>
      <c r="I1628" t="s">
        <v>4055</v>
      </c>
      <c r="J1628" t="s">
        <v>4055</v>
      </c>
      <c r="K1628" t="s">
        <v>4055</v>
      </c>
      <c r="L1628" t="s">
        <v>4056</v>
      </c>
      <c r="M1628" t="s">
        <v>4056</v>
      </c>
      <c r="N1628" t="s">
        <v>4056</v>
      </c>
      <c r="O1628" t="s">
        <v>46</v>
      </c>
      <c r="P1628" t="s">
        <v>46</v>
      </c>
      <c r="Q1628" t="s">
        <v>3755</v>
      </c>
      <c r="R1628" t="s">
        <v>46</v>
      </c>
    </row>
    <row r="1629">
      <c r="A1629" t="s">
        <v>3749</v>
      </c>
      <c r="B1629" t="s">
        <v>122</v>
      </c>
      <c r="C1629" t="s">
        <v>32</v>
      </c>
      <c r="D1629" t="s">
        <v>39</v>
      </c>
      <c r="E1629" t="s">
        <v>4053</v>
      </c>
      <c r="F1629" t="s">
        <v>436</v>
      </c>
      <c r="G1629" t="s">
        <v>3751</v>
      </c>
      <c r="H1629" t="s">
        <v>4054</v>
      </c>
      <c r="I1629" t="s">
        <v>4031</v>
      </c>
      <c r="J1629" t="s">
        <v>4031</v>
      </c>
      <c r="K1629" t="s">
        <v>4031</v>
      </c>
      <c r="L1629" t="s">
        <v>4032</v>
      </c>
      <c r="M1629" t="s">
        <v>4032</v>
      </c>
      <c r="N1629" t="s">
        <v>4032</v>
      </c>
      <c r="O1629" t="s">
        <v>46</v>
      </c>
      <c r="P1629" t="s">
        <v>46</v>
      </c>
      <c r="Q1629" t="s">
        <v>3755</v>
      </c>
      <c r="R1629" t="s">
        <v>46</v>
      </c>
    </row>
    <row r="1630">
      <c r="A1630" t="s">
        <v>3749</v>
      </c>
      <c r="B1630" t="s">
        <v>38</v>
      </c>
      <c r="C1630" t="s">
        <v>32</v>
      </c>
      <c r="D1630" t="s">
        <v>39</v>
      </c>
      <c r="E1630" t="s">
        <v>4057</v>
      </c>
      <c r="F1630" t="s">
        <v>4058</v>
      </c>
      <c r="G1630" t="s">
        <v>4059</v>
      </c>
      <c r="H1630" t="s">
        <v>4060</v>
      </c>
      <c r="I1630" t="s">
        <v>4061</v>
      </c>
      <c r="J1630" t="s">
        <v>4062</v>
      </c>
      <c r="K1630" t="s">
        <v>4062</v>
      </c>
      <c r="L1630" t="s">
        <v>4063</v>
      </c>
      <c r="M1630" t="s">
        <v>4063</v>
      </c>
      <c r="N1630" t="s">
        <v>4063</v>
      </c>
      <c r="O1630" t="s">
        <v>46</v>
      </c>
      <c r="P1630" t="s">
        <v>46</v>
      </c>
      <c r="Q1630" t="s">
        <v>4064</v>
      </c>
      <c r="R1630" t="s">
        <v>46</v>
      </c>
    </row>
    <row r="1631">
      <c r="A1631" t="s">
        <v>3749</v>
      </c>
      <c r="B1631" t="s">
        <v>122</v>
      </c>
      <c r="C1631" t="s">
        <v>32</v>
      </c>
      <c r="D1631" t="s">
        <v>39</v>
      </c>
      <c r="E1631" t="s">
        <v>4057</v>
      </c>
      <c r="F1631" t="s">
        <v>4058</v>
      </c>
      <c r="G1631" t="s">
        <v>4059</v>
      </c>
      <c r="H1631" t="s">
        <v>4060</v>
      </c>
      <c r="I1631" t="s">
        <v>4065</v>
      </c>
      <c r="J1631" t="s">
        <v>4065</v>
      </c>
      <c r="K1631" t="s">
        <v>4065</v>
      </c>
      <c r="L1631" t="s">
        <v>4066</v>
      </c>
      <c r="M1631" t="s">
        <v>4066</v>
      </c>
      <c r="N1631" t="s">
        <v>4066</v>
      </c>
      <c r="O1631" t="s">
        <v>46</v>
      </c>
      <c r="P1631" t="s">
        <v>46</v>
      </c>
      <c r="Q1631" t="s">
        <v>4064</v>
      </c>
      <c r="R1631" t="s">
        <v>46</v>
      </c>
    </row>
    <row r="1632">
      <c r="A1632" t="s">
        <v>3749</v>
      </c>
      <c r="B1632" t="s">
        <v>38</v>
      </c>
      <c r="C1632" t="s">
        <v>32</v>
      </c>
      <c r="D1632" t="s">
        <v>39</v>
      </c>
      <c r="E1632" t="s">
        <v>4067</v>
      </c>
      <c r="F1632" t="s">
        <v>41</v>
      </c>
      <c r="G1632" t="s">
        <v>3858</v>
      </c>
      <c r="H1632" t="s">
        <v>4068</v>
      </c>
      <c r="I1632" t="s">
        <v>3832</v>
      </c>
      <c r="J1632" t="s">
        <v>3832</v>
      </c>
      <c r="K1632" t="s">
        <v>3832</v>
      </c>
      <c r="L1632" t="s">
        <v>3842</v>
      </c>
      <c r="M1632" t="s">
        <v>3842</v>
      </c>
      <c r="N1632" t="s">
        <v>3842</v>
      </c>
      <c r="O1632" t="s">
        <v>46</v>
      </c>
      <c r="P1632" t="s">
        <v>46</v>
      </c>
      <c r="Q1632" t="s">
        <v>4064</v>
      </c>
      <c r="R1632" t="s">
        <v>46</v>
      </c>
    </row>
    <row r="1633">
      <c r="A1633" t="s">
        <v>3749</v>
      </c>
      <c r="B1633" t="s">
        <v>122</v>
      </c>
      <c r="C1633" t="s">
        <v>32</v>
      </c>
      <c r="D1633" t="s">
        <v>39</v>
      </c>
      <c r="E1633" t="s">
        <v>4067</v>
      </c>
      <c r="F1633" t="s">
        <v>41</v>
      </c>
      <c r="G1633" t="s">
        <v>3858</v>
      </c>
      <c r="H1633" t="s">
        <v>4068</v>
      </c>
      <c r="I1633" t="s">
        <v>4069</v>
      </c>
      <c r="J1633" t="s">
        <v>4069</v>
      </c>
      <c r="K1633" t="s">
        <v>4069</v>
      </c>
      <c r="L1633" t="s">
        <v>3862</v>
      </c>
      <c r="M1633" t="s">
        <v>3862</v>
      </c>
      <c r="N1633" t="s">
        <v>3862</v>
      </c>
      <c r="O1633" t="s">
        <v>46</v>
      </c>
      <c r="P1633" t="s">
        <v>46</v>
      </c>
      <c r="Q1633" t="s">
        <v>4064</v>
      </c>
      <c r="R1633" t="s">
        <v>46</v>
      </c>
    </row>
    <row r="1634">
      <c r="A1634" t="s">
        <v>3749</v>
      </c>
      <c r="B1634" t="s">
        <v>38</v>
      </c>
      <c r="C1634" t="s">
        <v>32</v>
      </c>
      <c r="D1634" t="s">
        <v>39</v>
      </c>
      <c r="E1634" t="s">
        <v>4070</v>
      </c>
      <c r="F1634" t="s">
        <v>2558</v>
      </c>
      <c r="G1634" t="s">
        <v>3819</v>
      </c>
      <c r="H1634" t="s">
        <v>4071</v>
      </c>
      <c r="I1634" t="s">
        <v>3762</v>
      </c>
      <c r="J1634" t="s">
        <v>3762</v>
      </c>
      <c r="K1634" t="s">
        <v>3762</v>
      </c>
      <c r="L1634" t="s">
        <v>4010</v>
      </c>
      <c r="M1634" t="s">
        <v>4010</v>
      </c>
      <c r="N1634" t="s">
        <v>4010</v>
      </c>
      <c r="O1634" t="s">
        <v>46</v>
      </c>
      <c r="P1634" t="s">
        <v>46</v>
      </c>
      <c r="Q1634" t="s">
        <v>4064</v>
      </c>
      <c r="R1634" t="s">
        <v>46</v>
      </c>
    </row>
    <row r="1635">
      <c r="A1635" t="s">
        <v>3749</v>
      </c>
      <c r="B1635" t="s">
        <v>122</v>
      </c>
      <c r="C1635" t="s">
        <v>32</v>
      </c>
      <c r="D1635" t="s">
        <v>39</v>
      </c>
      <c r="E1635" t="s">
        <v>4070</v>
      </c>
      <c r="F1635" t="s">
        <v>2558</v>
      </c>
      <c r="G1635" t="s">
        <v>3819</v>
      </c>
      <c r="H1635" t="s">
        <v>4071</v>
      </c>
      <c r="I1635" t="s">
        <v>4072</v>
      </c>
      <c r="J1635" t="s">
        <v>4072</v>
      </c>
      <c r="K1635" t="s">
        <v>4072</v>
      </c>
      <c r="L1635" t="s">
        <v>4073</v>
      </c>
      <c r="M1635" t="s">
        <v>4073</v>
      </c>
      <c r="N1635" t="s">
        <v>4073</v>
      </c>
      <c r="O1635" t="s">
        <v>46</v>
      </c>
      <c r="P1635" t="s">
        <v>46</v>
      </c>
      <c r="Q1635" t="s">
        <v>4064</v>
      </c>
      <c r="R1635" t="s">
        <v>46</v>
      </c>
    </row>
    <row r="1636">
      <c r="A1636" t="s">
        <v>3749</v>
      </c>
      <c r="B1636" t="s">
        <v>38</v>
      </c>
      <c r="C1636" t="s">
        <v>32</v>
      </c>
      <c r="D1636" t="s">
        <v>39</v>
      </c>
      <c r="E1636" t="s">
        <v>4074</v>
      </c>
      <c r="F1636" t="s">
        <v>449</v>
      </c>
      <c r="G1636" t="s">
        <v>4075</v>
      </c>
      <c r="H1636" t="s">
        <v>4076</v>
      </c>
      <c r="I1636" t="s">
        <v>4077</v>
      </c>
      <c r="J1636" t="s">
        <v>4077</v>
      </c>
      <c r="K1636" t="s">
        <v>4077</v>
      </c>
      <c r="L1636" t="s">
        <v>4078</v>
      </c>
      <c r="M1636" t="s">
        <v>4078</v>
      </c>
      <c r="N1636" t="s">
        <v>4078</v>
      </c>
      <c r="O1636" t="s">
        <v>46</v>
      </c>
      <c r="P1636" t="s">
        <v>46</v>
      </c>
      <c r="Q1636" t="s">
        <v>4064</v>
      </c>
      <c r="R1636" t="s">
        <v>46</v>
      </c>
    </row>
    <row r="1637">
      <c r="A1637" t="s">
        <v>3749</v>
      </c>
      <c r="B1637" t="s">
        <v>122</v>
      </c>
      <c r="C1637" t="s">
        <v>32</v>
      </c>
      <c r="D1637" t="s">
        <v>39</v>
      </c>
      <c r="E1637" t="s">
        <v>4074</v>
      </c>
      <c r="F1637" t="s">
        <v>449</v>
      </c>
      <c r="G1637" t="s">
        <v>4075</v>
      </c>
      <c r="H1637" t="s">
        <v>4076</v>
      </c>
      <c r="I1637" t="s">
        <v>4079</v>
      </c>
      <c r="J1637" t="s">
        <v>4079</v>
      </c>
      <c r="K1637" t="s">
        <v>4079</v>
      </c>
      <c r="L1637" t="s">
        <v>4073</v>
      </c>
      <c r="M1637" t="s">
        <v>4073</v>
      </c>
      <c r="N1637" t="s">
        <v>4073</v>
      </c>
      <c r="O1637" t="s">
        <v>46</v>
      </c>
      <c r="P1637" t="s">
        <v>46</v>
      </c>
      <c r="Q1637" t="s">
        <v>4064</v>
      </c>
      <c r="R1637" t="s">
        <v>46</v>
      </c>
    </row>
    <row r="1638">
      <c r="A1638" t="s">
        <v>3749</v>
      </c>
      <c r="B1638" t="s">
        <v>38</v>
      </c>
      <c r="C1638" t="s">
        <v>32</v>
      </c>
      <c r="D1638" t="s">
        <v>39</v>
      </c>
      <c r="E1638" t="s">
        <v>3976</v>
      </c>
      <c r="F1638" t="s">
        <v>182</v>
      </c>
      <c r="G1638" t="s">
        <v>4080</v>
      </c>
      <c r="H1638" t="s">
        <v>4081</v>
      </c>
      <c r="I1638" t="s">
        <v>3866</v>
      </c>
      <c r="J1638" t="s">
        <v>3866</v>
      </c>
      <c r="K1638" t="s">
        <v>3866</v>
      </c>
      <c r="L1638" t="s">
        <v>3782</v>
      </c>
      <c r="M1638" t="s">
        <v>3782</v>
      </c>
      <c r="N1638" t="s">
        <v>3782</v>
      </c>
      <c r="O1638" t="s">
        <v>46</v>
      </c>
      <c r="P1638" t="s">
        <v>46</v>
      </c>
      <c r="Q1638" t="s">
        <v>4064</v>
      </c>
      <c r="R1638" t="s">
        <v>46</v>
      </c>
    </row>
    <row r="1639">
      <c r="A1639" t="s">
        <v>3749</v>
      </c>
      <c r="B1639" t="s">
        <v>122</v>
      </c>
      <c r="C1639" t="s">
        <v>32</v>
      </c>
      <c r="D1639" t="s">
        <v>39</v>
      </c>
      <c r="E1639" t="s">
        <v>3976</v>
      </c>
      <c r="F1639" t="s">
        <v>182</v>
      </c>
      <c r="G1639" t="s">
        <v>4080</v>
      </c>
      <c r="H1639" t="s">
        <v>4081</v>
      </c>
      <c r="I1639" t="s">
        <v>4079</v>
      </c>
      <c r="J1639" t="s">
        <v>4079</v>
      </c>
      <c r="K1639" t="s">
        <v>4079</v>
      </c>
      <c r="L1639" t="s">
        <v>4073</v>
      </c>
      <c r="M1639" t="s">
        <v>4073</v>
      </c>
      <c r="N1639" t="s">
        <v>4073</v>
      </c>
      <c r="O1639" t="s">
        <v>46</v>
      </c>
      <c r="P1639" t="s">
        <v>46</v>
      </c>
      <c r="Q1639" t="s">
        <v>4064</v>
      </c>
      <c r="R1639" t="s">
        <v>46</v>
      </c>
    </row>
    <row r="1640">
      <c r="A1640" t="s">
        <v>3749</v>
      </c>
      <c r="B1640" t="s">
        <v>38</v>
      </c>
      <c r="C1640" t="s">
        <v>32</v>
      </c>
      <c r="D1640" t="s">
        <v>39</v>
      </c>
      <c r="E1640" t="s">
        <v>4082</v>
      </c>
      <c r="F1640" t="s">
        <v>1008</v>
      </c>
      <c r="G1640" t="s">
        <v>4083</v>
      </c>
      <c r="H1640" t="s">
        <v>4084</v>
      </c>
      <c r="I1640" t="s">
        <v>3919</v>
      </c>
      <c r="J1640" t="s">
        <v>3919</v>
      </c>
      <c r="K1640" t="s">
        <v>3919</v>
      </c>
      <c r="L1640" t="s">
        <v>3912</v>
      </c>
      <c r="M1640" t="s">
        <v>3912</v>
      </c>
      <c r="N1640" t="s">
        <v>3912</v>
      </c>
      <c r="O1640" t="s">
        <v>46</v>
      </c>
      <c r="P1640" t="s">
        <v>46</v>
      </c>
      <c r="Q1640" t="s">
        <v>4064</v>
      </c>
      <c r="R1640" t="s">
        <v>46</v>
      </c>
    </row>
    <row r="1641">
      <c r="A1641" t="s">
        <v>3749</v>
      </c>
      <c r="B1641" t="s">
        <v>122</v>
      </c>
      <c r="C1641" t="s">
        <v>32</v>
      </c>
      <c r="D1641" t="s">
        <v>39</v>
      </c>
      <c r="E1641" t="s">
        <v>4082</v>
      </c>
      <c r="F1641" t="s">
        <v>1008</v>
      </c>
      <c r="G1641" t="s">
        <v>4083</v>
      </c>
      <c r="H1641" t="s">
        <v>4084</v>
      </c>
      <c r="I1641" t="s">
        <v>4085</v>
      </c>
      <c r="J1641" t="s">
        <v>4085</v>
      </c>
      <c r="K1641" t="s">
        <v>4085</v>
      </c>
      <c r="L1641" t="s">
        <v>4086</v>
      </c>
      <c r="M1641" t="s">
        <v>4086</v>
      </c>
      <c r="N1641" t="s">
        <v>4086</v>
      </c>
      <c r="O1641" t="s">
        <v>46</v>
      </c>
      <c r="P1641" t="s">
        <v>46</v>
      </c>
      <c r="Q1641" t="s">
        <v>4064</v>
      </c>
      <c r="R1641" t="s">
        <v>46</v>
      </c>
    </row>
    <row r="1642">
      <c r="A1642" t="s">
        <v>3749</v>
      </c>
      <c r="B1642" t="s">
        <v>38</v>
      </c>
      <c r="C1642" t="s">
        <v>32</v>
      </c>
      <c r="D1642" t="s">
        <v>39</v>
      </c>
      <c r="E1642" t="s">
        <v>4087</v>
      </c>
      <c r="F1642" t="s">
        <v>436</v>
      </c>
      <c r="G1642" t="s">
        <v>4088</v>
      </c>
      <c r="H1642" t="s">
        <v>4089</v>
      </c>
      <c r="I1642" t="s">
        <v>4090</v>
      </c>
      <c r="J1642" t="s">
        <v>4090</v>
      </c>
      <c r="K1642" t="s">
        <v>4090</v>
      </c>
      <c r="L1642" t="s">
        <v>4078</v>
      </c>
      <c r="M1642" t="s">
        <v>4078</v>
      </c>
      <c r="N1642" t="s">
        <v>4078</v>
      </c>
      <c r="O1642" t="s">
        <v>46</v>
      </c>
      <c r="P1642" t="s">
        <v>46</v>
      </c>
      <c r="Q1642" t="s">
        <v>4064</v>
      </c>
      <c r="R1642" t="s">
        <v>46</v>
      </c>
    </row>
    <row r="1643">
      <c r="A1643" t="s">
        <v>3749</v>
      </c>
      <c r="B1643" t="s">
        <v>122</v>
      </c>
      <c r="C1643" t="s">
        <v>32</v>
      </c>
      <c r="D1643" t="s">
        <v>39</v>
      </c>
      <c r="E1643" t="s">
        <v>4087</v>
      </c>
      <c r="F1643" t="s">
        <v>436</v>
      </c>
      <c r="G1643" t="s">
        <v>4088</v>
      </c>
      <c r="H1643" t="s">
        <v>4089</v>
      </c>
      <c r="I1643" t="s">
        <v>3814</v>
      </c>
      <c r="J1643" t="s">
        <v>3814</v>
      </c>
      <c r="K1643" t="s">
        <v>3814</v>
      </c>
      <c r="L1643" t="s">
        <v>4091</v>
      </c>
      <c r="M1643" t="s">
        <v>4091</v>
      </c>
      <c r="N1643" t="s">
        <v>4091</v>
      </c>
      <c r="O1643" t="s">
        <v>46</v>
      </c>
      <c r="P1643" t="s">
        <v>46</v>
      </c>
      <c r="Q1643" t="s">
        <v>4064</v>
      </c>
      <c r="R1643" t="s">
        <v>46</v>
      </c>
    </row>
    <row r="1644">
      <c r="A1644" t="s">
        <v>3749</v>
      </c>
      <c r="B1644" t="s">
        <v>38</v>
      </c>
      <c r="C1644" t="s">
        <v>32</v>
      </c>
      <c r="D1644" t="s">
        <v>39</v>
      </c>
      <c r="E1644" t="s">
        <v>4092</v>
      </c>
      <c r="F1644" t="s">
        <v>3501</v>
      </c>
      <c r="G1644" t="s">
        <v>4093</v>
      </c>
      <c r="H1644" t="s">
        <v>4094</v>
      </c>
      <c r="I1644" t="s">
        <v>4095</v>
      </c>
      <c r="J1644" t="s">
        <v>4095</v>
      </c>
      <c r="K1644" t="s">
        <v>4095</v>
      </c>
      <c r="L1644" t="s">
        <v>3796</v>
      </c>
      <c r="M1644" t="s">
        <v>3796</v>
      </c>
      <c r="N1644" t="s">
        <v>3796</v>
      </c>
      <c r="O1644" t="s">
        <v>46</v>
      </c>
      <c r="P1644" t="s">
        <v>46</v>
      </c>
      <c r="Q1644" t="s">
        <v>4064</v>
      </c>
      <c r="R1644" t="s">
        <v>46</v>
      </c>
    </row>
    <row r="1645">
      <c r="A1645" t="s">
        <v>3749</v>
      </c>
      <c r="B1645" t="s">
        <v>122</v>
      </c>
      <c r="C1645" t="s">
        <v>32</v>
      </c>
      <c r="D1645" t="s">
        <v>39</v>
      </c>
      <c r="E1645" t="s">
        <v>4092</v>
      </c>
      <c r="F1645" t="s">
        <v>3501</v>
      </c>
      <c r="G1645" t="s">
        <v>4093</v>
      </c>
      <c r="H1645" t="s">
        <v>4094</v>
      </c>
      <c r="I1645" t="s">
        <v>4096</v>
      </c>
      <c r="J1645" t="s">
        <v>4096</v>
      </c>
      <c r="K1645" t="s">
        <v>4096</v>
      </c>
      <c r="L1645" t="s">
        <v>3886</v>
      </c>
      <c r="M1645" t="s">
        <v>3886</v>
      </c>
      <c r="N1645" t="s">
        <v>3886</v>
      </c>
      <c r="O1645" t="s">
        <v>46</v>
      </c>
      <c r="P1645" t="s">
        <v>46</v>
      </c>
      <c r="Q1645" t="s">
        <v>4064</v>
      </c>
      <c r="R1645" t="s">
        <v>46</v>
      </c>
    </row>
    <row r="1646">
      <c r="A1646" t="s">
        <v>3749</v>
      </c>
      <c r="B1646" t="s">
        <v>38</v>
      </c>
      <c r="C1646" t="s">
        <v>32</v>
      </c>
      <c r="D1646" t="s">
        <v>39</v>
      </c>
      <c r="E1646" t="s">
        <v>3962</v>
      </c>
      <c r="F1646" t="s">
        <v>1387</v>
      </c>
      <c r="G1646" t="s">
        <v>3760</v>
      </c>
      <c r="H1646" t="s">
        <v>4097</v>
      </c>
      <c r="I1646" t="s">
        <v>3762</v>
      </c>
      <c r="J1646" t="s">
        <v>3762</v>
      </c>
      <c r="K1646" t="s">
        <v>3762</v>
      </c>
      <c r="L1646" t="s">
        <v>4098</v>
      </c>
      <c r="M1646" t="s">
        <v>4098</v>
      </c>
      <c r="N1646" t="s">
        <v>4098</v>
      </c>
      <c r="O1646" t="s">
        <v>46</v>
      </c>
      <c r="P1646" t="s">
        <v>46</v>
      </c>
      <c r="Q1646" t="s">
        <v>4064</v>
      </c>
      <c r="R1646" t="s">
        <v>46</v>
      </c>
    </row>
    <row r="1647">
      <c r="A1647" t="s">
        <v>3749</v>
      </c>
      <c r="B1647" t="s">
        <v>122</v>
      </c>
      <c r="C1647" t="s">
        <v>32</v>
      </c>
      <c r="D1647" t="s">
        <v>39</v>
      </c>
      <c r="E1647" t="s">
        <v>3962</v>
      </c>
      <c r="F1647" t="s">
        <v>1387</v>
      </c>
      <c r="G1647" t="s">
        <v>3760</v>
      </c>
      <c r="H1647" t="s">
        <v>4097</v>
      </c>
      <c r="I1647" t="s">
        <v>4099</v>
      </c>
      <c r="J1647" t="s">
        <v>4099</v>
      </c>
      <c r="K1647" t="s">
        <v>4099</v>
      </c>
      <c r="L1647" t="s">
        <v>4086</v>
      </c>
      <c r="M1647" t="s">
        <v>4086</v>
      </c>
      <c r="N1647" t="s">
        <v>4086</v>
      </c>
      <c r="O1647" t="s">
        <v>46</v>
      </c>
      <c r="P1647" t="s">
        <v>46</v>
      </c>
      <c r="Q1647" t="s">
        <v>4064</v>
      </c>
      <c r="R1647" t="s">
        <v>46</v>
      </c>
    </row>
    <row r="1648">
      <c r="A1648" t="s">
        <v>3749</v>
      </c>
      <c r="B1648" t="s">
        <v>38</v>
      </c>
      <c r="C1648" t="s">
        <v>32</v>
      </c>
      <c r="D1648" t="s">
        <v>39</v>
      </c>
      <c r="E1648" t="s">
        <v>4100</v>
      </c>
      <c r="F1648" t="s">
        <v>1248</v>
      </c>
      <c r="G1648" t="s">
        <v>3800</v>
      </c>
      <c r="H1648" t="s">
        <v>4101</v>
      </c>
      <c r="I1648" t="s">
        <v>3973</v>
      </c>
      <c r="J1648" t="s">
        <v>3973</v>
      </c>
      <c r="K1648" t="s">
        <v>3973</v>
      </c>
      <c r="L1648" t="s">
        <v>3762</v>
      </c>
      <c r="M1648" t="s">
        <v>3762</v>
      </c>
      <c r="N1648" t="s">
        <v>3762</v>
      </c>
      <c r="O1648" t="s">
        <v>46</v>
      </c>
      <c r="P1648" t="s">
        <v>46</v>
      </c>
      <c r="Q1648" t="s">
        <v>4064</v>
      </c>
      <c r="R1648" t="s">
        <v>46</v>
      </c>
    </row>
    <row r="1649">
      <c r="A1649" t="s">
        <v>3749</v>
      </c>
      <c r="B1649" t="s">
        <v>122</v>
      </c>
      <c r="C1649" t="s">
        <v>32</v>
      </c>
      <c r="D1649" t="s">
        <v>39</v>
      </c>
      <c r="E1649" t="s">
        <v>4100</v>
      </c>
      <c r="F1649" t="s">
        <v>1248</v>
      </c>
      <c r="G1649" t="s">
        <v>3800</v>
      </c>
      <c r="H1649" t="s">
        <v>4101</v>
      </c>
      <c r="I1649" t="s">
        <v>4072</v>
      </c>
      <c r="J1649" t="s">
        <v>4072</v>
      </c>
      <c r="K1649" t="s">
        <v>4072</v>
      </c>
      <c r="L1649" t="s">
        <v>4073</v>
      </c>
      <c r="M1649" t="s">
        <v>4073</v>
      </c>
      <c r="N1649" t="s">
        <v>4073</v>
      </c>
      <c r="O1649" t="s">
        <v>46</v>
      </c>
      <c r="P1649" t="s">
        <v>46</v>
      </c>
      <c r="Q1649" t="s">
        <v>4064</v>
      </c>
      <c r="R1649" t="s">
        <v>46</v>
      </c>
    </row>
    <row r="1650">
      <c r="A1650" t="s">
        <v>3749</v>
      </c>
      <c r="B1650" t="s">
        <v>38</v>
      </c>
      <c r="C1650" t="s">
        <v>32</v>
      </c>
      <c r="D1650" t="s">
        <v>39</v>
      </c>
      <c r="E1650" t="s">
        <v>4102</v>
      </c>
      <c r="F1650" t="s">
        <v>467</v>
      </c>
      <c r="G1650" t="s">
        <v>3882</v>
      </c>
      <c r="H1650" t="s">
        <v>4103</v>
      </c>
      <c r="I1650" t="s">
        <v>3877</v>
      </c>
      <c r="J1650" t="s">
        <v>3877</v>
      </c>
      <c r="K1650" t="s">
        <v>3877</v>
      </c>
      <c r="L1650" t="s">
        <v>3842</v>
      </c>
      <c r="M1650" t="s">
        <v>3842</v>
      </c>
      <c r="N1650" t="s">
        <v>3842</v>
      </c>
      <c r="O1650" t="s">
        <v>46</v>
      </c>
      <c r="P1650" t="s">
        <v>46</v>
      </c>
      <c r="Q1650" t="s">
        <v>4064</v>
      </c>
      <c r="R1650" t="s">
        <v>46</v>
      </c>
    </row>
    <row r="1651">
      <c r="A1651" t="s">
        <v>3749</v>
      </c>
      <c r="B1651" t="s">
        <v>122</v>
      </c>
      <c r="C1651" t="s">
        <v>32</v>
      </c>
      <c r="D1651" t="s">
        <v>39</v>
      </c>
      <c r="E1651" t="s">
        <v>4102</v>
      </c>
      <c r="F1651" t="s">
        <v>467</v>
      </c>
      <c r="G1651" t="s">
        <v>3882</v>
      </c>
      <c r="H1651" t="s">
        <v>4103</v>
      </c>
      <c r="I1651" t="s">
        <v>4104</v>
      </c>
      <c r="J1651" t="s">
        <v>4104</v>
      </c>
      <c r="K1651" t="s">
        <v>4104</v>
      </c>
      <c r="L1651" t="s">
        <v>3824</v>
      </c>
      <c r="M1651" t="s">
        <v>3824</v>
      </c>
      <c r="N1651" t="s">
        <v>3824</v>
      </c>
      <c r="O1651" t="s">
        <v>46</v>
      </c>
      <c r="P1651" t="s">
        <v>46</v>
      </c>
      <c r="Q1651" t="s">
        <v>4064</v>
      </c>
      <c r="R1651" t="s">
        <v>46</v>
      </c>
    </row>
    <row r="1652">
      <c r="A1652" t="s">
        <v>3749</v>
      </c>
      <c r="B1652" t="s">
        <v>38</v>
      </c>
      <c r="C1652" t="s">
        <v>32</v>
      </c>
      <c r="D1652" t="s">
        <v>39</v>
      </c>
      <c r="E1652" t="s">
        <v>4105</v>
      </c>
      <c r="F1652" t="s">
        <v>467</v>
      </c>
      <c r="G1652" t="s">
        <v>4075</v>
      </c>
      <c r="H1652" t="s">
        <v>4084</v>
      </c>
      <c r="I1652" t="s">
        <v>4106</v>
      </c>
      <c r="J1652" t="s">
        <v>4106</v>
      </c>
      <c r="K1652" t="s">
        <v>4106</v>
      </c>
      <c r="L1652" t="s">
        <v>4078</v>
      </c>
      <c r="M1652" t="s">
        <v>4078</v>
      </c>
      <c r="N1652" t="s">
        <v>4078</v>
      </c>
      <c r="O1652" t="s">
        <v>46</v>
      </c>
      <c r="P1652" t="s">
        <v>46</v>
      </c>
      <c r="Q1652" t="s">
        <v>4107</v>
      </c>
      <c r="R1652" t="s">
        <v>46</v>
      </c>
    </row>
    <row r="1653">
      <c r="A1653" t="s">
        <v>3749</v>
      </c>
      <c r="B1653" t="s">
        <v>122</v>
      </c>
      <c r="C1653" t="s">
        <v>32</v>
      </c>
      <c r="D1653" t="s">
        <v>39</v>
      </c>
      <c r="E1653" t="s">
        <v>4105</v>
      </c>
      <c r="F1653" t="s">
        <v>467</v>
      </c>
      <c r="G1653" t="s">
        <v>4075</v>
      </c>
      <c r="H1653" t="s">
        <v>4084</v>
      </c>
      <c r="I1653" t="s">
        <v>4108</v>
      </c>
      <c r="J1653" t="s">
        <v>4108</v>
      </c>
      <c r="K1653" t="s">
        <v>4108</v>
      </c>
      <c r="L1653" t="s">
        <v>3814</v>
      </c>
      <c r="M1653" t="s">
        <v>3814</v>
      </c>
      <c r="N1653" t="s">
        <v>3814</v>
      </c>
      <c r="O1653" t="s">
        <v>46</v>
      </c>
      <c r="P1653" t="s">
        <v>46</v>
      </c>
      <c r="Q1653" t="s">
        <v>4107</v>
      </c>
      <c r="R1653" t="s">
        <v>46</v>
      </c>
    </row>
    <row r="1654">
      <c r="A1654" t="s">
        <v>3749</v>
      </c>
      <c r="B1654" t="s">
        <v>38</v>
      </c>
      <c r="C1654" t="s">
        <v>32</v>
      </c>
      <c r="D1654" t="s">
        <v>39</v>
      </c>
      <c r="E1654" t="s">
        <v>4109</v>
      </c>
      <c r="F1654" t="s">
        <v>1105</v>
      </c>
      <c r="G1654" t="s">
        <v>3925</v>
      </c>
      <c r="H1654" t="s">
        <v>3770</v>
      </c>
      <c r="I1654" t="s">
        <v>3866</v>
      </c>
      <c r="J1654" t="s">
        <v>3866</v>
      </c>
      <c r="K1654" t="s">
        <v>3866</v>
      </c>
      <c r="L1654" t="s">
        <v>4110</v>
      </c>
      <c r="M1654" t="s">
        <v>4110</v>
      </c>
      <c r="N1654" t="s">
        <v>4110</v>
      </c>
      <c r="O1654" t="s">
        <v>46</v>
      </c>
      <c r="P1654" t="s">
        <v>46</v>
      </c>
      <c r="Q1654" t="s">
        <v>4107</v>
      </c>
      <c r="R1654" t="s">
        <v>46</v>
      </c>
    </row>
    <row r="1655">
      <c r="A1655" t="s">
        <v>3749</v>
      </c>
      <c r="B1655" t="s">
        <v>122</v>
      </c>
      <c r="C1655" t="s">
        <v>32</v>
      </c>
      <c r="D1655" t="s">
        <v>39</v>
      </c>
      <c r="E1655" t="s">
        <v>4109</v>
      </c>
      <c r="F1655" t="s">
        <v>1105</v>
      </c>
      <c r="G1655" t="s">
        <v>3925</v>
      </c>
      <c r="H1655" t="s">
        <v>3770</v>
      </c>
      <c r="I1655" t="s">
        <v>4111</v>
      </c>
      <c r="J1655" t="s">
        <v>4111</v>
      </c>
      <c r="K1655" t="s">
        <v>4111</v>
      </c>
      <c r="L1655" t="s">
        <v>4112</v>
      </c>
      <c r="M1655" t="s">
        <v>4112</v>
      </c>
      <c r="N1655" t="s">
        <v>4112</v>
      </c>
      <c r="O1655" t="s">
        <v>46</v>
      </c>
      <c r="P1655" t="s">
        <v>46</v>
      </c>
      <c r="Q1655" t="s">
        <v>4107</v>
      </c>
      <c r="R1655" t="s">
        <v>46</v>
      </c>
    </row>
    <row r="1656">
      <c r="A1656" t="s">
        <v>3749</v>
      </c>
      <c r="B1656" t="s">
        <v>38</v>
      </c>
      <c r="C1656" t="s">
        <v>32</v>
      </c>
      <c r="D1656" t="s">
        <v>39</v>
      </c>
      <c r="E1656" t="s">
        <v>4113</v>
      </c>
      <c r="F1656" t="s">
        <v>305</v>
      </c>
      <c r="G1656" t="s">
        <v>4114</v>
      </c>
      <c r="H1656" t="s">
        <v>4115</v>
      </c>
      <c r="I1656" t="s">
        <v>3780</v>
      </c>
      <c r="J1656" t="s">
        <v>3780</v>
      </c>
      <c r="K1656" t="s">
        <v>3780</v>
      </c>
      <c r="L1656" t="s">
        <v>4116</v>
      </c>
      <c r="M1656" t="s">
        <v>4116</v>
      </c>
      <c r="N1656" t="s">
        <v>4116</v>
      </c>
      <c r="O1656" t="s">
        <v>46</v>
      </c>
      <c r="P1656" t="s">
        <v>46</v>
      </c>
      <c r="Q1656" t="s">
        <v>4107</v>
      </c>
      <c r="R1656" t="s">
        <v>46</v>
      </c>
    </row>
    <row r="1657">
      <c r="A1657" t="s">
        <v>3749</v>
      </c>
      <c r="B1657" t="s">
        <v>122</v>
      </c>
      <c r="C1657" t="s">
        <v>32</v>
      </c>
      <c r="D1657" t="s">
        <v>39</v>
      </c>
      <c r="E1657" t="s">
        <v>4113</v>
      </c>
      <c r="F1657" t="s">
        <v>305</v>
      </c>
      <c r="G1657" t="s">
        <v>4114</v>
      </c>
      <c r="H1657" t="s">
        <v>4115</v>
      </c>
      <c r="I1657" t="s">
        <v>4117</v>
      </c>
      <c r="J1657" t="s">
        <v>4117</v>
      </c>
      <c r="K1657" t="s">
        <v>4117</v>
      </c>
      <c r="L1657" t="s">
        <v>3939</v>
      </c>
      <c r="M1657" t="s">
        <v>3939</v>
      </c>
      <c r="N1657" t="s">
        <v>3939</v>
      </c>
      <c r="O1657" t="s">
        <v>46</v>
      </c>
      <c r="P1657" t="s">
        <v>46</v>
      </c>
      <c r="Q1657" t="s">
        <v>4107</v>
      </c>
      <c r="R1657" t="s">
        <v>46</v>
      </c>
    </row>
    <row r="1658">
      <c r="A1658" t="s">
        <v>3749</v>
      </c>
      <c r="B1658" t="s">
        <v>38</v>
      </c>
      <c r="C1658" t="s">
        <v>32</v>
      </c>
      <c r="D1658" t="s">
        <v>39</v>
      </c>
      <c r="E1658" t="s">
        <v>4118</v>
      </c>
      <c r="F1658" t="s">
        <v>2935</v>
      </c>
      <c r="G1658" t="s">
        <v>3900</v>
      </c>
      <c r="H1658" t="s">
        <v>4119</v>
      </c>
      <c r="I1658" t="s">
        <v>3779</v>
      </c>
      <c r="J1658" t="s">
        <v>3779</v>
      </c>
      <c r="K1658" t="s">
        <v>3779</v>
      </c>
      <c r="L1658" t="s">
        <v>3780</v>
      </c>
      <c r="M1658" t="s">
        <v>3780</v>
      </c>
      <c r="N1658" t="s">
        <v>3780</v>
      </c>
      <c r="O1658" t="s">
        <v>46</v>
      </c>
      <c r="P1658" t="s">
        <v>46</v>
      </c>
      <c r="Q1658" t="s">
        <v>4107</v>
      </c>
      <c r="R1658" t="s">
        <v>46</v>
      </c>
    </row>
    <row r="1659">
      <c r="A1659" t="s">
        <v>3749</v>
      </c>
      <c r="B1659" t="s">
        <v>122</v>
      </c>
      <c r="C1659" t="s">
        <v>32</v>
      </c>
      <c r="D1659" t="s">
        <v>39</v>
      </c>
      <c r="E1659" t="s">
        <v>4118</v>
      </c>
      <c r="F1659" t="s">
        <v>2935</v>
      </c>
      <c r="G1659" t="s">
        <v>3900</v>
      </c>
      <c r="H1659" t="s">
        <v>4119</v>
      </c>
      <c r="I1659" t="s">
        <v>4120</v>
      </c>
      <c r="J1659" t="s">
        <v>4120</v>
      </c>
      <c r="K1659" t="s">
        <v>4120</v>
      </c>
      <c r="L1659" t="s">
        <v>4121</v>
      </c>
      <c r="M1659" t="s">
        <v>4121</v>
      </c>
      <c r="N1659" t="s">
        <v>4121</v>
      </c>
      <c r="O1659" t="s">
        <v>46</v>
      </c>
      <c r="P1659" t="s">
        <v>46</v>
      </c>
      <c r="Q1659" t="s">
        <v>4107</v>
      </c>
      <c r="R1659" t="s">
        <v>46</v>
      </c>
    </row>
    <row r="1660">
      <c r="A1660" t="s">
        <v>3749</v>
      </c>
      <c r="B1660" t="s">
        <v>38</v>
      </c>
      <c r="C1660" t="s">
        <v>32</v>
      </c>
      <c r="D1660" t="s">
        <v>39</v>
      </c>
      <c r="E1660" t="s">
        <v>4122</v>
      </c>
      <c r="F1660" t="s">
        <v>1539</v>
      </c>
      <c r="G1660" t="s">
        <v>3788</v>
      </c>
      <c r="H1660" t="s">
        <v>4123</v>
      </c>
      <c r="I1660" t="s">
        <v>3907</v>
      </c>
      <c r="J1660" t="s">
        <v>3907</v>
      </c>
      <c r="K1660" t="s">
        <v>3907</v>
      </c>
      <c r="L1660" t="s">
        <v>4124</v>
      </c>
      <c r="M1660" t="s">
        <v>4124</v>
      </c>
      <c r="N1660" t="s">
        <v>4124</v>
      </c>
      <c r="O1660" t="s">
        <v>46</v>
      </c>
      <c r="P1660" t="s">
        <v>46</v>
      </c>
      <c r="Q1660" t="s">
        <v>4107</v>
      </c>
      <c r="R1660" t="s">
        <v>46</v>
      </c>
    </row>
    <row r="1661">
      <c r="A1661" t="s">
        <v>3749</v>
      </c>
      <c r="B1661" t="s">
        <v>122</v>
      </c>
      <c r="C1661" t="s">
        <v>32</v>
      </c>
      <c r="D1661" t="s">
        <v>39</v>
      </c>
      <c r="E1661" t="s">
        <v>4122</v>
      </c>
      <c r="F1661" t="s">
        <v>1539</v>
      </c>
      <c r="G1661" t="s">
        <v>3788</v>
      </c>
      <c r="H1661" t="s">
        <v>4123</v>
      </c>
      <c r="I1661" t="s">
        <v>4125</v>
      </c>
      <c r="J1661" t="s">
        <v>4125</v>
      </c>
      <c r="K1661" t="s">
        <v>4125</v>
      </c>
      <c r="L1661" t="s">
        <v>4086</v>
      </c>
      <c r="M1661" t="s">
        <v>4086</v>
      </c>
      <c r="N1661" t="s">
        <v>4086</v>
      </c>
      <c r="O1661" t="s">
        <v>46</v>
      </c>
      <c r="P1661" t="s">
        <v>46</v>
      </c>
      <c r="Q1661" t="s">
        <v>4107</v>
      </c>
      <c r="R1661" t="s">
        <v>46</v>
      </c>
    </row>
    <row r="1662">
      <c r="A1662" t="s">
        <v>3749</v>
      </c>
      <c r="B1662" t="s">
        <v>38</v>
      </c>
      <c r="C1662" t="s">
        <v>32</v>
      </c>
      <c r="D1662" t="s">
        <v>39</v>
      </c>
      <c r="E1662" t="s">
        <v>4126</v>
      </c>
      <c r="F1662" t="s">
        <v>2663</v>
      </c>
      <c r="G1662" t="s">
        <v>4059</v>
      </c>
      <c r="H1662" t="s">
        <v>4127</v>
      </c>
      <c r="I1662" t="s">
        <v>4078</v>
      </c>
      <c r="J1662" t="s">
        <v>4078</v>
      </c>
      <c r="K1662" t="s">
        <v>4078</v>
      </c>
      <c r="L1662" t="s">
        <v>3995</v>
      </c>
      <c r="M1662" t="s">
        <v>3995</v>
      </c>
      <c r="N1662" t="s">
        <v>3995</v>
      </c>
      <c r="O1662" t="s">
        <v>46</v>
      </c>
      <c r="P1662" t="s">
        <v>46</v>
      </c>
      <c r="Q1662" t="s">
        <v>4107</v>
      </c>
      <c r="R1662" t="s">
        <v>46</v>
      </c>
    </row>
    <row r="1663">
      <c r="A1663" t="s">
        <v>3749</v>
      </c>
      <c r="B1663" t="s">
        <v>122</v>
      </c>
      <c r="C1663" t="s">
        <v>32</v>
      </c>
      <c r="D1663" t="s">
        <v>39</v>
      </c>
      <c r="E1663" t="s">
        <v>4126</v>
      </c>
      <c r="F1663" t="s">
        <v>2663</v>
      </c>
      <c r="G1663" t="s">
        <v>4059</v>
      </c>
      <c r="H1663" t="s">
        <v>4127</v>
      </c>
      <c r="I1663" t="s">
        <v>4128</v>
      </c>
      <c r="J1663" t="s">
        <v>4128</v>
      </c>
      <c r="K1663" t="s">
        <v>4128</v>
      </c>
      <c r="L1663" t="s">
        <v>4129</v>
      </c>
      <c r="M1663" t="s">
        <v>4129</v>
      </c>
      <c r="N1663" t="s">
        <v>4129</v>
      </c>
      <c r="O1663" t="s">
        <v>46</v>
      </c>
      <c r="P1663" t="s">
        <v>46</v>
      </c>
      <c r="Q1663" t="s">
        <v>4107</v>
      </c>
      <c r="R1663" t="s">
        <v>46</v>
      </c>
    </row>
    <row r="1664">
      <c r="A1664" t="s">
        <v>3749</v>
      </c>
      <c r="B1664" t="s">
        <v>38</v>
      </c>
      <c r="C1664" t="s">
        <v>32</v>
      </c>
      <c r="D1664" t="s">
        <v>39</v>
      </c>
      <c r="E1664" t="s">
        <v>4130</v>
      </c>
      <c r="F1664" t="s">
        <v>915</v>
      </c>
      <c r="G1664" t="s">
        <v>4131</v>
      </c>
      <c r="H1664" t="s">
        <v>4132</v>
      </c>
      <c r="I1664" t="s">
        <v>3762</v>
      </c>
      <c r="J1664" t="s">
        <v>3762</v>
      </c>
      <c r="K1664" t="s">
        <v>3762</v>
      </c>
      <c r="L1664" t="s">
        <v>3917</v>
      </c>
      <c r="M1664" t="s">
        <v>3917</v>
      </c>
      <c r="N1664" t="s">
        <v>3917</v>
      </c>
      <c r="O1664" t="s">
        <v>46</v>
      </c>
      <c r="P1664" t="s">
        <v>46</v>
      </c>
      <c r="Q1664" t="s">
        <v>4107</v>
      </c>
      <c r="R1664" t="s">
        <v>46</v>
      </c>
    </row>
    <row r="1665">
      <c r="A1665" t="s">
        <v>3749</v>
      </c>
      <c r="B1665" t="s">
        <v>122</v>
      </c>
      <c r="C1665" t="s">
        <v>32</v>
      </c>
      <c r="D1665" t="s">
        <v>39</v>
      </c>
      <c r="E1665" t="s">
        <v>4130</v>
      </c>
      <c r="F1665" t="s">
        <v>915</v>
      </c>
      <c r="G1665" t="s">
        <v>4131</v>
      </c>
      <c r="H1665" t="s">
        <v>4132</v>
      </c>
      <c r="I1665" t="s">
        <v>3775</v>
      </c>
      <c r="J1665" t="s">
        <v>3775</v>
      </c>
      <c r="K1665" t="s">
        <v>3775</v>
      </c>
      <c r="L1665" t="s">
        <v>4133</v>
      </c>
      <c r="M1665" t="s">
        <v>4133</v>
      </c>
      <c r="N1665" t="s">
        <v>4133</v>
      </c>
      <c r="O1665" t="s">
        <v>46</v>
      </c>
      <c r="P1665" t="s">
        <v>46</v>
      </c>
      <c r="Q1665" t="s">
        <v>4107</v>
      </c>
      <c r="R1665" t="s">
        <v>46</v>
      </c>
    </row>
    <row r="1666">
      <c r="A1666" t="s">
        <v>3749</v>
      </c>
      <c r="B1666" t="s">
        <v>38</v>
      </c>
      <c r="C1666" t="s">
        <v>32</v>
      </c>
      <c r="D1666" t="s">
        <v>39</v>
      </c>
      <c r="E1666" t="s">
        <v>3951</v>
      </c>
      <c r="F1666" t="s">
        <v>143</v>
      </c>
      <c r="G1666" t="s">
        <v>4075</v>
      </c>
      <c r="H1666" t="s">
        <v>4134</v>
      </c>
      <c r="I1666" t="s">
        <v>4135</v>
      </c>
      <c r="J1666" t="s">
        <v>4135</v>
      </c>
      <c r="K1666" t="s">
        <v>4135</v>
      </c>
      <c r="L1666" t="s">
        <v>4078</v>
      </c>
      <c r="M1666" t="s">
        <v>4078</v>
      </c>
      <c r="N1666" t="s">
        <v>4078</v>
      </c>
      <c r="O1666" t="s">
        <v>46</v>
      </c>
      <c r="P1666" t="s">
        <v>46</v>
      </c>
      <c r="Q1666" t="s">
        <v>4107</v>
      </c>
      <c r="R1666" t="s">
        <v>46</v>
      </c>
    </row>
    <row r="1667">
      <c r="A1667" t="s">
        <v>3749</v>
      </c>
      <c r="B1667" t="s">
        <v>122</v>
      </c>
      <c r="C1667" t="s">
        <v>32</v>
      </c>
      <c r="D1667" t="s">
        <v>39</v>
      </c>
      <c r="E1667" t="s">
        <v>3951</v>
      </c>
      <c r="F1667" t="s">
        <v>143</v>
      </c>
      <c r="G1667" t="s">
        <v>4075</v>
      </c>
      <c r="H1667" t="s">
        <v>4134</v>
      </c>
      <c r="I1667" t="s">
        <v>4136</v>
      </c>
      <c r="J1667" t="s">
        <v>4136</v>
      </c>
      <c r="K1667" t="s">
        <v>4136</v>
      </c>
      <c r="L1667" t="s">
        <v>4137</v>
      </c>
      <c r="M1667" t="s">
        <v>4137</v>
      </c>
      <c r="N1667" t="s">
        <v>4137</v>
      </c>
      <c r="O1667" t="s">
        <v>46</v>
      </c>
      <c r="P1667" t="s">
        <v>46</v>
      </c>
      <c r="Q1667" t="s">
        <v>4107</v>
      </c>
      <c r="R1667" t="s">
        <v>46</v>
      </c>
    </row>
    <row r="1668">
      <c r="A1668" t="s">
        <v>3749</v>
      </c>
      <c r="B1668" t="s">
        <v>38</v>
      </c>
      <c r="C1668" t="s">
        <v>32</v>
      </c>
      <c r="D1668" t="s">
        <v>39</v>
      </c>
      <c r="E1668" t="s">
        <v>4138</v>
      </c>
      <c r="F1668" t="s">
        <v>2663</v>
      </c>
      <c r="G1668" t="s">
        <v>4139</v>
      </c>
      <c r="H1668" t="s">
        <v>4134</v>
      </c>
      <c r="I1668" t="s">
        <v>3762</v>
      </c>
      <c r="J1668" t="s">
        <v>3762</v>
      </c>
      <c r="K1668" t="s">
        <v>3762</v>
      </c>
      <c r="L1668" t="s">
        <v>3932</v>
      </c>
      <c r="M1668" t="s">
        <v>3932</v>
      </c>
      <c r="N1668" t="s">
        <v>3932</v>
      </c>
      <c r="O1668" t="s">
        <v>46</v>
      </c>
      <c r="P1668" t="s">
        <v>46</v>
      </c>
      <c r="Q1668" t="s">
        <v>4107</v>
      </c>
      <c r="R1668" t="s">
        <v>46</v>
      </c>
    </row>
    <row r="1669">
      <c r="A1669" t="s">
        <v>3749</v>
      </c>
      <c r="B1669" t="s">
        <v>122</v>
      </c>
      <c r="C1669" t="s">
        <v>32</v>
      </c>
      <c r="D1669" t="s">
        <v>39</v>
      </c>
      <c r="E1669" t="s">
        <v>4138</v>
      </c>
      <c r="F1669" t="s">
        <v>2663</v>
      </c>
      <c r="G1669" t="s">
        <v>4139</v>
      </c>
      <c r="H1669" t="s">
        <v>4134</v>
      </c>
      <c r="I1669" t="s">
        <v>4140</v>
      </c>
      <c r="J1669" t="s">
        <v>4140</v>
      </c>
      <c r="K1669" t="s">
        <v>4140</v>
      </c>
      <c r="L1669" t="s">
        <v>4086</v>
      </c>
      <c r="M1669" t="s">
        <v>4086</v>
      </c>
      <c r="N1669" t="s">
        <v>4086</v>
      </c>
      <c r="O1669" t="s">
        <v>46</v>
      </c>
      <c r="P1669" t="s">
        <v>46</v>
      </c>
      <c r="Q1669" t="s">
        <v>4107</v>
      </c>
      <c r="R1669" t="s">
        <v>46</v>
      </c>
    </row>
    <row r="1670">
      <c r="A1670" t="s">
        <v>3749</v>
      </c>
      <c r="B1670" t="s">
        <v>38</v>
      </c>
      <c r="C1670" t="s">
        <v>32</v>
      </c>
      <c r="D1670" t="s">
        <v>39</v>
      </c>
      <c r="E1670" t="s">
        <v>4141</v>
      </c>
      <c r="F1670" t="s">
        <v>2065</v>
      </c>
      <c r="G1670" t="s">
        <v>3751</v>
      </c>
      <c r="H1670" t="s">
        <v>4142</v>
      </c>
      <c r="I1670" t="s">
        <v>3790</v>
      </c>
      <c r="J1670" t="s">
        <v>3790</v>
      </c>
      <c r="K1670" t="s">
        <v>3790</v>
      </c>
      <c r="L1670" t="s">
        <v>4143</v>
      </c>
      <c r="M1670" t="s">
        <v>4143</v>
      </c>
      <c r="N1670" t="s">
        <v>4143</v>
      </c>
      <c r="O1670" t="s">
        <v>46</v>
      </c>
      <c r="P1670" t="s">
        <v>46</v>
      </c>
      <c r="Q1670" t="s">
        <v>4107</v>
      </c>
      <c r="R1670" t="s">
        <v>46</v>
      </c>
    </row>
    <row r="1671">
      <c r="A1671" t="s">
        <v>3749</v>
      </c>
      <c r="B1671" t="s">
        <v>122</v>
      </c>
      <c r="C1671" t="s">
        <v>32</v>
      </c>
      <c r="D1671" t="s">
        <v>39</v>
      </c>
      <c r="E1671" t="s">
        <v>4141</v>
      </c>
      <c r="F1671" t="s">
        <v>2065</v>
      </c>
      <c r="G1671" t="s">
        <v>3751</v>
      </c>
      <c r="H1671" t="s">
        <v>4142</v>
      </c>
      <c r="I1671" t="s">
        <v>4144</v>
      </c>
      <c r="J1671" t="s">
        <v>4144</v>
      </c>
      <c r="K1671" t="s">
        <v>4144</v>
      </c>
      <c r="L1671" t="s">
        <v>4145</v>
      </c>
      <c r="M1671" t="s">
        <v>4145</v>
      </c>
      <c r="N1671" t="s">
        <v>4145</v>
      </c>
      <c r="O1671" t="s">
        <v>46</v>
      </c>
      <c r="P1671" t="s">
        <v>46</v>
      </c>
      <c r="Q1671" t="s">
        <v>4107</v>
      </c>
      <c r="R1671" t="s">
        <v>46</v>
      </c>
    </row>
    <row r="1672">
      <c r="A1672" t="s">
        <v>3749</v>
      </c>
      <c r="B1672" t="s">
        <v>38</v>
      </c>
      <c r="C1672" t="s">
        <v>32</v>
      </c>
      <c r="D1672" t="s">
        <v>39</v>
      </c>
      <c r="E1672" t="s">
        <v>4146</v>
      </c>
      <c r="F1672" t="s">
        <v>710</v>
      </c>
      <c r="G1672" t="s">
        <v>3875</v>
      </c>
      <c r="H1672" t="s">
        <v>4147</v>
      </c>
      <c r="I1672" t="s">
        <v>4148</v>
      </c>
      <c r="J1672" t="s">
        <v>4148</v>
      </c>
      <c r="K1672" t="s">
        <v>4148</v>
      </c>
      <c r="L1672" t="s">
        <v>4149</v>
      </c>
      <c r="M1672" t="s">
        <v>4149</v>
      </c>
      <c r="N1672" t="s">
        <v>4149</v>
      </c>
      <c r="O1672" t="s">
        <v>46</v>
      </c>
      <c r="P1672" t="s">
        <v>46</v>
      </c>
      <c r="Q1672" t="s">
        <v>4107</v>
      </c>
      <c r="R1672" t="s">
        <v>46</v>
      </c>
    </row>
    <row r="1673">
      <c r="A1673" t="s">
        <v>3749</v>
      </c>
      <c r="B1673" t="s">
        <v>122</v>
      </c>
      <c r="C1673" t="s">
        <v>32</v>
      </c>
      <c r="D1673" t="s">
        <v>39</v>
      </c>
      <c r="E1673" t="s">
        <v>4146</v>
      </c>
      <c r="F1673" t="s">
        <v>710</v>
      </c>
      <c r="G1673" t="s">
        <v>3875</v>
      </c>
      <c r="H1673" t="s">
        <v>4147</v>
      </c>
      <c r="I1673" t="s">
        <v>4098</v>
      </c>
      <c r="J1673" t="s">
        <v>4098</v>
      </c>
      <c r="K1673" t="s">
        <v>4098</v>
      </c>
      <c r="L1673" t="s">
        <v>4001</v>
      </c>
      <c r="M1673" t="s">
        <v>4001</v>
      </c>
      <c r="N1673" t="s">
        <v>4001</v>
      </c>
      <c r="O1673" t="s">
        <v>46</v>
      </c>
      <c r="P1673" t="s">
        <v>46</v>
      </c>
      <c r="Q1673" t="s">
        <v>4107</v>
      </c>
      <c r="R1673" t="s">
        <v>46</v>
      </c>
    </row>
    <row r="1674">
      <c r="A1674" t="s">
        <v>3749</v>
      </c>
      <c r="B1674" t="s">
        <v>38</v>
      </c>
      <c r="C1674" t="s">
        <v>32</v>
      </c>
      <c r="D1674" t="s">
        <v>39</v>
      </c>
      <c r="E1674" t="s">
        <v>4150</v>
      </c>
      <c r="F1674" t="s">
        <v>2007</v>
      </c>
      <c r="G1674" t="s">
        <v>4151</v>
      </c>
      <c r="H1674" t="s">
        <v>4152</v>
      </c>
      <c r="I1674" t="s">
        <v>4110</v>
      </c>
      <c r="J1674" t="s">
        <v>4110</v>
      </c>
      <c r="K1674" t="s">
        <v>4110</v>
      </c>
      <c r="L1674" t="s">
        <v>3785</v>
      </c>
      <c r="M1674" t="s">
        <v>3785</v>
      </c>
      <c r="N1674" t="s">
        <v>3785</v>
      </c>
      <c r="O1674" t="s">
        <v>46</v>
      </c>
      <c r="P1674" t="s">
        <v>46</v>
      </c>
      <c r="Q1674" t="s">
        <v>4107</v>
      </c>
      <c r="R1674" t="s">
        <v>46</v>
      </c>
    </row>
    <row r="1675">
      <c r="A1675" t="s">
        <v>3749</v>
      </c>
      <c r="B1675" t="s">
        <v>122</v>
      </c>
      <c r="C1675" t="s">
        <v>32</v>
      </c>
      <c r="D1675" t="s">
        <v>39</v>
      </c>
      <c r="E1675" t="s">
        <v>4150</v>
      </c>
      <c r="F1675" t="s">
        <v>2007</v>
      </c>
      <c r="G1675" t="s">
        <v>4151</v>
      </c>
      <c r="H1675" t="s">
        <v>4152</v>
      </c>
      <c r="I1675" t="s">
        <v>4112</v>
      </c>
      <c r="J1675" t="s">
        <v>4112</v>
      </c>
      <c r="K1675" t="s">
        <v>4112</v>
      </c>
      <c r="L1675" t="s">
        <v>4133</v>
      </c>
      <c r="M1675" t="s">
        <v>4133</v>
      </c>
      <c r="N1675" t="s">
        <v>4133</v>
      </c>
      <c r="O1675" t="s">
        <v>46</v>
      </c>
      <c r="P1675" t="s">
        <v>46</v>
      </c>
      <c r="Q1675" t="s">
        <v>4107</v>
      </c>
      <c r="R1675" t="s">
        <v>46</v>
      </c>
    </row>
    <row r="1676">
      <c r="A1676" t="s">
        <v>3749</v>
      </c>
      <c r="B1676" t="s">
        <v>38</v>
      </c>
      <c r="C1676" t="s">
        <v>32</v>
      </c>
      <c r="D1676" t="s">
        <v>39</v>
      </c>
      <c r="E1676" t="s">
        <v>4043</v>
      </c>
      <c r="F1676" t="s">
        <v>804</v>
      </c>
      <c r="G1676" t="s">
        <v>4131</v>
      </c>
      <c r="H1676" t="s">
        <v>4153</v>
      </c>
      <c r="I1676" t="s">
        <v>4154</v>
      </c>
      <c r="J1676" t="s">
        <v>4154</v>
      </c>
      <c r="K1676" t="s">
        <v>4154</v>
      </c>
      <c r="L1676" t="s">
        <v>3912</v>
      </c>
      <c r="M1676" t="s">
        <v>3912</v>
      </c>
      <c r="N1676" t="s">
        <v>3912</v>
      </c>
      <c r="O1676" t="s">
        <v>46</v>
      </c>
      <c r="P1676" t="s">
        <v>46</v>
      </c>
      <c r="Q1676" t="s">
        <v>4107</v>
      </c>
      <c r="R1676" t="s">
        <v>46</v>
      </c>
    </row>
    <row r="1677">
      <c r="A1677" t="s">
        <v>3749</v>
      </c>
      <c r="B1677" t="s">
        <v>122</v>
      </c>
      <c r="C1677" t="s">
        <v>32</v>
      </c>
      <c r="D1677" t="s">
        <v>39</v>
      </c>
      <c r="E1677" t="s">
        <v>4043</v>
      </c>
      <c r="F1677" t="s">
        <v>804</v>
      </c>
      <c r="G1677" t="s">
        <v>4131</v>
      </c>
      <c r="H1677" t="s">
        <v>4153</v>
      </c>
      <c r="I1677" t="s">
        <v>3775</v>
      </c>
      <c r="J1677" t="s">
        <v>3775</v>
      </c>
      <c r="K1677" t="s">
        <v>3775</v>
      </c>
      <c r="L1677" t="s">
        <v>4133</v>
      </c>
      <c r="M1677" t="s">
        <v>4133</v>
      </c>
      <c r="N1677" t="s">
        <v>4133</v>
      </c>
      <c r="O1677" t="s">
        <v>46</v>
      </c>
      <c r="P1677" t="s">
        <v>46</v>
      </c>
      <c r="Q1677" t="s">
        <v>4107</v>
      </c>
      <c r="R1677" t="s">
        <v>46</v>
      </c>
    </row>
    <row r="1678">
      <c r="A1678" t="s">
        <v>3749</v>
      </c>
      <c r="B1678" t="s">
        <v>38</v>
      </c>
      <c r="C1678" t="s">
        <v>32</v>
      </c>
      <c r="D1678" t="s">
        <v>39</v>
      </c>
      <c r="E1678" t="s">
        <v>4155</v>
      </c>
      <c r="F1678" t="s">
        <v>4156</v>
      </c>
      <c r="G1678" t="s">
        <v>3888</v>
      </c>
      <c r="H1678" t="s">
        <v>4157</v>
      </c>
      <c r="I1678" t="s">
        <v>4158</v>
      </c>
      <c r="J1678" t="s">
        <v>4158</v>
      </c>
      <c r="K1678" t="s">
        <v>4158</v>
      </c>
      <c r="L1678" t="s">
        <v>3796</v>
      </c>
      <c r="M1678" t="s">
        <v>3796</v>
      </c>
      <c r="N1678" t="s">
        <v>3796</v>
      </c>
      <c r="O1678" t="s">
        <v>46</v>
      </c>
      <c r="P1678" t="s">
        <v>46</v>
      </c>
      <c r="Q1678" t="s">
        <v>4107</v>
      </c>
      <c r="R1678" t="s">
        <v>46</v>
      </c>
    </row>
    <row r="1679">
      <c r="A1679" t="s">
        <v>3749</v>
      </c>
      <c r="B1679" t="s">
        <v>122</v>
      </c>
      <c r="C1679" t="s">
        <v>32</v>
      </c>
      <c r="D1679" t="s">
        <v>39</v>
      </c>
      <c r="E1679" t="s">
        <v>4155</v>
      </c>
      <c r="F1679" t="s">
        <v>4156</v>
      </c>
      <c r="G1679" t="s">
        <v>3888</v>
      </c>
      <c r="H1679" t="s">
        <v>4157</v>
      </c>
      <c r="I1679" t="s">
        <v>4159</v>
      </c>
      <c r="J1679" t="s">
        <v>4159</v>
      </c>
      <c r="K1679" t="s">
        <v>4159</v>
      </c>
      <c r="L1679" t="s">
        <v>3851</v>
      </c>
      <c r="M1679" t="s">
        <v>3851</v>
      </c>
      <c r="N1679" t="s">
        <v>3851</v>
      </c>
      <c r="O1679" t="s">
        <v>46</v>
      </c>
      <c r="P1679" t="s">
        <v>46</v>
      </c>
      <c r="Q1679" t="s">
        <v>4107</v>
      </c>
      <c r="R1679" t="s">
        <v>46</v>
      </c>
    </row>
    <row r="1680">
      <c r="A1680" t="s">
        <v>3749</v>
      </c>
      <c r="B1680" t="s">
        <v>38</v>
      </c>
      <c r="C1680" t="s">
        <v>32</v>
      </c>
      <c r="D1680" t="s">
        <v>39</v>
      </c>
      <c r="E1680" t="s">
        <v>4160</v>
      </c>
      <c r="F1680" t="s">
        <v>1554</v>
      </c>
      <c r="G1680" t="s">
        <v>3788</v>
      </c>
      <c r="H1680" t="s">
        <v>4161</v>
      </c>
      <c r="I1680" t="s">
        <v>3779</v>
      </c>
      <c r="J1680" t="s">
        <v>3779</v>
      </c>
      <c r="K1680" t="s">
        <v>3779</v>
      </c>
      <c r="L1680" t="s">
        <v>3780</v>
      </c>
      <c r="M1680" t="s">
        <v>3780</v>
      </c>
      <c r="N1680" t="s">
        <v>3780</v>
      </c>
      <c r="O1680" t="s">
        <v>46</v>
      </c>
      <c r="P1680" t="s">
        <v>46</v>
      </c>
      <c r="Q1680" t="s">
        <v>4162</v>
      </c>
      <c r="R1680" t="s">
        <v>46</v>
      </c>
    </row>
    <row r="1681">
      <c r="A1681" t="s">
        <v>3749</v>
      </c>
      <c r="B1681" t="s">
        <v>122</v>
      </c>
      <c r="C1681" t="s">
        <v>32</v>
      </c>
      <c r="D1681" t="s">
        <v>39</v>
      </c>
      <c r="E1681" t="s">
        <v>4160</v>
      </c>
      <c r="F1681" t="s">
        <v>1554</v>
      </c>
      <c r="G1681" t="s">
        <v>3788</v>
      </c>
      <c r="H1681" t="s">
        <v>4161</v>
      </c>
      <c r="I1681" t="s">
        <v>3822</v>
      </c>
      <c r="J1681" t="s">
        <v>3822</v>
      </c>
      <c r="K1681" t="s">
        <v>3822</v>
      </c>
      <c r="L1681" t="s">
        <v>4163</v>
      </c>
      <c r="M1681" t="s">
        <v>4163</v>
      </c>
      <c r="N1681" t="s">
        <v>4163</v>
      </c>
      <c r="O1681" t="s">
        <v>46</v>
      </c>
      <c r="P1681" t="s">
        <v>46</v>
      </c>
      <c r="Q1681" t="s">
        <v>4162</v>
      </c>
      <c r="R1681" t="s">
        <v>46</v>
      </c>
    </row>
    <row r="1682">
      <c r="A1682" t="s">
        <v>3749</v>
      </c>
      <c r="B1682" t="s">
        <v>38</v>
      </c>
      <c r="C1682" t="s">
        <v>32</v>
      </c>
      <c r="D1682" t="s">
        <v>39</v>
      </c>
      <c r="E1682" t="s">
        <v>4164</v>
      </c>
      <c r="F1682" t="s">
        <v>1943</v>
      </c>
      <c r="G1682" t="s">
        <v>3875</v>
      </c>
      <c r="H1682" t="s">
        <v>4165</v>
      </c>
      <c r="I1682" t="s">
        <v>3821</v>
      </c>
      <c r="J1682" t="s">
        <v>3821</v>
      </c>
      <c r="K1682" t="s">
        <v>3821</v>
      </c>
      <c r="L1682" t="s">
        <v>3780</v>
      </c>
      <c r="M1682" t="s">
        <v>3780</v>
      </c>
      <c r="N1682" t="s">
        <v>3780</v>
      </c>
      <c r="O1682" t="s">
        <v>46</v>
      </c>
      <c r="P1682" t="s">
        <v>46</v>
      </c>
      <c r="Q1682" t="s">
        <v>4162</v>
      </c>
      <c r="R1682" t="s">
        <v>46</v>
      </c>
    </row>
    <row r="1683">
      <c r="A1683" t="s">
        <v>3749</v>
      </c>
      <c r="B1683" t="s">
        <v>122</v>
      </c>
      <c r="C1683" t="s">
        <v>32</v>
      </c>
      <c r="D1683" t="s">
        <v>39</v>
      </c>
      <c r="E1683" t="s">
        <v>4164</v>
      </c>
      <c r="F1683" t="s">
        <v>1943</v>
      </c>
      <c r="G1683" t="s">
        <v>3875</v>
      </c>
      <c r="H1683" t="s">
        <v>4165</v>
      </c>
      <c r="I1683" t="s">
        <v>4166</v>
      </c>
      <c r="J1683" t="s">
        <v>4166</v>
      </c>
      <c r="K1683" t="s">
        <v>4166</v>
      </c>
      <c r="L1683" t="s">
        <v>3956</v>
      </c>
      <c r="M1683" t="s">
        <v>3956</v>
      </c>
      <c r="N1683" t="s">
        <v>3956</v>
      </c>
      <c r="O1683" t="s">
        <v>46</v>
      </c>
      <c r="P1683" t="s">
        <v>46</v>
      </c>
      <c r="Q1683" t="s">
        <v>4162</v>
      </c>
      <c r="R1683" t="s">
        <v>46</v>
      </c>
    </row>
    <row r="1684">
      <c r="A1684" t="s">
        <v>3749</v>
      </c>
      <c r="B1684" t="s">
        <v>38</v>
      </c>
      <c r="C1684" t="s">
        <v>32</v>
      </c>
      <c r="D1684" t="s">
        <v>39</v>
      </c>
      <c r="E1684" t="s">
        <v>4167</v>
      </c>
      <c r="F1684" t="s">
        <v>556</v>
      </c>
      <c r="G1684" t="s">
        <v>4168</v>
      </c>
      <c r="H1684" t="s">
        <v>4169</v>
      </c>
      <c r="I1684" t="s">
        <v>3795</v>
      </c>
      <c r="J1684" t="s">
        <v>3795</v>
      </c>
      <c r="K1684" t="s">
        <v>3795</v>
      </c>
      <c r="L1684" t="s">
        <v>3796</v>
      </c>
      <c r="M1684" t="s">
        <v>3796</v>
      </c>
      <c r="N1684" t="s">
        <v>3796</v>
      </c>
      <c r="O1684" t="s">
        <v>46</v>
      </c>
      <c r="P1684" t="s">
        <v>46</v>
      </c>
      <c r="Q1684" t="s">
        <v>4162</v>
      </c>
      <c r="R1684" t="s">
        <v>46</v>
      </c>
    </row>
    <row r="1685">
      <c r="A1685" t="s">
        <v>3749</v>
      </c>
      <c r="B1685" t="s">
        <v>122</v>
      </c>
      <c r="C1685" t="s">
        <v>32</v>
      </c>
      <c r="D1685" t="s">
        <v>39</v>
      </c>
      <c r="E1685" t="s">
        <v>4167</v>
      </c>
      <c r="F1685" t="s">
        <v>556</v>
      </c>
      <c r="G1685" t="s">
        <v>4168</v>
      </c>
      <c r="H1685" t="s">
        <v>4169</v>
      </c>
      <c r="I1685" t="s">
        <v>4170</v>
      </c>
      <c r="J1685" t="s">
        <v>4170</v>
      </c>
      <c r="K1685" t="s">
        <v>4170</v>
      </c>
      <c r="L1685" t="s">
        <v>4129</v>
      </c>
      <c r="M1685" t="s">
        <v>4129</v>
      </c>
      <c r="N1685" t="s">
        <v>4129</v>
      </c>
      <c r="O1685" t="s">
        <v>46</v>
      </c>
      <c r="P1685" t="s">
        <v>46</v>
      </c>
      <c r="Q1685" t="s">
        <v>4162</v>
      </c>
      <c r="R1685" t="s">
        <v>46</v>
      </c>
    </row>
    <row r="1686">
      <c r="A1686" t="s">
        <v>3749</v>
      </c>
      <c r="B1686" t="s">
        <v>38</v>
      </c>
      <c r="C1686" t="s">
        <v>32</v>
      </c>
      <c r="D1686" t="s">
        <v>39</v>
      </c>
      <c r="E1686" t="s">
        <v>4171</v>
      </c>
      <c r="F1686" t="s">
        <v>636</v>
      </c>
      <c r="G1686" t="s">
        <v>4080</v>
      </c>
      <c r="H1686" t="s">
        <v>4169</v>
      </c>
      <c r="I1686" t="s">
        <v>4172</v>
      </c>
      <c r="J1686" t="s">
        <v>4172</v>
      </c>
      <c r="K1686" t="s">
        <v>4172</v>
      </c>
      <c r="L1686" t="s">
        <v>4144</v>
      </c>
      <c r="M1686" t="s">
        <v>4144</v>
      </c>
      <c r="N1686" t="s">
        <v>4144</v>
      </c>
      <c r="O1686" t="s">
        <v>46</v>
      </c>
      <c r="P1686" t="s">
        <v>46</v>
      </c>
      <c r="Q1686" t="s">
        <v>4162</v>
      </c>
      <c r="R1686" t="s">
        <v>46</v>
      </c>
    </row>
    <row r="1687">
      <c r="A1687" t="s">
        <v>3749</v>
      </c>
      <c r="B1687" t="s">
        <v>122</v>
      </c>
      <c r="C1687" t="s">
        <v>32</v>
      </c>
      <c r="D1687" t="s">
        <v>39</v>
      </c>
      <c r="E1687" t="s">
        <v>4171</v>
      </c>
      <c r="F1687" t="s">
        <v>636</v>
      </c>
      <c r="G1687" t="s">
        <v>4080</v>
      </c>
      <c r="H1687" t="s">
        <v>4169</v>
      </c>
      <c r="I1687" t="s">
        <v>4170</v>
      </c>
      <c r="J1687" t="s">
        <v>4170</v>
      </c>
      <c r="K1687" t="s">
        <v>4170</v>
      </c>
      <c r="L1687" t="s">
        <v>4129</v>
      </c>
      <c r="M1687" t="s">
        <v>4129</v>
      </c>
      <c r="N1687" t="s">
        <v>4129</v>
      </c>
      <c r="O1687" t="s">
        <v>46</v>
      </c>
      <c r="P1687" t="s">
        <v>46</v>
      </c>
      <c r="Q1687" t="s">
        <v>4162</v>
      </c>
      <c r="R1687" t="s">
        <v>46</v>
      </c>
    </row>
    <row r="1688">
      <c r="A1688" t="s">
        <v>3749</v>
      </c>
      <c r="B1688" t="s">
        <v>38</v>
      </c>
      <c r="C1688" t="s">
        <v>32</v>
      </c>
      <c r="D1688" t="s">
        <v>39</v>
      </c>
      <c r="E1688" t="s">
        <v>4173</v>
      </c>
      <c r="F1688" t="s">
        <v>3059</v>
      </c>
      <c r="G1688" t="s">
        <v>3788</v>
      </c>
      <c r="H1688" t="s">
        <v>4174</v>
      </c>
      <c r="I1688" t="s">
        <v>3762</v>
      </c>
      <c r="J1688" t="s">
        <v>3762</v>
      </c>
      <c r="K1688" t="s">
        <v>3762</v>
      </c>
      <c r="L1688" t="s">
        <v>3912</v>
      </c>
      <c r="M1688" t="s">
        <v>3912</v>
      </c>
      <c r="N1688" t="s">
        <v>3912</v>
      </c>
      <c r="O1688" t="s">
        <v>46</v>
      </c>
      <c r="P1688" t="s">
        <v>46</v>
      </c>
      <c r="Q1688" t="s">
        <v>4162</v>
      </c>
      <c r="R1688" t="s">
        <v>46</v>
      </c>
    </row>
    <row r="1689">
      <c r="A1689" t="s">
        <v>3749</v>
      </c>
      <c r="B1689" t="s">
        <v>122</v>
      </c>
      <c r="C1689" t="s">
        <v>32</v>
      </c>
      <c r="D1689" t="s">
        <v>39</v>
      </c>
      <c r="E1689" t="s">
        <v>4173</v>
      </c>
      <c r="F1689" t="s">
        <v>3059</v>
      </c>
      <c r="G1689" t="s">
        <v>3788</v>
      </c>
      <c r="H1689" t="s">
        <v>4174</v>
      </c>
      <c r="I1689" t="s">
        <v>4140</v>
      </c>
      <c r="J1689" t="s">
        <v>4140</v>
      </c>
      <c r="K1689" t="s">
        <v>4140</v>
      </c>
      <c r="L1689" t="s">
        <v>4086</v>
      </c>
      <c r="M1689" t="s">
        <v>4086</v>
      </c>
      <c r="N1689" t="s">
        <v>4086</v>
      </c>
      <c r="O1689" t="s">
        <v>46</v>
      </c>
      <c r="P1689" t="s">
        <v>46</v>
      </c>
      <c r="Q1689" t="s">
        <v>4162</v>
      </c>
      <c r="R1689" t="s">
        <v>46</v>
      </c>
    </row>
    <row r="1690">
      <c r="A1690" t="s">
        <v>3749</v>
      </c>
      <c r="B1690" t="s">
        <v>38</v>
      </c>
      <c r="C1690" t="s">
        <v>32</v>
      </c>
      <c r="D1690" t="s">
        <v>39</v>
      </c>
      <c r="E1690" t="s">
        <v>4175</v>
      </c>
      <c r="F1690" t="s">
        <v>906</v>
      </c>
      <c r="G1690" t="s">
        <v>4176</v>
      </c>
      <c r="H1690" t="s">
        <v>4147</v>
      </c>
      <c r="I1690" t="s">
        <v>4177</v>
      </c>
      <c r="J1690" t="s">
        <v>4177</v>
      </c>
      <c r="K1690" t="s">
        <v>4177</v>
      </c>
      <c r="L1690" t="s">
        <v>3973</v>
      </c>
      <c r="M1690" t="s">
        <v>3973</v>
      </c>
      <c r="N1690" t="s">
        <v>3973</v>
      </c>
      <c r="O1690" t="s">
        <v>46</v>
      </c>
      <c r="P1690" t="s">
        <v>46</v>
      </c>
      <c r="Q1690" t="s">
        <v>4162</v>
      </c>
      <c r="R1690" t="s">
        <v>46</v>
      </c>
    </row>
    <row r="1691">
      <c r="A1691" t="s">
        <v>3749</v>
      </c>
      <c r="B1691" t="s">
        <v>122</v>
      </c>
      <c r="C1691" t="s">
        <v>32</v>
      </c>
      <c r="D1691" t="s">
        <v>39</v>
      </c>
      <c r="E1691" t="s">
        <v>4175</v>
      </c>
      <c r="F1691" t="s">
        <v>906</v>
      </c>
      <c r="G1691" t="s">
        <v>4176</v>
      </c>
      <c r="H1691" t="s">
        <v>4147</v>
      </c>
      <c r="I1691" t="s">
        <v>3909</v>
      </c>
      <c r="J1691" t="s">
        <v>3909</v>
      </c>
      <c r="K1691" t="s">
        <v>3909</v>
      </c>
      <c r="L1691" t="s">
        <v>4178</v>
      </c>
      <c r="M1691" t="s">
        <v>4178</v>
      </c>
      <c r="N1691" t="s">
        <v>4178</v>
      </c>
      <c r="O1691" t="s">
        <v>46</v>
      </c>
      <c r="P1691" t="s">
        <v>46</v>
      </c>
      <c r="Q1691" t="s">
        <v>4162</v>
      </c>
      <c r="R1691" t="s">
        <v>46</v>
      </c>
    </row>
    <row r="1692">
      <c r="A1692" t="s">
        <v>3749</v>
      </c>
      <c r="B1692" t="s">
        <v>38</v>
      </c>
      <c r="C1692" t="s">
        <v>32</v>
      </c>
      <c r="D1692" t="s">
        <v>39</v>
      </c>
      <c r="E1692" t="s">
        <v>4179</v>
      </c>
      <c r="F1692" t="s">
        <v>631</v>
      </c>
      <c r="G1692" t="s">
        <v>4180</v>
      </c>
      <c r="H1692" t="s">
        <v>4181</v>
      </c>
      <c r="I1692" t="s">
        <v>3988</v>
      </c>
      <c r="J1692" t="s">
        <v>3988</v>
      </c>
      <c r="K1692" t="s">
        <v>3988</v>
      </c>
      <c r="L1692" t="s">
        <v>4182</v>
      </c>
      <c r="M1692" t="s">
        <v>4182</v>
      </c>
      <c r="N1692" t="s">
        <v>4182</v>
      </c>
      <c r="O1692" t="s">
        <v>46</v>
      </c>
      <c r="P1692" t="s">
        <v>46</v>
      </c>
      <c r="Q1692" t="s">
        <v>4162</v>
      </c>
      <c r="R1692" t="s">
        <v>46</v>
      </c>
    </row>
    <row r="1693">
      <c r="A1693" t="s">
        <v>3749</v>
      </c>
      <c r="B1693" t="s">
        <v>122</v>
      </c>
      <c r="C1693" t="s">
        <v>32</v>
      </c>
      <c r="D1693" t="s">
        <v>39</v>
      </c>
      <c r="E1693" t="s">
        <v>4179</v>
      </c>
      <c r="F1693" t="s">
        <v>631</v>
      </c>
      <c r="G1693" t="s">
        <v>4180</v>
      </c>
      <c r="H1693" t="s">
        <v>4181</v>
      </c>
      <c r="I1693" t="s">
        <v>4183</v>
      </c>
      <c r="J1693" t="s">
        <v>4183</v>
      </c>
      <c r="K1693" t="s">
        <v>4183</v>
      </c>
      <c r="L1693" t="s">
        <v>4184</v>
      </c>
      <c r="M1693" t="s">
        <v>4184</v>
      </c>
      <c r="N1693" t="s">
        <v>4184</v>
      </c>
      <c r="O1693" t="s">
        <v>46</v>
      </c>
      <c r="P1693" t="s">
        <v>46</v>
      </c>
      <c r="Q1693" t="s">
        <v>4162</v>
      </c>
      <c r="R1693" t="s">
        <v>46</v>
      </c>
    </row>
    <row r="1694">
      <c r="A1694" t="s">
        <v>3749</v>
      </c>
      <c r="B1694" t="s">
        <v>38</v>
      </c>
      <c r="C1694" t="s">
        <v>32</v>
      </c>
      <c r="D1694" t="s">
        <v>39</v>
      </c>
      <c r="E1694" t="s">
        <v>4185</v>
      </c>
      <c r="F1694" t="s">
        <v>1387</v>
      </c>
      <c r="G1694" t="s">
        <v>4186</v>
      </c>
      <c r="H1694" t="s">
        <v>4147</v>
      </c>
      <c r="I1694" t="s">
        <v>4095</v>
      </c>
      <c r="J1694" t="s">
        <v>4095</v>
      </c>
      <c r="K1694" t="s">
        <v>4095</v>
      </c>
      <c r="L1694" t="s">
        <v>3796</v>
      </c>
      <c r="M1694" t="s">
        <v>3796</v>
      </c>
      <c r="N1694" t="s">
        <v>3796</v>
      </c>
      <c r="O1694" t="s">
        <v>46</v>
      </c>
      <c r="P1694" t="s">
        <v>46</v>
      </c>
      <c r="Q1694" t="s">
        <v>4162</v>
      </c>
      <c r="R1694" t="s">
        <v>46</v>
      </c>
    </row>
    <row r="1695">
      <c r="A1695" t="s">
        <v>3749</v>
      </c>
      <c r="B1695" t="s">
        <v>122</v>
      </c>
      <c r="C1695" t="s">
        <v>32</v>
      </c>
      <c r="D1695" t="s">
        <v>39</v>
      </c>
      <c r="E1695" t="s">
        <v>4185</v>
      </c>
      <c r="F1695" t="s">
        <v>1387</v>
      </c>
      <c r="G1695" t="s">
        <v>4186</v>
      </c>
      <c r="H1695" t="s">
        <v>4147</v>
      </c>
      <c r="I1695" t="s">
        <v>4117</v>
      </c>
      <c r="J1695" t="s">
        <v>4117</v>
      </c>
      <c r="K1695" t="s">
        <v>4117</v>
      </c>
      <c r="L1695" t="s">
        <v>3797</v>
      </c>
      <c r="M1695" t="s">
        <v>3797</v>
      </c>
      <c r="N1695" t="s">
        <v>3797</v>
      </c>
      <c r="O1695" t="s">
        <v>46</v>
      </c>
      <c r="P1695" t="s">
        <v>46</v>
      </c>
      <c r="Q1695" t="s">
        <v>4162</v>
      </c>
      <c r="R1695" t="s">
        <v>46</v>
      </c>
    </row>
    <row r="1696">
      <c r="A1696" t="s">
        <v>3749</v>
      </c>
      <c r="B1696" t="s">
        <v>38</v>
      </c>
      <c r="C1696" t="s">
        <v>32</v>
      </c>
      <c r="D1696" t="s">
        <v>39</v>
      </c>
      <c r="E1696" t="s">
        <v>4187</v>
      </c>
      <c r="F1696" t="s">
        <v>871</v>
      </c>
      <c r="G1696" t="s">
        <v>4075</v>
      </c>
      <c r="H1696" t="s">
        <v>4188</v>
      </c>
      <c r="I1696" t="s">
        <v>3821</v>
      </c>
      <c r="J1696" t="s">
        <v>3821</v>
      </c>
      <c r="K1696" t="s">
        <v>3821</v>
      </c>
      <c r="L1696" t="s">
        <v>4189</v>
      </c>
      <c r="M1696" t="s">
        <v>4189</v>
      </c>
      <c r="N1696" t="s">
        <v>4189</v>
      </c>
      <c r="O1696" t="s">
        <v>46</v>
      </c>
      <c r="P1696" t="s">
        <v>46</v>
      </c>
      <c r="Q1696" t="s">
        <v>4162</v>
      </c>
      <c r="R1696" t="s">
        <v>46</v>
      </c>
    </row>
    <row r="1697">
      <c r="A1697" t="s">
        <v>3749</v>
      </c>
      <c r="B1697" t="s">
        <v>122</v>
      </c>
      <c r="C1697" t="s">
        <v>32</v>
      </c>
      <c r="D1697" t="s">
        <v>39</v>
      </c>
      <c r="E1697" t="s">
        <v>4187</v>
      </c>
      <c r="F1697" t="s">
        <v>871</v>
      </c>
      <c r="G1697" t="s">
        <v>4075</v>
      </c>
      <c r="H1697" t="s">
        <v>4188</v>
      </c>
      <c r="I1697" t="s">
        <v>4190</v>
      </c>
      <c r="J1697" t="s">
        <v>4190</v>
      </c>
      <c r="K1697" t="s">
        <v>4190</v>
      </c>
      <c r="L1697" t="s">
        <v>4191</v>
      </c>
      <c r="M1697" t="s">
        <v>4191</v>
      </c>
      <c r="N1697" t="s">
        <v>4191</v>
      </c>
      <c r="O1697" t="s">
        <v>46</v>
      </c>
      <c r="P1697" t="s">
        <v>46</v>
      </c>
      <c r="Q1697" t="s">
        <v>4162</v>
      </c>
      <c r="R1697" t="s">
        <v>46</v>
      </c>
    </row>
    <row r="1698">
      <c r="A1698" t="s">
        <v>3749</v>
      </c>
      <c r="B1698" t="s">
        <v>38</v>
      </c>
      <c r="C1698" t="s">
        <v>32</v>
      </c>
      <c r="D1698" t="s">
        <v>39</v>
      </c>
      <c r="E1698" t="s">
        <v>4192</v>
      </c>
      <c r="F1698" t="s">
        <v>2819</v>
      </c>
      <c r="G1698" t="s">
        <v>4059</v>
      </c>
      <c r="H1698" t="s">
        <v>4193</v>
      </c>
      <c r="I1698" t="s">
        <v>4194</v>
      </c>
      <c r="J1698" t="s">
        <v>4194</v>
      </c>
      <c r="K1698" t="s">
        <v>4194</v>
      </c>
      <c r="L1698" t="s">
        <v>3932</v>
      </c>
      <c r="M1698" t="s">
        <v>3932</v>
      </c>
      <c r="N1698" t="s">
        <v>3932</v>
      </c>
      <c r="O1698" t="s">
        <v>46</v>
      </c>
      <c r="P1698" t="s">
        <v>46</v>
      </c>
      <c r="Q1698" t="s">
        <v>4162</v>
      </c>
      <c r="R1698" t="s">
        <v>46</v>
      </c>
    </row>
    <row r="1699">
      <c r="A1699" t="s">
        <v>3749</v>
      </c>
      <c r="B1699" t="s">
        <v>122</v>
      </c>
      <c r="C1699" t="s">
        <v>32</v>
      </c>
      <c r="D1699" t="s">
        <v>39</v>
      </c>
      <c r="E1699" t="s">
        <v>4192</v>
      </c>
      <c r="F1699" t="s">
        <v>2819</v>
      </c>
      <c r="G1699" t="s">
        <v>4059</v>
      </c>
      <c r="H1699" t="s">
        <v>4193</v>
      </c>
      <c r="I1699" t="s">
        <v>4137</v>
      </c>
      <c r="J1699" t="s">
        <v>4137</v>
      </c>
      <c r="K1699" t="s">
        <v>4137</v>
      </c>
      <c r="L1699" t="s">
        <v>4195</v>
      </c>
      <c r="M1699" t="s">
        <v>4195</v>
      </c>
      <c r="N1699" t="s">
        <v>4195</v>
      </c>
      <c r="O1699" t="s">
        <v>46</v>
      </c>
      <c r="P1699" t="s">
        <v>46</v>
      </c>
      <c r="Q1699" t="s">
        <v>4162</v>
      </c>
      <c r="R1699" t="s">
        <v>46</v>
      </c>
    </row>
    <row r="1700">
      <c r="A1700" t="s">
        <v>3749</v>
      </c>
      <c r="B1700" t="s">
        <v>38</v>
      </c>
      <c r="C1700" t="s">
        <v>32</v>
      </c>
      <c r="D1700" t="s">
        <v>39</v>
      </c>
      <c r="E1700" t="s">
        <v>4196</v>
      </c>
      <c r="F1700" t="s">
        <v>143</v>
      </c>
      <c r="G1700" t="s">
        <v>4197</v>
      </c>
      <c r="H1700" t="s">
        <v>4147</v>
      </c>
      <c r="I1700" t="s">
        <v>4198</v>
      </c>
      <c r="J1700" t="s">
        <v>4198</v>
      </c>
      <c r="K1700" t="s">
        <v>4198</v>
      </c>
      <c r="L1700" t="s">
        <v>4199</v>
      </c>
      <c r="M1700" t="s">
        <v>4199</v>
      </c>
      <c r="N1700" t="s">
        <v>4199</v>
      </c>
      <c r="O1700" t="s">
        <v>46</v>
      </c>
      <c r="P1700" t="s">
        <v>46</v>
      </c>
      <c r="Q1700" t="s">
        <v>4162</v>
      </c>
      <c r="R1700" t="s">
        <v>46</v>
      </c>
    </row>
    <row r="1701">
      <c r="A1701" t="s">
        <v>3749</v>
      </c>
      <c r="B1701" t="s">
        <v>122</v>
      </c>
      <c r="C1701" t="s">
        <v>32</v>
      </c>
      <c r="D1701" t="s">
        <v>39</v>
      </c>
      <c r="E1701" t="s">
        <v>4196</v>
      </c>
      <c r="F1701" t="s">
        <v>143</v>
      </c>
      <c r="G1701" t="s">
        <v>4197</v>
      </c>
      <c r="H1701" t="s">
        <v>4147</v>
      </c>
      <c r="I1701" t="s">
        <v>4200</v>
      </c>
      <c r="J1701" t="s">
        <v>4200</v>
      </c>
      <c r="K1701" t="s">
        <v>4200</v>
      </c>
      <c r="L1701" t="s">
        <v>3774</v>
      </c>
      <c r="M1701" t="s">
        <v>3774</v>
      </c>
      <c r="N1701" t="s">
        <v>3774</v>
      </c>
      <c r="O1701" t="s">
        <v>46</v>
      </c>
      <c r="P1701" t="s">
        <v>46</v>
      </c>
      <c r="Q1701" t="s">
        <v>4162</v>
      </c>
      <c r="R1701" t="s">
        <v>46</v>
      </c>
    </row>
    <row r="1702">
      <c r="A1702" t="s">
        <v>3749</v>
      </c>
      <c r="B1702" t="s">
        <v>38</v>
      </c>
      <c r="C1702" t="s">
        <v>32</v>
      </c>
      <c r="D1702" t="s">
        <v>39</v>
      </c>
      <c r="E1702" t="s">
        <v>4201</v>
      </c>
      <c r="F1702" t="s">
        <v>1213</v>
      </c>
      <c r="G1702" t="s">
        <v>3807</v>
      </c>
      <c r="H1702" t="s">
        <v>4193</v>
      </c>
      <c r="I1702" t="s">
        <v>3762</v>
      </c>
      <c r="J1702" t="s">
        <v>3762</v>
      </c>
      <c r="K1702" t="s">
        <v>3762</v>
      </c>
      <c r="L1702" t="s">
        <v>4202</v>
      </c>
      <c r="M1702" t="s">
        <v>4202</v>
      </c>
      <c r="N1702" t="s">
        <v>4202</v>
      </c>
      <c r="O1702" t="s">
        <v>46</v>
      </c>
      <c r="P1702" t="s">
        <v>46</v>
      </c>
      <c r="Q1702" t="s">
        <v>3773</v>
      </c>
      <c r="R1702" t="s">
        <v>46</v>
      </c>
    </row>
    <row r="1703">
      <c r="A1703" t="s">
        <v>3749</v>
      </c>
      <c r="B1703" t="s">
        <v>122</v>
      </c>
      <c r="C1703" t="s">
        <v>32</v>
      </c>
      <c r="D1703" t="s">
        <v>39</v>
      </c>
      <c r="E1703" t="s">
        <v>4201</v>
      </c>
      <c r="F1703" t="s">
        <v>1213</v>
      </c>
      <c r="G1703" t="s">
        <v>3807</v>
      </c>
      <c r="H1703" t="s">
        <v>4193</v>
      </c>
      <c r="I1703" t="s">
        <v>3775</v>
      </c>
      <c r="J1703" t="s">
        <v>3775</v>
      </c>
      <c r="K1703" t="s">
        <v>3775</v>
      </c>
      <c r="L1703" t="s">
        <v>4203</v>
      </c>
      <c r="M1703" t="s">
        <v>4203</v>
      </c>
      <c r="N1703" t="s">
        <v>4203</v>
      </c>
      <c r="O1703" t="s">
        <v>46</v>
      </c>
      <c r="P1703" t="s">
        <v>46</v>
      </c>
      <c r="Q1703" t="s">
        <v>3773</v>
      </c>
      <c r="R1703" t="s">
        <v>46</v>
      </c>
    </row>
    <row r="1704">
      <c r="A1704" t="s">
        <v>3749</v>
      </c>
      <c r="B1704" t="s">
        <v>38</v>
      </c>
      <c r="C1704" t="s">
        <v>32</v>
      </c>
      <c r="D1704" t="s">
        <v>39</v>
      </c>
      <c r="E1704" t="s">
        <v>4204</v>
      </c>
      <c r="F1704" t="s">
        <v>1121</v>
      </c>
      <c r="G1704" t="s">
        <v>4205</v>
      </c>
      <c r="H1704" t="s">
        <v>4206</v>
      </c>
      <c r="I1704" t="s">
        <v>4016</v>
      </c>
      <c r="J1704" t="s">
        <v>4016</v>
      </c>
      <c r="K1704" t="s">
        <v>4016</v>
      </c>
      <c r="L1704" t="s">
        <v>3803</v>
      </c>
      <c r="M1704" t="s">
        <v>3803</v>
      </c>
      <c r="N1704" t="s">
        <v>3803</v>
      </c>
      <c r="O1704" t="s">
        <v>46</v>
      </c>
      <c r="P1704" t="s">
        <v>46</v>
      </c>
      <c r="Q1704" t="s">
        <v>3773</v>
      </c>
      <c r="R1704" t="s">
        <v>46</v>
      </c>
    </row>
    <row r="1705">
      <c r="A1705" t="s">
        <v>3749</v>
      </c>
      <c r="B1705" t="s">
        <v>122</v>
      </c>
      <c r="C1705" t="s">
        <v>32</v>
      </c>
      <c r="D1705" t="s">
        <v>39</v>
      </c>
      <c r="E1705" t="s">
        <v>4204</v>
      </c>
      <c r="F1705" t="s">
        <v>1121</v>
      </c>
      <c r="G1705" t="s">
        <v>4205</v>
      </c>
      <c r="H1705" t="s">
        <v>4206</v>
      </c>
      <c r="I1705" t="s">
        <v>4170</v>
      </c>
      <c r="J1705" t="s">
        <v>4170</v>
      </c>
      <c r="K1705" t="s">
        <v>4170</v>
      </c>
      <c r="L1705" t="s">
        <v>4129</v>
      </c>
      <c r="M1705" t="s">
        <v>4129</v>
      </c>
      <c r="N1705" t="s">
        <v>4129</v>
      </c>
      <c r="O1705" t="s">
        <v>46</v>
      </c>
      <c r="P1705" t="s">
        <v>46</v>
      </c>
      <c r="Q1705" t="s">
        <v>3773</v>
      </c>
      <c r="R1705" t="s">
        <v>46</v>
      </c>
    </row>
    <row r="1706">
      <c r="A1706" t="s">
        <v>3749</v>
      </c>
      <c r="B1706" t="s">
        <v>38</v>
      </c>
      <c r="C1706" t="s">
        <v>32</v>
      </c>
      <c r="D1706" t="s">
        <v>39</v>
      </c>
      <c r="E1706" t="s">
        <v>4207</v>
      </c>
      <c r="F1706" t="s">
        <v>436</v>
      </c>
      <c r="G1706" t="s">
        <v>4208</v>
      </c>
      <c r="H1706" t="s">
        <v>4209</v>
      </c>
      <c r="I1706" t="s">
        <v>3796</v>
      </c>
      <c r="J1706" t="s">
        <v>3796</v>
      </c>
      <c r="K1706" t="s">
        <v>3796</v>
      </c>
      <c r="L1706" t="s">
        <v>4149</v>
      </c>
      <c r="M1706" t="s">
        <v>4149</v>
      </c>
      <c r="N1706" t="s">
        <v>4149</v>
      </c>
      <c r="O1706" t="s">
        <v>46</v>
      </c>
      <c r="P1706" t="s">
        <v>46</v>
      </c>
      <c r="Q1706" t="s">
        <v>3773</v>
      </c>
      <c r="R1706" t="s">
        <v>46</v>
      </c>
    </row>
    <row r="1707">
      <c r="A1707" t="s">
        <v>3749</v>
      </c>
      <c r="B1707" t="s">
        <v>122</v>
      </c>
      <c r="C1707" t="s">
        <v>32</v>
      </c>
      <c r="D1707" t="s">
        <v>39</v>
      </c>
      <c r="E1707" t="s">
        <v>4207</v>
      </c>
      <c r="F1707" t="s">
        <v>436</v>
      </c>
      <c r="G1707" t="s">
        <v>4208</v>
      </c>
      <c r="H1707" t="s">
        <v>4209</v>
      </c>
      <c r="I1707" t="s">
        <v>4166</v>
      </c>
      <c r="J1707" t="s">
        <v>4166</v>
      </c>
      <c r="K1707" t="s">
        <v>4166</v>
      </c>
      <c r="L1707" t="s">
        <v>4210</v>
      </c>
      <c r="M1707" t="s">
        <v>4210</v>
      </c>
      <c r="N1707" t="s">
        <v>4210</v>
      </c>
      <c r="O1707" t="s">
        <v>46</v>
      </c>
      <c r="P1707" t="s">
        <v>46</v>
      </c>
      <c r="Q1707" t="s">
        <v>3773</v>
      </c>
      <c r="R1707" t="s">
        <v>46</v>
      </c>
    </row>
    <row r="1708">
      <c r="A1708" t="s">
        <v>3749</v>
      </c>
      <c r="B1708" t="s">
        <v>38</v>
      </c>
      <c r="C1708" t="s">
        <v>32</v>
      </c>
      <c r="D1708" t="s">
        <v>39</v>
      </c>
      <c r="E1708" t="s">
        <v>4211</v>
      </c>
      <c r="F1708" t="s">
        <v>1757</v>
      </c>
      <c r="G1708" t="s">
        <v>4197</v>
      </c>
      <c r="H1708" t="s">
        <v>4212</v>
      </c>
      <c r="I1708" t="s">
        <v>4213</v>
      </c>
      <c r="J1708" t="s">
        <v>4213</v>
      </c>
      <c r="K1708" t="s">
        <v>4213</v>
      </c>
      <c r="L1708" t="s">
        <v>4214</v>
      </c>
      <c r="M1708" t="s">
        <v>4214</v>
      </c>
      <c r="N1708" t="s">
        <v>4214</v>
      </c>
      <c r="O1708" t="s">
        <v>46</v>
      </c>
      <c r="P1708" t="s">
        <v>46</v>
      </c>
      <c r="Q1708" t="s">
        <v>3773</v>
      </c>
      <c r="R1708" t="s">
        <v>46</v>
      </c>
    </row>
    <row r="1709">
      <c r="A1709" t="s">
        <v>3749</v>
      </c>
      <c r="B1709" t="s">
        <v>122</v>
      </c>
      <c r="C1709" t="s">
        <v>32</v>
      </c>
      <c r="D1709" t="s">
        <v>39</v>
      </c>
      <c r="E1709" t="s">
        <v>4211</v>
      </c>
      <c r="F1709" t="s">
        <v>1757</v>
      </c>
      <c r="G1709" t="s">
        <v>4197</v>
      </c>
      <c r="H1709" t="s">
        <v>4212</v>
      </c>
      <c r="I1709" t="s">
        <v>4137</v>
      </c>
      <c r="J1709" t="s">
        <v>4137</v>
      </c>
      <c r="K1709" t="s">
        <v>4137</v>
      </c>
      <c r="L1709" t="s">
        <v>4072</v>
      </c>
      <c r="M1709" t="s">
        <v>4072</v>
      </c>
      <c r="N1709" t="s">
        <v>4072</v>
      </c>
      <c r="O1709" t="s">
        <v>46</v>
      </c>
      <c r="P1709" t="s">
        <v>46</v>
      </c>
      <c r="Q1709" t="s">
        <v>3773</v>
      </c>
      <c r="R1709" t="s">
        <v>46</v>
      </c>
    </row>
    <row r="1710">
      <c r="A1710" t="s">
        <v>3749</v>
      </c>
      <c r="B1710" t="s">
        <v>38</v>
      </c>
      <c r="C1710" t="s">
        <v>32</v>
      </c>
      <c r="D1710" t="s">
        <v>39</v>
      </c>
      <c r="E1710" t="s">
        <v>4196</v>
      </c>
      <c r="F1710" t="s">
        <v>543</v>
      </c>
      <c r="G1710" t="s">
        <v>4215</v>
      </c>
      <c r="H1710" t="s">
        <v>4216</v>
      </c>
      <c r="I1710" t="s">
        <v>3772</v>
      </c>
      <c r="J1710" t="s">
        <v>3772</v>
      </c>
      <c r="K1710" t="s">
        <v>3772</v>
      </c>
      <c r="L1710" t="s">
        <v>4189</v>
      </c>
      <c r="M1710" t="s">
        <v>4189</v>
      </c>
      <c r="N1710" t="s">
        <v>4189</v>
      </c>
      <c r="O1710" t="s">
        <v>46</v>
      </c>
      <c r="P1710" t="s">
        <v>46</v>
      </c>
      <c r="Q1710" t="s">
        <v>3773</v>
      </c>
      <c r="R1710" t="s">
        <v>46</v>
      </c>
    </row>
    <row r="1711">
      <c r="A1711" t="s">
        <v>3749</v>
      </c>
      <c r="B1711" t="s">
        <v>122</v>
      </c>
      <c r="C1711" t="s">
        <v>32</v>
      </c>
      <c r="D1711" t="s">
        <v>39</v>
      </c>
      <c r="E1711" t="s">
        <v>4196</v>
      </c>
      <c r="F1711" t="s">
        <v>543</v>
      </c>
      <c r="G1711" t="s">
        <v>4215</v>
      </c>
      <c r="H1711" t="s">
        <v>4216</v>
      </c>
      <c r="I1711" t="s">
        <v>3813</v>
      </c>
      <c r="J1711" t="s">
        <v>3813</v>
      </c>
      <c r="K1711" t="s">
        <v>3813</v>
      </c>
      <c r="L1711" t="s">
        <v>3928</v>
      </c>
      <c r="M1711" t="s">
        <v>3928</v>
      </c>
      <c r="N1711" t="s">
        <v>3928</v>
      </c>
      <c r="O1711" t="s">
        <v>46</v>
      </c>
      <c r="P1711" t="s">
        <v>46</v>
      </c>
      <c r="Q1711" t="s">
        <v>3773</v>
      </c>
      <c r="R1711" t="s">
        <v>46</v>
      </c>
    </row>
    <row r="1712">
      <c r="A1712" t="s">
        <v>3749</v>
      </c>
      <c r="B1712" t="s">
        <v>38</v>
      </c>
      <c r="C1712" t="s">
        <v>32</v>
      </c>
      <c r="D1712" t="s">
        <v>39</v>
      </c>
      <c r="E1712" t="s">
        <v>4217</v>
      </c>
      <c r="F1712" t="s">
        <v>804</v>
      </c>
      <c r="G1712" t="s">
        <v>3941</v>
      </c>
      <c r="H1712" t="s">
        <v>3770</v>
      </c>
      <c r="I1712" t="s">
        <v>4098</v>
      </c>
      <c r="J1712" t="s">
        <v>4098</v>
      </c>
      <c r="K1712" t="s">
        <v>4098</v>
      </c>
      <c r="L1712" t="s">
        <v>3912</v>
      </c>
      <c r="M1712" t="s">
        <v>3912</v>
      </c>
      <c r="N1712" t="s">
        <v>3912</v>
      </c>
      <c r="O1712" t="s">
        <v>46</v>
      </c>
      <c r="P1712" t="s">
        <v>46</v>
      </c>
      <c r="Q1712" t="s">
        <v>3773</v>
      </c>
      <c r="R1712" t="s">
        <v>46</v>
      </c>
    </row>
    <row r="1713">
      <c r="A1713" t="s">
        <v>3749</v>
      </c>
      <c r="B1713" t="s">
        <v>122</v>
      </c>
      <c r="C1713" t="s">
        <v>32</v>
      </c>
      <c r="D1713" t="s">
        <v>39</v>
      </c>
      <c r="E1713" t="s">
        <v>4217</v>
      </c>
      <c r="F1713" t="s">
        <v>804</v>
      </c>
      <c r="G1713" t="s">
        <v>3941</v>
      </c>
      <c r="H1713" t="s">
        <v>3770</v>
      </c>
      <c r="I1713" t="s">
        <v>4218</v>
      </c>
      <c r="J1713" t="s">
        <v>4218</v>
      </c>
      <c r="K1713" t="s">
        <v>4218</v>
      </c>
      <c r="L1713" t="s">
        <v>4086</v>
      </c>
      <c r="M1713" t="s">
        <v>4086</v>
      </c>
      <c r="N1713" t="s">
        <v>4086</v>
      </c>
      <c r="O1713" t="s">
        <v>46</v>
      </c>
      <c r="P1713" t="s">
        <v>46</v>
      </c>
      <c r="Q1713" t="s">
        <v>3773</v>
      </c>
      <c r="R1713" t="s">
        <v>46</v>
      </c>
    </row>
    <row r="1714">
      <c r="A1714" t="s">
        <v>4219</v>
      </c>
      <c r="B1714" t="s">
        <v>38</v>
      </c>
      <c r="C1714" t="s">
        <v>32</v>
      </c>
      <c r="D1714" t="s">
        <v>39</v>
      </c>
      <c r="E1714" t="s">
        <v>4220</v>
      </c>
      <c r="F1714" t="s">
        <v>3239</v>
      </c>
      <c r="G1714" t="s">
        <v>4221</v>
      </c>
      <c r="H1714" t="s">
        <v>4222</v>
      </c>
      <c r="I1714" t="s">
        <v>4223</v>
      </c>
      <c r="J1714" t="s">
        <v>4223</v>
      </c>
      <c r="K1714" t="s">
        <v>4223</v>
      </c>
      <c r="L1714" t="s">
        <v>4224</v>
      </c>
      <c r="M1714" t="s">
        <v>4224</v>
      </c>
      <c r="N1714" t="s">
        <v>4224</v>
      </c>
      <c r="O1714" t="s">
        <v>46</v>
      </c>
      <c r="P1714" t="s">
        <v>46</v>
      </c>
      <c r="Q1714" t="s">
        <v>4225</v>
      </c>
      <c r="R1714" t="s">
        <v>46</v>
      </c>
    </row>
    <row r="1715">
      <c r="A1715" t="s">
        <v>4219</v>
      </c>
      <c r="B1715" t="s">
        <v>122</v>
      </c>
      <c r="C1715" t="s">
        <v>32</v>
      </c>
      <c r="D1715" t="s">
        <v>39</v>
      </c>
      <c r="E1715" t="s">
        <v>4220</v>
      </c>
      <c r="F1715" t="s">
        <v>3239</v>
      </c>
      <c r="G1715" t="s">
        <v>4221</v>
      </c>
      <c r="H1715" t="s">
        <v>4222</v>
      </c>
      <c r="I1715" t="s">
        <v>4226</v>
      </c>
      <c r="J1715" t="s">
        <v>4226</v>
      </c>
      <c r="K1715" t="s">
        <v>4226</v>
      </c>
      <c r="L1715" t="s">
        <v>4227</v>
      </c>
      <c r="M1715" t="s">
        <v>4227</v>
      </c>
      <c r="N1715" t="s">
        <v>4227</v>
      </c>
      <c r="O1715" t="s">
        <v>46</v>
      </c>
      <c r="P1715" t="s">
        <v>46</v>
      </c>
      <c r="Q1715" t="s">
        <v>4225</v>
      </c>
      <c r="R1715" t="s">
        <v>46</v>
      </c>
    </row>
    <row r="1716">
      <c r="A1716" t="s">
        <v>4219</v>
      </c>
      <c r="B1716" t="s">
        <v>38</v>
      </c>
      <c r="C1716" t="s">
        <v>32</v>
      </c>
      <c r="D1716" t="s">
        <v>39</v>
      </c>
      <c r="E1716" t="s">
        <v>4228</v>
      </c>
      <c r="F1716" t="s">
        <v>1764</v>
      </c>
      <c r="G1716" t="s">
        <v>4229</v>
      </c>
      <c r="H1716" t="s">
        <v>4230</v>
      </c>
      <c r="I1716" t="s">
        <v>4231</v>
      </c>
      <c r="J1716" t="s">
        <v>4231</v>
      </c>
      <c r="K1716" t="s">
        <v>4231</v>
      </c>
      <c r="L1716" t="s">
        <v>4232</v>
      </c>
      <c r="M1716" t="s">
        <v>4232</v>
      </c>
      <c r="N1716" t="s">
        <v>4232</v>
      </c>
      <c r="O1716" t="s">
        <v>46</v>
      </c>
      <c r="P1716" t="s">
        <v>46</v>
      </c>
      <c r="Q1716" t="s">
        <v>4233</v>
      </c>
      <c r="R1716" t="s">
        <v>46</v>
      </c>
    </row>
    <row r="1717">
      <c r="A1717" t="s">
        <v>4219</v>
      </c>
      <c r="B1717" t="s">
        <v>122</v>
      </c>
      <c r="C1717" t="s">
        <v>32</v>
      </c>
      <c r="D1717" t="s">
        <v>39</v>
      </c>
      <c r="E1717" t="s">
        <v>4228</v>
      </c>
      <c r="F1717" t="s">
        <v>1764</v>
      </c>
      <c r="G1717" t="s">
        <v>4229</v>
      </c>
      <c r="H1717" t="s">
        <v>4230</v>
      </c>
      <c r="I1717" t="s">
        <v>4234</v>
      </c>
      <c r="J1717" t="s">
        <v>4234</v>
      </c>
      <c r="K1717" t="s">
        <v>4234</v>
      </c>
      <c r="L1717" t="s">
        <v>4235</v>
      </c>
      <c r="M1717" t="s">
        <v>4235</v>
      </c>
      <c r="N1717" t="s">
        <v>4235</v>
      </c>
      <c r="O1717" t="s">
        <v>46</v>
      </c>
      <c r="P1717" t="s">
        <v>46</v>
      </c>
      <c r="Q1717" t="s">
        <v>4233</v>
      </c>
      <c r="R1717" t="s">
        <v>46</v>
      </c>
    </row>
    <row r="1718">
      <c r="A1718" t="s">
        <v>4219</v>
      </c>
      <c r="B1718" t="s">
        <v>38</v>
      </c>
      <c r="C1718" t="s">
        <v>32</v>
      </c>
      <c r="D1718" t="s">
        <v>39</v>
      </c>
      <c r="E1718" t="s">
        <v>4236</v>
      </c>
      <c r="F1718" t="s">
        <v>427</v>
      </c>
      <c r="G1718" t="s">
        <v>4237</v>
      </c>
      <c r="H1718" t="s">
        <v>4238</v>
      </c>
      <c r="I1718" t="s">
        <v>4239</v>
      </c>
      <c r="J1718" t="s">
        <v>4239</v>
      </c>
      <c r="K1718" t="s">
        <v>4239</v>
      </c>
      <c r="L1718" t="s">
        <v>4240</v>
      </c>
      <c r="M1718" t="s">
        <v>4240</v>
      </c>
      <c r="N1718" t="s">
        <v>4240</v>
      </c>
      <c r="O1718" t="s">
        <v>46</v>
      </c>
      <c r="P1718" t="s">
        <v>46</v>
      </c>
      <c r="Q1718" t="s">
        <v>4241</v>
      </c>
      <c r="R1718" t="s">
        <v>46</v>
      </c>
    </row>
    <row r="1719">
      <c r="A1719" t="s">
        <v>4219</v>
      </c>
      <c r="B1719" t="s">
        <v>122</v>
      </c>
      <c r="C1719" t="s">
        <v>32</v>
      </c>
      <c r="D1719" t="s">
        <v>39</v>
      </c>
      <c r="E1719" t="s">
        <v>4236</v>
      </c>
      <c r="F1719" t="s">
        <v>427</v>
      </c>
      <c r="G1719" t="s">
        <v>4237</v>
      </c>
      <c r="H1719" t="s">
        <v>4238</v>
      </c>
      <c r="I1719" t="s">
        <v>4242</v>
      </c>
      <c r="J1719" t="s">
        <v>4242</v>
      </c>
      <c r="K1719" t="s">
        <v>4242</v>
      </c>
      <c r="L1719" t="s">
        <v>4243</v>
      </c>
      <c r="M1719" t="s">
        <v>4243</v>
      </c>
      <c r="N1719" t="s">
        <v>4243</v>
      </c>
      <c r="O1719" t="s">
        <v>46</v>
      </c>
      <c r="P1719" t="s">
        <v>46</v>
      </c>
      <c r="Q1719" t="s">
        <v>4241</v>
      </c>
      <c r="R1719" t="s">
        <v>46</v>
      </c>
    </row>
    <row r="1720">
      <c r="A1720" t="s">
        <v>4219</v>
      </c>
      <c r="B1720" t="s">
        <v>38</v>
      </c>
      <c r="C1720" t="s">
        <v>32</v>
      </c>
      <c r="D1720" t="s">
        <v>39</v>
      </c>
      <c r="E1720" t="s">
        <v>4244</v>
      </c>
      <c r="F1720" t="s">
        <v>4245</v>
      </c>
      <c r="G1720" t="s">
        <v>4246</v>
      </c>
      <c r="H1720" t="s">
        <v>4247</v>
      </c>
      <c r="I1720" t="s">
        <v>4248</v>
      </c>
      <c r="J1720" t="s">
        <v>4248</v>
      </c>
      <c r="K1720" t="s">
        <v>4248</v>
      </c>
      <c r="L1720" t="s">
        <v>4249</v>
      </c>
      <c r="M1720" t="s">
        <v>4249</v>
      </c>
      <c r="N1720" t="s">
        <v>4249</v>
      </c>
      <c r="O1720" t="s">
        <v>46</v>
      </c>
      <c r="P1720" t="s">
        <v>46</v>
      </c>
      <c r="Q1720" t="s">
        <v>4250</v>
      </c>
      <c r="R1720" t="s">
        <v>46</v>
      </c>
    </row>
    <row r="1721">
      <c r="A1721" t="s">
        <v>4219</v>
      </c>
      <c r="B1721" t="s">
        <v>122</v>
      </c>
      <c r="C1721" t="s">
        <v>32</v>
      </c>
      <c r="D1721" t="s">
        <v>39</v>
      </c>
      <c r="E1721" t="s">
        <v>4244</v>
      </c>
      <c r="F1721" t="s">
        <v>4245</v>
      </c>
      <c r="G1721" t="s">
        <v>4246</v>
      </c>
      <c r="H1721" t="s">
        <v>4247</v>
      </c>
      <c r="I1721" t="s">
        <v>4251</v>
      </c>
      <c r="J1721" t="s">
        <v>4251</v>
      </c>
      <c r="K1721" t="s">
        <v>4251</v>
      </c>
      <c r="L1721" t="s">
        <v>4252</v>
      </c>
      <c r="M1721" t="s">
        <v>4252</v>
      </c>
      <c r="N1721" t="s">
        <v>4252</v>
      </c>
      <c r="O1721" t="s">
        <v>46</v>
      </c>
      <c r="P1721" t="s">
        <v>46</v>
      </c>
      <c r="Q1721" t="s">
        <v>4250</v>
      </c>
      <c r="R1721" t="s">
        <v>46</v>
      </c>
    </row>
    <row r="1722">
      <c r="A1722" t="s">
        <v>4219</v>
      </c>
      <c r="B1722" t="s">
        <v>38</v>
      </c>
      <c r="C1722" t="s">
        <v>32</v>
      </c>
      <c r="D1722" t="s">
        <v>39</v>
      </c>
      <c r="E1722" t="s">
        <v>4253</v>
      </c>
      <c r="F1722" t="s">
        <v>2580</v>
      </c>
      <c r="G1722" t="s">
        <v>4254</v>
      </c>
      <c r="H1722" t="s">
        <v>4255</v>
      </c>
      <c r="I1722" t="s">
        <v>4256</v>
      </c>
      <c r="J1722" t="s">
        <v>4256</v>
      </c>
      <c r="K1722" t="s">
        <v>4256</v>
      </c>
      <c r="L1722" t="s">
        <v>4257</v>
      </c>
      <c r="M1722" t="s">
        <v>4257</v>
      </c>
      <c r="N1722" t="s">
        <v>4257</v>
      </c>
      <c r="O1722" t="s">
        <v>46</v>
      </c>
      <c r="P1722" t="s">
        <v>46</v>
      </c>
      <c r="Q1722" t="s">
        <v>4241</v>
      </c>
      <c r="R1722" t="s">
        <v>46</v>
      </c>
    </row>
    <row r="1723">
      <c r="A1723" t="s">
        <v>4219</v>
      </c>
      <c r="B1723" t="s">
        <v>122</v>
      </c>
      <c r="C1723" t="s">
        <v>32</v>
      </c>
      <c r="D1723" t="s">
        <v>39</v>
      </c>
      <c r="E1723" t="s">
        <v>4253</v>
      </c>
      <c r="F1723" t="s">
        <v>2580</v>
      </c>
      <c r="G1723" t="s">
        <v>4254</v>
      </c>
      <c r="H1723" t="s">
        <v>4255</v>
      </c>
      <c r="I1723" t="s">
        <v>4258</v>
      </c>
      <c r="J1723" t="s">
        <v>4258</v>
      </c>
      <c r="K1723" t="s">
        <v>4258</v>
      </c>
      <c r="L1723" t="s">
        <v>4259</v>
      </c>
      <c r="M1723" t="s">
        <v>4259</v>
      </c>
      <c r="N1723" t="s">
        <v>4259</v>
      </c>
      <c r="O1723" t="s">
        <v>46</v>
      </c>
      <c r="P1723" t="s">
        <v>46</v>
      </c>
      <c r="Q1723" t="s">
        <v>4241</v>
      </c>
      <c r="R1723" t="s">
        <v>46</v>
      </c>
    </row>
    <row r="1724">
      <c r="A1724" t="s">
        <v>4219</v>
      </c>
      <c r="B1724" t="s">
        <v>38</v>
      </c>
      <c r="C1724" t="s">
        <v>32</v>
      </c>
      <c r="D1724" t="s">
        <v>39</v>
      </c>
      <c r="E1724" t="s">
        <v>4260</v>
      </c>
      <c r="F1724" t="s">
        <v>4261</v>
      </c>
      <c r="G1724" t="s">
        <v>4262</v>
      </c>
      <c r="H1724" t="s">
        <v>4263</v>
      </c>
      <c r="I1724" t="s">
        <v>4264</v>
      </c>
      <c r="J1724" t="s">
        <v>4264</v>
      </c>
      <c r="K1724" t="s">
        <v>4264</v>
      </c>
      <c r="L1724" t="s">
        <v>4265</v>
      </c>
      <c r="M1724" t="s">
        <v>4265</v>
      </c>
      <c r="N1724" t="s">
        <v>4265</v>
      </c>
      <c r="O1724" t="s">
        <v>46</v>
      </c>
      <c r="P1724" t="s">
        <v>46</v>
      </c>
      <c r="Q1724" t="s">
        <v>4241</v>
      </c>
      <c r="R1724" t="s">
        <v>46</v>
      </c>
    </row>
    <row r="1725">
      <c r="A1725" t="s">
        <v>4219</v>
      </c>
      <c r="B1725" t="s">
        <v>122</v>
      </c>
      <c r="C1725" t="s">
        <v>32</v>
      </c>
      <c r="D1725" t="s">
        <v>39</v>
      </c>
      <c r="E1725" t="s">
        <v>4260</v>
      </c>
      <c r="F1725" t="s">
        <v>4261</v>
      </c>
      <c r="G1725" t="s">
        <v>4262</v>
      </c>
      <c r="H1725" t="s">
        <v>4263</v>
      </c>
      <c r="I1725" t="s">
        <v>4266</v>
      </c>
      <c r="J1725" t="s">
        <v>4266</v>
      </c>
      <c r="K1725" t="s">
        <v>4266</v>
      </c>
      <c r="L1725" t="s">
        <v>4267</v>
      </c>
      <c r="M1725" t="s">
        <v>4267</v>
      </c>
      <c r="N1725" t="s">
        <v>4267</v>
      </c>
      <c r="O1725" t="s">
        <v>46</v>
      </c>
      <c r="P1725" t="s">
        <v>46</v>
      </c>
      <c r="Q1725" t="s">
        <v>4241</v>
      </c>
      <c r="R1725" t="s">
        <v>46</v>
      </c>
    </row>
    <row r="1726">
      <c r="A1726" t="s">
        <v>4219</v>
      </c>
      <c r="B1726" t="s">
        <v>38</v>
      </c>
      <c r="C1726" t="s">
        <v>32</v>
      </c>
      <c r="D1726" t="s">
        <v>39</v>
      </c>
      <c r="E1726" t="s">
        <v>4268</v>
      </c>
      <c r="F1726" t="s">
        <v>1315</v>
      </c>
      <c r="G1726" t="s">
        <v>4221</v>
      </c>
      <c r="H1726" t="s">
        <v>4269</v>
      </c>
      <c r="I1726" t="s">
        <v>4270</v>
      </c>
      <c r="J1726" t="s">
        <v>4270</v>
      </c>
      <c r="K1726" t="s">
        <v>4270</v>
      </c>
      <c r="L1726" t="s">
        <v>4271</v>
      </c>
      <c r="M1726" t="s">
        <v>4271</v>
      </c>
      <c r="N1726" t="s">
        <v>4271</v>
      </c>
      <c r="O1726" t="s">
        <v>46</v>
      </c>
      <c r="P1726" t="s">
        <v>46</v>
      </c>
      <c r="Q1726" t="s">
        <v>4272</v>
      </c>
      <c r="R1726" t="s">
        <v>46</v>
      </c>
    </row>
    <row r="1727">
      <c r="A1727" t="s">
        <v>4219</v>
      </c>
      <c r="B1727" t="s">
        <v>122</v>
      </c>
      <c r="C1727" t="s">
        <v>32</v>
      </c>
      <c r="D1727" t="s">
        <v>39</v>
      </c>
      <c r="E1727" t="s">
        <v>4268</v>
      </c>
      <c r="F1727" t="s">
        <v>1315</v>
      </c>
      <c r="G1727" t="s">
        <v>4221</v>
      </c>
      <c r="H1727" t="s">
        <v>4269</v>
      </c>
      <c r="I1727" t="s">
        <v>4273</v>
      </c>
      <c r="J1727" t="s">
        <v>4273</v>
      </c>
      <c r="K1727" t="s">
        <v>4273</v>
      </c>
      <c r="L1727" t="s">
        <v>4274</v>
      </c>
      <c r="M1727" t="s">
        <v>4274</v>
      </c>
      <c r="N1727" t="s">
        <v>4274</v>
      </c>
      <c r="O1727" t="s">
        <v>46</v>
      </c>
      <c r="P1727" t="s">
        <v>46</v>
      </c>
      <c r="Q1727" t="s">
        <v>4272</v>
      </c>
      <c r="R1727" t="s">
        <v>46</v>
      </c>
    </row>
    <row r="1728">
      <c r="A1728" t="s">
        <v>4219</v>
      </c>
      <c r="B1728" t="s">
        <v>38</v>
      </c>
      <c r="C1728" t="s">
        <v>32</v>
      </c>
      <c r="D1728" t="s">
        <v>39</v>
      </c>
      <c r="E1728" t="s">
        <v>4275</v>
      </c>
      <c r="F1728" t="s">
        <v>1539</v>
      </c>
      <c r="G1728" t="s">
        <v>4276</v>
      </c>
      <c r="H1728" t="s">
        <v>4277</v>
      </c>
      <c r="I1728" t="s">
        <v>4278</v>
      </c>
      <c r="J1728" t="s">
        <v>4278</v>
      </c>
      <c r="K1728" t="s">
        <v>4278</v>
      </c>
      <c r="L1728" t="s">
        <v>4274</v>
      </c>
      <c r="M1728" t="s">
        <v>4274</v>
      </c>
      <c r="N1728" t="s">
        <v>4274</v>
      </c>
      <c r="O1728" t="s">
        <v>46</v>
      </c>
      <c r="P1728" t="s">
        <v>46</v>
      </c>
      <c r="Q1728" t="s">
        <v>4272</v>
      </c>
      <c r="R1728" t="s">
        <v>46</v>
      </c>
    </row>
    <row r="1729">
      <c r="A1729" t="s">
        <v>4219</v>
      </c>
      <c r="B1729" t="s">
        <v>122</v>
      </c>
      <c r="C1729" t="s">
        <v>32</v>
      </c>
      <c r="D1729" t="s">
        <v>39</v>
      </c>
      <c r="E1729" t="s">
        <v>4275</v>
      </c>
      <c r="F1729" t="s">
        <v>1539</v>
      </c>
      <c r="G1729" t="s">
        <v>4276</v>
      </c>
      <c r="H1729" t="s">
        <v>4277</v>
      </c>
      <c r="I1729" t="s">
        <v>4279</v>
      </c>
      <c r="J1729" t="s">
        <v>4279</v>
      </c>
      <c r="K1729" t="s">
        <v>4279</v>
      </c>
      <c r="L1729" t="s">
        <v>4280</v>
      </c>
      <c r="M1729" t="s">
        <v>4280</v>
      </c>
      <c r="N1729" t="s">
        <v>4280</v>
      </c>
      <c r="O1729" t="s">
        <v>46</v>
      </c>
      <c r="P1729" t="s">
        <v>46</v>
      </c>
      <c r="Q1729" t="s">
        <v>4272</v>
      </c>
      <c r="R1729" t="s">
        <v>46</v>
      </c>
    </row>
    <row r="1730">
      <c r="A1730" t="s">
        <v>4219</v>
      </c>
      <c r="B1730" t="s">
        <v>38</v>
      </c>
      <c r="C1730" t="s">
        <v>32</v>
      </c>
      <c r="D1730" t="s">
        <v>39</v>
      </c>
      <c r="E1730" t="s">
        <v>4281</v>
      </c>
      <c r="F1730" t="s">
        <v>244</v>
      </c>
      <c r="G1730" t="s">
        <v>4282</v>
      </c>
      <c r="H1730" t="s">
        <v>4283</v>
      </c>
      <c r="I1730" t="s">
        <v>4284</v>
      </c>
      <c r="J1730" t="s">
        <v>4284</v>
      </c>
      <c r="K1730" t="s">
        <v>4284</v>
      </c>
      <c r="L1730" t="s">
        <v>4285</v>
      </c>
      <c r="M1730" t="s">
        <v>4285</v>
      </c>
      <c r="N1730" t="s">
        <v>4285</v>
      </c>
      <c r="O1730" t="s">
        <v>46</v>
      </c>
      <c r="P1730" t="s">
        <v>46</v>
      </c>
      <c r="Q1730" t="s">
        <v>4272</v>
      </c>
      <c r="R1730" t="s">
        <v>46</v>
      </c>
    </row>
    <row r="1731">
      <c r="A1731" t="s">
        <v>4219</v>
      </c>
      <c r="B1731" t="s">
        <v>122</v>
      </c>
      <c r="C1731" t="s">
        <v>32</v>
      </c>
      <c r="D1731" t="s">
        <v>39</v>
      </c>
      <c r="E1731" t="s">
        <v>4281</v>
      </c>
      <c r="F1731" t="s">
        <v>244</v>
      </c>
      <c r="G1731" t="s">
        <v>4282</v>
      </c>
      <c r="H1731" t="s">
        <v>4283</v>
      </c>
      <c r="I1731" t="s">
        <v>4286</v>
      </c>
      <c r="J1731" t="s">
        <v>4286</v>
      </c>
      <c r="K1731" t="s">
        <v>4286</v>
      </c>
      <c r="L1731" t="s">
        <v>4287</v>
      </c>
      <c r="M1731" t="s">
        <v>4287</v>
      </c>
      <c r="N1731" t="s">
        <v>4287</v>
      </c>
      <c r="O1731" t="s">
        <v>46</v>
      </c>
      <c r="P1731" t="s">
        <v>46</v>
      </c>
      <c r="Q1731" t="s">
        <v>4272</v>
      </c>
      <c r="R1731" t="s">
        <v>46</v>
      </c>
    </row>
    <row r="1732">
      <c r="A1732" t="s">
        <v>4219</v>
      </c>
      <c r="B1732" t="s">
        <v>38</v>
      </c>
      <c r="C1732" t="s">
        <v>32</v>
      </c>
      <c r="D1732" t="s">
        <v>39</v>
      </c>
      <c r="E1732" t="s">
        <v>4288</v>
      </c>
      <c r="F1732" t="s">
        <v>2978</v>
      </c>
      <c r="G1732" t="s">
        <v>4289</v>
      </c>
      <c r="H1732" t="s">
        <v>4290</v>
      </c>
      <c r="I1732" t="s">
        <v>4278</v>
      </c>
      <c r="J1732" t="s">
        <v>4278</v>
      </c>
      <c r="K1732" t="s">
        <v>4278</v>
      </c>
      <c r="L1732" t="s">
        <v>4285</v>
      </c>
      <c r="M1732" t="s">
        <v>4285</v>
      </c>
      <c r="N1732" t="s">
        <v>4285</v>
      </c>
      <c r="O1732" t="s">
        <v>46</v>
      </c>
      <c r="P1732" t="s">
        <v>46</v>
      </c>
      <c r="Q1732" t="s">
        <v>4272</v>
      </c>
      <c r="R1732" t="s">
        <v>46</v>
      </c>
    </row>
    <row r="1733">
      <c r="A1733" t="s">
        <v>4219</v>
      </c>
      <c r="B1733" t="s">
        <v>122</v>
      </c>
      <c r="C1733" t="s">
        <v>32</v>
      </c>
      <c r="D1733" t="s">
        <v>39</v>
      </c>
      <c r="E1733" t="s">
        <v>4288</v>
      </c>
      <c r="F1733" t="s">
        <v>2978</v>
      </c>
      <c r="G1733" t="s">
        <v>4289</v>
      </c>
      <c r="H1733" t="s">
        <v>4290</v>
      </c>
      <c r="I1733" t="s">
        <v>4291</v>
      </c>
      <c r="J1733" t="s">
        <v>4291</v>
      </c>
      <c r="K1733" t="s">
        <v>4291</v>
      </c>
      <c r="L1733" t="s">
        <v>4258</v>
      </c>
      <c r="M1733" t="s">
        <v>4258</v>
      </c>
      <c r="N1733" t="s">
        <v>4258</v>
      </c>
      <c r="O1733" t="s">
        <v>46</v>
      </c>
      <c r="P1733" t="s">
        <v>46</v>
      </c>
      <c r="Q1733" t="s">
        <v>4272</v>
      </c>
      <c r="R1733" t="s">
        <v>46</v>
      </c>
    </row>
    <row r="1734">
      <c r="A1734" t="s">
        <v>4219</v>
      </c>
      <c r="B1734" t="s">
        <v>38</v>
      </c>
      <c r="C1734" t="s">
        <v>32</v>
      </c>
      <c r="D1734" t="s">
        <v>39</v>
      </c>
      <c r="E1734" t="s">
        <v>4292</v>
      </c>
      <c r="F1734" t="s">
        <v>472</v>
      </c>
      <c r="G1734" t="s">
        <v>4293</v>
      </c>
      <c r="H1734" t="s">
        <v>4294</v>
      </c>
      <c r="I1734" t="s">
        <v>4295</v>
      </c>
      <c r="J1734" t="s">
        <v>4295</v>
      </c>
      <c r="K1734" t="s">
        <v>4295</v>
      </c>
      <c r="L1734" t="s">
        <v>4296</v>
      </c>
      <c r="M1734" t="s">
        <v>4296</v>
      </c>
      <c r="N1734" t="s">
        <v>4296</v>
      </c>
      <c r="O1734" t="s">
        <v>46</v>
      </c>
      <c r="P1734" t="s">
        <v>46</v>
      </c>
      <c r="Q1734" t="s">
        <v>4272</v>
      </c>
      <c r="R1734" t="s">
        <v>46</v>
      </c>
    </row>
    <row r="1735">
      <c r="A1735" t="s">
        <v>4219</v>
      </c>
      <c r="B1735" t="s">
        <v>122</v>
      </c>
      <c r="C1735" t="s">
        <v>32</v>
      </c>
      <c r="D1735" t="s">
        <v>39</v>
      </c>
      <c r="E1735" t="s">
        <v>4292</v>
      </c>
      <c r="F1735" t="s">
        <v>472</v>
      </c>
      <c r="G1735" t="s">
        <v>4293</v>
      </c>
      <c r="H1735" t="s">
        <v>4294</v>
      </c>
      <c r="I1735" t="s">
        <v>4297</v>
      </c>
      <c r="J1735" t="s">
        <v>4297</v>
      </c>
      <c r="K1735" t="s">
        <v>4297</v>
      </c>
      <c r="L1735" t="s">
        <v>4298</v>
      </c>
      <c r="M1735" t="s">
        <v>4298</v>
      </c>
      <c r="N1735" t="s">
        <v>4298</v>
      </c>
      <c r="O1735" t="s">
        <v>46</v>
      </c>
      <c r="P1735" t="s">
        <v>46</v>
      </c>
      <c r="Q1735" t="s">
        <v>4272</v>
      </c>
      <c r="R1735" t="s">
        <v>46</v>
      </c>
    </row>
    <row r="1736">
      <c r="A1736" t="s">
        <v>4219</v>
      </c>
      <c r="B1736" t="s">
        <v>38</v>
      </c>
      <c r="C1736" t="s">
        <v>32</v>
      </c>
      <c r="D1736" t="s">
        <v>39</v>
      </c>
      <c r="E1736" t="s">
        <v>4299</v>
      </c>
      <c r="F1736" t="s">
        <v>2047</v>
      </c>
      <c r="G1736" t="s">
        <v>4282</v>
      </c>
      <c r="H1736" t="s">
        <v>4300</v>
      </c>
      <c r="I1736" t="s">
        <v>4301</v>
      </c>
      <c r="J1736" t="s">
        <v>4301</v>
      </c>
      <c r="K1736" t="s">
        <v>4301</v>
      </c>
      <c r="L1736" t="s">
        <v>4302</v>
      </c>
      <c r="M1736" t="s">
        <v>4302</v>
      </c>
      <c r="N1736" t="s">
        <v>4302</v>
      </c>
      <c r="O1736" t="s">
        <v>46</v>
      </c>
      <c r="P1736" t="s">
        <v>46</v>
      </c>
      <c r="Q1736" t="s">
        <v>4272</v>
      </c>
      <c r="R1736" t="s">
        <v>46</v>
      </c>
    </row>
    <row r="1737">
      <c r="A1737" t="s">
        <v>4219</v>
      </c>
      <c r="B1737" t="s">
        <v>122</v>
      </c>
      <c r="C1737" t="s">
        <v>32</v>
      </c>
      <c r="D1737" t="s">
        <v>39</v>
      </c>
      <c r="E1737" t="s">
        <v>4299</v>
      </c>
      <c r="F1737" t="s">
        <v>2047</v>
      </c>
      <c r="G1737" t="s">
        <v>4282</v>
      </c>
      <c r="H1737" t="s">
        <v>4300</v>
      </c>
      <c r="I1737" t="s">
        <v>4303</v>
      </c>
      <c r="J1737" t="s">
        <v>4303</v>
      </c>
      <c r="K1737" t="s">
        <v>4303</v>
      </c>
      <c r="L1737" t="s">
        <v>4297</v>
      </c>
      <c r="M1737" t="s">
        <v>4297</v>
      </c>
      <c r="N1737" t="s">
        <v>4297</v>
      </c>
      <c r="O1737" t="s">
        <v>46</v>
      </c>
      <c r="P1737" t="s">
        <v>46</v>
      </c>
      <c r="Q1737" t="s">
        <v>4272</v>
      </c>
      <c r="R1737" t="s">
        <v>46</v>
      </c>
    </row>
    <row r="1738">
      <c r="A1738" t="s">
        <v>4219</v>
      </c>
      <c r="B1738" t="s">
        <v>38</v>
      </c>
      <c r="C1738" t="s">
        <v>32</v>
      </c>
      <c r="D1738" t="s">
        <v>39</v>
      </c>
      <c r="E1738" t="s">
        <v>4304</v>
      </c>
      <c r="F1738" t="s">
        <v>291</v>
      </c>
      <c r="G1738" t="s">
        <v>4305</v>
      </c>
      <c r="H1738" t="s">
        <v>4306</v>
      </c>
      <c r="I1738" t="s">
        <v>4307</v>
      </c>
      <c r="J1738" t="s">
        <v>4307</v>
      </c>
      <c r="K1738" t="s">
        <v>4307</v>
      </c>
      <c r="L1738" t="s">
        <v>4308</v>
      </c>
      <c r="M1738" t="s">
        <v>4308</v>
      </c>
      <c r="N1738" t="s">
        <v>4308</v>
      </c>
      <c r="O1738" t="s">
        <v>46</v>
      </c>
      <c r="P1738" t="s">
        <v>46</v>
      </c>
      <c r="Q1738" t="s">
        <v>4272</v>
      </c>
      <c r="R1738" t="s">
        <v>46</v>
      </c>
    </row>
    <row r="1739">
      <c r="A1739" t="s">
        <v>4219</v>
      </c>
      <c r="B1739" t="s">
        <v>122</v>
      </c>
      <c r="C1739" t="s">
        <v>32</v>
      </c>
      <c r="D1739" t="s">
        <v>39</v>
      </c>
      <c r="E1739" t="s">
        <v>4304</v>
      </c>
      <c r="F1739" t="s">
        <v>291</v>
      </c>
      <c r="G1739" t="s">
        <v>4305</v>
      </c>
      <c r="H1739" t="s">
        <v>4306</v>
      </c>
      <c r="I1739" t="s">
        <v>4309</v>
      </c>
      <c r="J1739" t="s">
        <v>4309</v>
      </c>
      <c r="K1739" t="s">
        <v>4309</v>
      </c>
      <c r="L1739" t="s">
        <v>4259</v>
      </c>
      <c r="M1739" t="s">
        <v>4259</v>
      </c>
      <c r="N1739" t="s">
        <v>4259</v>
      </c>
      <c r="O1739" t="s">
        <v>46</v>
      </c>
      <c r="P1739" t="s">
        <v>46</v>
      </c>
      <c r="Q1739" t="s">
        <v>4272</v>
      </c>
      <c r="R1739" t="s">
        <v>46</v>
      </c>
    </row>
    <row r="1740">
      <c r="A1740" t="s">
        <v>4219</v>
      </c>
      <c r="B1740" t="s">
        <v>38</v>
      </c>
      <c r="C1740" t="s">
        <v>32</v>
      </c>
      <c r="D1740" t="s">
        <v>39</v>
      </c>
      <c r="E1740" t="s">
        <v>4236</v>
      </c>
      <c r="F1740" t="s">
        <v>2149</v>
      </c>
      <c r="G1740" t="s">
        <v>4310</v>
      </c>
      <c r="H1740" t="s">
        <v>4311</v>
      </c>
      <c r="I1740" t="s">
        <v>4312</v>
      </c>
      <c r="J1740" t="s">
        <v>4312</v>
      </c>
      <c r="K1740" t="s">
        <v>4312</v>
      </c>
      <c r="L1740" t="s">
        <v>4257</v>
      </c>
      <c r="M1740" t="s">
        <v>4257</v>
      </c>
      <c r="N1740" t="s">
        <v>4257</v>
      </c>
      <c r="O1740" t="s">
        <v>46</v>
      </c>
      <c r="P1740" t="s">
        <v>46</v>
      </c>
      <c r="Q1740" t="s">
        <v>4272</v>
      </c>
      <c r="R1740" t="s">
        <v>46</v>
      </c>
    </row>
    <row r="1741">
      <c r="A1741" t="s">
        <v>4219</v>
      </c>
      <c r="B1741" t="s">
        <v>122</v>
      </c>
      <c r="C1741" t="s">
        <v>32</v>
      </c>
      <c r="D1741" t="s">
        <v>39</v>
      </c>
      <c r="E1741" t="s">
        <v>4236</v>
      </c>
      <c r="F1741" t="s">
        <v>2149</v>
      </c>
      <c r="G1741" t="s">
        <v>4310</v>
      </c>
      <c r="H1741" t="s">
        <v>4311</v>
      </c>
      <c r="I1741" t="s">
        <v>4313</v>
      </c>
      <c r="J1741" t="s">
        <v>4313</v>
      </c>
      <c r="K1741" t="s">
        <v>4313</v>
      </c>
      <c r="L1741" t="s">
        <v>4314</v>
      </c>
      <c r="M1741" t="s">
        <v>4314</v>
      </c>
      <c r="N1741" t="s">
        <v>4314</v>
      </c>
      <c r="O1741" t="s">
        <v>46</v>
      </c>
      <c r="P1741" t="s">
        <v>46</v>
      </c>
      <c r="Q1741" t="s">
        <v>4272</v>
      </c>
      <c r="R1741" t="s">
        <v>46</v>
      </c>
    </row>
    <row r="1742">
      <c r="A1742" t="s">
        <v>4219</v>
      </c>
      <c r="B1742" t="s">
        <v>38</v>
      </c>
      <c r="C1742" t="s">
        <v>32</v>
      </c>
      <c r="D1742" t="s">
        <v>39</v>
      </c>
      <c r="E1742" t="s">
        <v>4315</v>
      </c>
      <c r="F1742" t="s">
        <v>278</v>
      </c>
      <c r="G1742" t="s">
        <v>4246</v>
      </c>
      <c r="H1742" t="s">
        <v>4238</v>
      </c>
      <c r="I1742" t="s">
        <v>4316</v>
      </c>
      <c r="J1742" t="s">
        <v>4316</v>
      </c>
      <c r="K1742" t="s">
        <v>4316</v>
      </c>
      <c r="L1742" t="s">
        <v>4257</v>
      </c>
      <c r="M1742" t="s">
        <v>4257</v>
      </c>
      <c r="N1742" t="s">
        <v>4257</v>
      </c>
      <c r="O1742" t="s">
        <v>46</v>
      </c>
      <c r="P1742" t="s">
        <v>46</v>
      </c>
      <c r="Q1742" t="s">
        <v>4272</v>
      </c>
      <c r="R1742" t="s">
        <v>46</v>
      </c>
    </row>
    <row r="1743">
      <c r="A1743" t="s">
        <v>4219</v>
      </c>
      <c r="B1743" t="s">
        <v>122</v>
      </c>
      <c r="C1743" t="s">
        <v>32</v>
      </c>
      <c r="D1743" t="s">
        <v>39</v>
      </c>
      <c r="E1743" t="s">
        <v>4315</v>
      </c>
      <c r="F1743" t="s">
        <v>278</v>
      </c>
      <c r="G1743" t="s">
        <v>4246</v>
      </c>
      <c r="H1743" t="s">
        <v>4238</v>
      </c>
      <c r="I1743" t="s">
        <v>4313</v>
      </c>
      <c r="J1743" t="s">
        <v>4313</v>
      </c>
      <c r="K1743" t="s">
        <v>4313</v>
      </c>
      <c r="L1743" t="s">
        <v>4317</v>
      </c>
      <c r="M1743" t="s">
        <v>4317</v>
      </c>
      <c r="N1743" t="s">
        <v>4317</v>
      </c>
      <c r="O1743" t="s">
        <v>46</v>
      </c>
      <c r="P1743" t="s">
        <v>46</v>
      </c>
      <c r="Q1743" t="s">
        <v>4272</v>
      </c>
      <c r="R1743" t="s">
        <v>46</v>
      </c>
    </row>
    <row r="1744">
      <c r="A1744" t="s">
        <v>4219</v>
      </c>
      <c r="B1744" t="s">
        <v>38</v>
      </c>
      <c r="C1744" t="s">
        <v>32</v>
      </c>
      <c r="D1744" t="s">
        <v>39</v>
      </c>
      <c r="E1744" t="s">
        <v>4318</v>
      </c>
      <c r="F1744" t="s">
        <v>1728</v>
      </c>
      <c r="G1744" t="s">
        <v>4246</v>
      </c>
      <c r="H1744" t="s">
        <v>4238</v>
      </c>
      <c r="I1744" t="s">
        <v>4295</v>
      </c>
      <c r="J1744" t="s">
        <v>4295</v>
      </c>
      <c r="K1744" t="s">
        <v>4295</v>
      </c>
      <c r="L1744" t="s">
        <v>4319</v>
      </c>
      <c r="M1744" t="s">
        <v>4319</v>
      </c>
      <c r="N1744" t="s">
        <v>4319</v>
      </c>
      <c r="O1744" t="s">
        <v>46</v>
      </c>
      <c r="P1744" t="s">
        <v>46</v>
      </c>
      <c r="Q1744" t="s">
        <v>4272</v>
      </c>
      <c r="R1744" t="s">
        <v>46</v>
      </c>
    </row>
    <row r="1745">
      <c r="A1745" t="s">
        <v>4219</v>
      </c>
      <c r="B1745" t="s">
        <v>122</v>
      </c>
      <c r="C1745" t="s">
        <v>32</v>
      </c>
      <c r="D1745" t="s">
        <v>39</v>
      </c>
      <c r="E1745" t="s">
        <v>4318</v>
      </c>
      <c r="F1745" t="s">
        <v>1728</v>
      </c>
      <c r="G1745" t="s">
        <v>4246</v>
      </c>
      <c r="H1745" t="s">
        <v>4238</v>
      </c>
      <c r="I1745" t="s">
        <v>4320</v>
      </c>
      <c r="J1745" t="s">
        <v>4320</v>
      </c>
      <c r="K1745" t="s">
        <v>4320</v>
      </c>
      <c r="L1745" t="s">
        <v>4321</v>
      </c>
      <c r="M1745" t="s">
        <v>4321</v>
      </c>
      <c r="N1745" t="s">
        <v>4321</v>
      </c>
      <c r="O1745" t="s">
        <v>46</v>
      </c>
      <c r="P1745" t="s">
        <v>46</v>
      </c>
      <c r="Q1745" t="s">
        <v>4272</v>
      </c>
      <c r="R1745" t="s">
        <v>46</v>
      </c>
    </row>
    <row r="1746">
      <c r="A1746" t="s">
        <v>4219</v>
      </c>
      <c r="B1746" t="s">
        <v>38</v>
      </c>
      <c r="C1746" t="s">
        <v>32</v>
      </c>
      <c r="D1746" t="s">
        <v>39</v>
      </c>
      <c r="E1746" t="s">
        <v>4322</v>
      </c>
      <c r="F1746" t="s">
        <v>4323</v>
      </c>
      <c r="G1746" t="s">
        <v>4289</v>
      </c>
      <c r="H1746" t="s">
        <v>4324</v>
      </c>
      <c r="I1746" t="s">
        <v>4325</v>
      </c>
      <c r="J1746" t="s">
        <v>4325</v>
      </c>
      <c r="K1746" t="s">
        <v>4325</v>
      </c>
      <c r="L1746" t="s">
        <v>4326</v>
      </c>
      <c r="M1746" t="s">
        <v>4326</v>
      </c>
      <c r="N1746" t="s">
        <v>4326</v>
      </c>
      <c r="O1746" t="s">
        <v>46</v>
      </c>
      <c r="P1746" t="s">
        <v>46</v>
      </c>
      <c r="Q1746" t="s">
        <v>4272</v>
      </c>
      <c r="R1746" t="s">
        <v>46</v>
      </c>
    </row>
    <row r="1747">
      <c r="A1747" t="s">
        <v>4219</v>
      </c>
      <c r="B1747" t="s">
        <v>122</v>
      </c>
      <c r="C1747" t="s">
        <v>32</v>
      </c>
      <c r="D1747" t="s">
        <v>39</v>
      </c>
      <c r="E1747" t="s">
        <v>4322</v>
      </c>
      <c r="F1747" t="s">
        <v>4323</v>
      </c>
      <c r="G1747" t="s">
        <v>4289</v>
      </c>
      <c r="H1747" t="s">
        <v>4324</v>
      </c>
      <c r="I1747" t="s">
        <v>4258</v>
      </c>
      <c r="J1747" t="s">
        <v>4258</v>
      </c>
      <c r="K1747" t="s">
        <v>4258</v>
      </c>
      <c r="L1747" t="s">
        <v>4259</v>
      </c>
      <c r="M1747" t="s">
        <v>4259</v>
      </c>
      <c r="N1747" t="s">
        <v>4259</v>
      </c>
      <c r="O1747" t="s">
        <v>46</v>
      </c>
      <c r="P1747" t="s">
        <v>46</v>
      </c>
      <c r="Q1747" t="s">
        <v>4272</v>
      </c>
      <c r="R1747" t="s">
        <v>46</v>
      </c>
    </row>
    <row r="1748">
      <c r="A1748" t="s">
        <v>4219</v>
      </c>
      <c r="B1748" t="s">
        <v>38</v>
      </c>
      <c r="C1748" t="s">
        <v>32</v>
      </c>
      <c r="D1748" t="s">
        <v>39</v>
      </c>
      <c r="E1748" t="s">
        <v>4327</v>
      </c>
      <c r="F1748" t="s">
        <v>1539</v>
      </c>
      <c r="G1748" t="s">
        <v>4328</v>
      </c>
      <c r="H1748" t="s">
        <v>4311</v>
      </c>
      <c r="I1748" t="s">
        <v>4329</v>
      </c>
      <c r="J1748" t="s">
        <v>4329</v>
      </c>
      <c r="K1748" t="s">
        <v>4329</v>
      </c>
      <c r="L1748" t="s">
        <v>4330</v>
      </c>
      <c r="M1748" t="s">
        <v>4330</v>
      </c>
      <c r="N1748" t="s">
        <v>4330</v>
      </c>
      <c r="O1748" t="s">
        <v>46</v>
      </c>
      <c r="P1748" t="s">
        <v>46</v>
      </c>
      <c r="Q1748" t="s">
        <v>4272</v>
      </c>
      <c r="R1748" t="s">
        <v>46</v>
      </c>
    </row>
    <row r="1749">
      <c r="A1749" t="s">
        <v>4219</v>
      </c>
      <c r="B1749" t="s">
        <v>122</v>
      </c>
      <c r="C1749" t="s">
        <v>32</v>
      </c>
      <c r="D1749" t="s">
        <v>39</v>
      </c>
      <c r="E1749" t="s">
        <v>4327</v>
      </c>
      <c r="F1749" t="s">
        <v>1539</v>
      </c>
      <c r="G1749" t="s">
        <v>4328</v>
      </c>
      <c r="H1749" t="s">
        <v>4311</v>
      </c>
      <c r="I1749" t="s">
        <v>4331</v>
      </c>
      <c r="J1749" t="s">
        <v>4331</v>
      </c>
      <c r="K1749" t="s">
        <v>4331</v>
      </c>
      <c r="L1749" t="s">
        <v>4243</v>
      </c>
      <c r="M1749" t="s">
        <v>4243</v>
      </c>
      <c r="N1749" t="s">
        <v>4243</v>
      </c>
      <c r="O1749" t="s">
        <v>46</v>
      </c>
      <c r="P1749" t="s">
        <v>46</v>
      </c>
      <c r="Q1749" t="s">
        <v>4272</v>
      </c>
      <c r="R1749" t="s">
        <v>46</v>
      </c>
    </row>
    <row r="1750">
      <c r="A1750" t="s">
        <v>4219</v>
      </c>
      <c r="B1750" t="s">
        <v>38</v>
      </c>
      <c r="C1750" t="s">
        <v>32</v>
      </c>
      <c r="D1750" t="s">
        <v>39</v>
      </c>
      <c r="E1750" t="s">
        <v>4322</v>
      </c>
      <c r="F1750" t="s">
        <v>1128</v>
      </c>
      <c r="G1750" t="s">
        <v>4289</v>
      </c>
      <c r="H1750" t="s">
        <v>4311</v>
      </c>
      <c r="I1750" t="s">
        <v>4332</v>
      </c>
      <c r="J1750" t="s">
        <v>4332</v>
      </c>
      <c r="K1750" t="s">
        <v>4332</v>
      </c>
      <c r="L1750" t="s">
        <v>4333</v>
      </c>
      <c r="M1750" t="s">
        <v>4333</v>
      </c>
      <c r="N1750" t="s">
        <v>4333</v>
      </c>
      <c r="O1750" t="s">
        <v>46</v>
      </c>
      <c r="P1750" t="s">
        <v>46</v>
      </c>
      <c r="Q1750" t="s">
        <v>4272</v>
      </c>
      <c r="R1750" t="s">
        <v>46</v>
      </c>
    </row>
    <row r="1751">
      <c r="A1751" t="s">
        <v>4219</v>
      </c>
      <c r="B1751" t="s">
        <v>122</v>
      </c>
      <c r="C1751" t="s">
        <v>32</v>
      </c>
      <c r="D1751" t="s">
        <v>39</v>
      </c>
      <c r="E1751" t="s">
        <v>4322</v>
      </c>
      <c r="F1751" t="s">
        <v>1128</v>
      </c>
      <c r="G1751" t="s">
        <v>4289</v>
      </c>
      <c r="H1751" t="s">
        <v>4311</v>
      </c>
      <c r="I1751" t="s">
        <v>4334</v>
      </c>
      <c r="J1751" t="s">
        <v>4334</v>
      </c>
      <c r="K1751" t="s">
        <v>4334</v>
      </c>
      <c r="L1751" t="s">
        <v>4335</v>
      </c>
      <c r="M1751" t="s">
        <v>4335</v>
      </c>
      <c r="N1751" t="s">
        <v>4335</v>
      </c>
      <c r="O1751" t="s">
        <v>46</v>
      </c>
      <c r="P1751" t="s">
        <v>46</v>
      </c>
      <c r="Q1751" t="s">
        <v>4272</v>
      </c>
      <c r="R1751" t="s">
        <v>46</v>
      </c>
    </row>
    <row r="1752">
      <c r="A1752" t="s">
        <v>4219</v>
      </c>
      <c r="B1752" t="s">
        <v>38</v>
      </c>
      <c r="C1752" t="s">
        <v>32</v>
      </c>
      <c r="D1752" t="s">
        <v>39</v>
      </c>
      <c r="E1752" t="s">
        <v>4336</v>
      </c>
      <c r="F1752" t="s">
        <v>333</v>
      </c>
      <c r="G1752" t="s">
        <v>4337</v>
      </c>
      <c r="H1752" t="s">
        <v>4338</v>
      </c>
      <c r="I1752" t="s">
        <v>4339</v>
      </c>
      <c r="J1752" t="s">
        <v>4339</v>
      </c>
      <c r="K1752" t="s">
        <v>4339</v>
      </c>
      <c r="L1752" t="s">
        <v>4340</v>
      </c>
      <c r="M1752" t="s">
        <v>4340</v>
      </c>
      <c r="N1752" t="s">
        <v>4340</v>
      </c>
      <c r="O1752" t="s">
        <v>46</v>
      </c>
      <c r="P1752" t="s">
        <v>46</v>
      </c>
      <c r="Q1752" t="s">
        <v>4341</v>
      </c>
      <c r="R1752" t="s">
        <v>46</v>
      </c>
    </row>
    <row r="1753">
      <c r="A1753" t="s">
        <v>4219</v>
      </c>
      <c r="B1753" t="s">
        <v>122</v>
      </c>
      <c r="C1753" t="s">
        <v>32</v>
      </c>
      <c r="D1753" t="s">
        <v>39</v>
      </c>
      <c r="E1753" t="s">
        <v>4336</v>
      </c>
      <c r="F1753" t="s">
        <v>333</v>
      </c>
      <c r="G1753" t="s">
        <v>4337</v>
      </c>
      <c r="H1753" t="s">
        <v>4338</v>
      </c>
      <c r="I1753" t="s">
        <v>4331</v>
      </c>
      <c r="J1753" t="s">
        <v>4331</v>
      </c>
      <c r="K1753" t="s">
        <v>4331</v>
      </c>
      <c r="L1753" t="s">
        <v>4243</v>
      </c>
      <c r="M1753" t="s">
        <v>4243</v>
      </c>
      <c r="N1753" t="s">
        <v>4243</v>
      </c>
      <c r="O1753" t="s">
        <v>46</v>
      </c>
      <c r="P1753" t="s">
        <v>46</v>
      </c>
      <c r="Q1753" t="s">
        <v>4341</v>
      </c>
      <c r="R1753" t="s">
        <v>46</v>
      </c>
    </row>
    <row r="1754">
      <c r="A1754" t="s">
        <v>4219</v>
      </c>
      <c r="B1754" t="s">
        <v>38</v>
      </c>
      <c r="C1754" t="s">
        <v>32</v>
      </c>
      <c r="D1754" t="s">
        <v>39</v>
      </c>
      <c r="E1754" t="s">
        <v>4342</v>
      </c>
      <c r="F1754" t="s">
        <v>631</v>
      </c>
      <c r="G1754" t="s">
        <v>4343</v>
      </c>
      <c r="H1754" t="s">
        <v>4344</v>
      </c>
      <c r="I1754" t="s">
        <v>4301</v>
      </c>
      <c r="J1754" t="s">
        <v>4301</v>
      </c>
      <c r="K1754" t="s">
        <v>4301</v>
      </c>
      <c r="L1754" t="s">
        <v>4345</v>
      </c>
      <c r="M1754" t="s">
        <v>4345</v>
      </c>
      <c r="N1754" t="s">
        <v>4345</v>
      </c>
      <c r="O1754" t="s">
        <v>46</v>
      </c>
      <c r="P1754" t="s">
        <v>46</v>
      </c>
      <c r="Q1754" t="s">
        <v>4341</v>
      </c>
      <c r="R1754" t="s">
        <v>46</v>
      </c>
    </row>
    <row r="1755">
      <c r="A1755" t="s">
        <v>4219</v>
      </c>
      <c r="B1755" t="s">
        <v>122</v>
      </c>
      <c r="C1755" t="s">
        <v>32</v>
      </c>
      <c r="D1755" t="s">
        <v>39</v>
      </c>
      <c r="E1755" t="s">
        <v>4342</v>
      </c>
      <c r="F1755" t="s">
        <v>631</v>
      </c>
      <c r="G1755" t="s">
        <v>4343</v>
      </c>
      <c r="H1755" t="s">
        <v>4344</v>
      </c>
      <c r="I1755" t="s">
        <v>4242</v>
      </c>
      <c r="J1755" t="s">
        <v>4242</v>
      </c>
      <c r="K1755" t="s">
        <v>4242</v>
      </c>
      <c r="L1755" t="s">
        <v>4346</v>
      </c>
      <c r="M1755" t="s">
        <v>4346</v>
      </c>
      <c r="N1755" t="s">
        <v>4346</v>
      </c>
      <c r="O1755" t="s">
        <v>46</v>
      </c>
      <c r="P1755" t="s">
        <v>46</v>
      </c>
      <c r="Q1755" t="s">
        <v>4341</v>
      </c>
      <c r="R1755" t="s">
        <v>46</v>
      </c>
    </row>
    <row r="1756">
      <c r="A1756" t="s">
        <v>4219</v>
      </c>
      <c r="B1756" t="s">
        <v>38</v>
      </c>
      <c r="C1756" t="s">
        <v>32</v>
      </c>
      <c r="D1756" t="s">
        <v>39</v>
      </c>
      <c r="E1756" t="s">
        <v>4347</v>
      </c>
      <c r="F1756" t="s">
        <v>1673</v>
      </c>
      <c r="G1756" t="s">
        <v>4343</v>
      </c>
      <c r="H1756" t="s">
        <v>4348</v>
      </c>
      <c r="I1756" t="s">
        <v>4349</v>
      </c>
      <c r="J1756" t="s">
        <v>4349</v>
      </c>
      <c r="K1756" t="s">
        <v>4349</v>
      </c>
      <c r="L1756" t="s">
        <v>4350</v>
      </c>
      <c r="M1756" t="s">
        <v>4350</v>
      </c>
      <c r="N1756" t="s">
        <v>4350</v>
      </c>
      <c r="O1756" t="s">
        <v>46</v>
      </c>
      <c r="P1756" t="s">
        <v>46</v>
      </c>
      <c r="Q1756" t="s">
        <v>4341</v>
      </c>
      <c r="R1756" t="s">
        <v>46</v>
      </c>
    </row>
    <row r="1757">
      <c r="A1757" t="s">
        <v>4219</v>
      </c>
      <c r="B1757" t="s">
        <v>122</v>
      </c>
      <c r="C1757" t="s">
        <v>32</v>
      </c>
      <c r="D1757" t="s">
        <v>39</v>
      </c>
      <c r="E1757" t="s">
        <v>4347</v>
      </c>
      <c r="F1757" t="s">
        <v>1673</v>
      </c>
      <c r="G1757" t="s">
        <v>4343</v>
      </c>
      <c r="H1757" t="s">
        <v>4348</v>
      </c>
      <c r="I1757" t="s">
        <v>4351</v>
      </c>
      <c r="J1757" t="s">
        <v>4351</v>
      </c>
      <c r="K1757" t="s">
        <v>4351</v>
      </c>
      <c r="L1757" t="s">
        <v>4346</v>
      </c>
      <c r="M1757" t="s">
        <v>4346</v>
      </c>
      <c r="N1757" t="s">
        <v>4346</v>
      </c>
      <c r="O1757" t="s">
        <v>46</v>
      </c>
      <c r="P1757" t="s">
        <v>46</v>
      </c>
      <c r="Q1757" t="s">
        <v>4341</v>
      </c>
      <c r="R1757" t="s">
        <v>46</v>
      </c>
    </row>
    <row r="1758">
      <c r="A1758" t="s">
        <v>4219</v>
      </c>
      <c r="B1758" t="s">
        <v>38</v>
      </c>
      <c r="C1758" t="s">
        <v>32</v>
      </c>
      <c r="D1758" t="s">
        <v>39</v>
      </c>
      <c r="E1758" t="s">
        <v>4352</v>
      </c>
      <c r="F1758" t="s">
        <v>436</v>
      </c>
      <c r="G1758" t="s">
        <v>4289</v>
      </c>
      <c r="H1758" t="s">
        <v>4348</v>
      </c>
      <c r="I1758" t="s">
        <v>4353</v>
      </c>
      <c r="J1758" t="s">
        <v>4353</v>
      </c>
      <c r="K1758" t="s">
        <v>4353</v>
      </c>
      <c r="L1758" t="s">
        <v>4354</v>
      </c>
      <c r="M1758" t="s">
        <v>4354</v>
      </c>
      <c r="N1758" t="s">
        <v>4354</v>
      </c>
      <c r="O1758" t="s">
        <v>46</v>
      </c>
      <c r="P1758" t="s">
        <v>46</v>
      </c>
      <c r="Q1758" t="s">
        <v>4341</v>
      </c>
      <c r="R1758" t="s">
        <v>46</v>
      </c>
    </row>
    <row r="1759">
      <c r="A1759" t="s">
        <v>4219</v>
      </c>
      <c r="B1759" t="s">
        <v>122</v>
      </c>
      <c r="C1759" t="s">
        <v>32</v>
      </c>
      <c r="D1759" t="s">
        <v>39</v>
      </c>
      <c r="E1759" t="s">
        <v>4352</v>
      </c>
      <c r="F1759" t="s">
        <v>436</v>
      </c>
      <c r="G1759" t="s">
        <v>4289</v>
      </c>
      <c r="H1759" t="s">
        <v>4348</v>
      </c>
      <c r="I1759" t="s">
        <v>4355</v>
      </c>
      <c r="J1759" t="s">
        <v>4355</v>
      </c>
      <c r="K1759" t="s">
        <v>4355</v>
      </c>
      <c r="L1759" t="s">
        <v>4243</v>
      </c>
      <c r="M1759" t="s">
        <v>4243</v>
      </c>
      <c r="N1759" t="s">
        <v>4243</v>
      </c>
      <c r="O1759" t="s">
        <v>46</v>
      </c>
      <c r="P1759" t="s">
        <v>46</v>
      </c>
      <c r="Q1759" t="s">
        <v>4341</v>
      </c>
      <c r="R1759" t="s">
        <v>46</v>
      </c>
    </row>
    <row r="1760">
      <c r="A1760" t="s">
        <v>4219</v>
      </c>
      <c r="B1760" t="s">
        <v>38</v>
      </c>
      <c r="C1760" t="s">
        <v>32</v>
      </c>
      <c r="D1760" t="s">
        <v>39</v>
      </c>
      <c r="E1760" t="s">
        <v>4356</v>
      </c>
      <c r="F1760" t="s">
        <v>1143</v>
      </c>
      <c r="G1760" t="s">
        <v>4310</v>
      </c>
      <c r="H1760" t="s">
        <v>4348</v>
      </c>
      <c r="I1760" t="s">
        <v>4357</v>
      </c>
      <c r="J1760" t="s">
        <v>4357</v>
      </c>
      <c r="K1760" t="s">
        <v>4357</v>
      </c>
      <c r="L1760" t="s">
        <v>4358</v>
      </c>
      <c r="M1760" t="s">
        <v>4358</v>
      </c>
      <c r="N1760" t="s">
        <v>4358</v>
      </c>
      <c r="O1760" t="s">
        <v>46</v>
      </c>
      <c r="P1760" t="s">
        <v>46</v>
      </c>
      <c r="Q1760" t="s">
        <v>4341</v>
      </c>
      <c r="R1760" t="s">
        <v>46</v>
      </c>
    </row>
    <row r="1761">
      <c r="A1761" t="s">
        <v>4219</v>
      </c>
      <c r="B1761" t="s">
        <v>122</v>
      </c>
      <c r="C1761" t="s">
        <v>32</v>
      </c>
      <c r="D1761" t="s">
        <v>39</v>
      </c>
      <c r="E1761" t="s">
        <v>4356</v>
      </c>
      <c r="F1761" t="s">
        <v>1143</v>
      </c>
      <c r="G1761" t="s">
        <v>4310</v>
      </c>
      <c r="H1761" t="s">
        <v>4348</v>
      </c>
      <c r="I1761" t="s">
        <v>4321</v>
      </c>
      <c r="J1761" t="s">
        <v>4321</v>
      </c>
      <c r="K1761" t="s">
        <v>4321</v>
      </c>
      <c r="L1761" t="s">
        <v>4280</v>
      </c>
      <c r="M1761" t="s">
        <v>4280</v>
      </c>
      <c r="N1761" t="s">
        <v>4280</v>
      </c>
      <c r="O1761" t="s">
        <v>46</v>
      </c>
      <c r="P1761" t="s">
        <v>46</v>
      </c>
      <c r="Q1761" t="s">
        <v>4341</v>
      </c>
      <c r="R1761" t="s">
        <v>46</v>
      </c>
    </row>
    <row r="1762">
      <c r="A1762" t="s">
        <v>4219</v>
      </c>
      <c r="B1762" t="s">
        <v>38</v>
      </c>
      <c r="C1762" t="s">
        <v>32</v>
      </c>
      <c r="D1762" t="s">
        <v>39</v>
      </c>
      <c r="E1762" t="s">
        <v>4359</v>
      </c>
      <c r="F1762" t="s">
        <v>4360</v>
      </c>
      <c r="G1762" t="s">
        <v>4293</v>
      </c>
      <c r="H1762" t="s">
        <v>4361</v>
      </c>
      <c r="I1762" t="s">
        <v>4362</v>
      </c>
      <c r="J1762" t="s">
        <v>4362</v>
      </c>
      <c r="K1762" t="s">
        <v>4362</v>
      </c>
      <c r="L1762" t="s">
        <v>4326</v>
      </c>
      <c r="M1762" t="s">
        <v>4326</v>
      </c>
      <c r="N1762" t="s">
        <v>4326</v>
      </c>
      <c r="O1762" t="s">
        <v>46</v>
      </c>
      <c r="P1762" t="s">
        <v>46</v>
      </c>
      <c r="Q1762" t="s">
        <v>4341</v>
      </c>
      <c r="R1762" t="s">
        <v>46</v>
      </c>
    </row>
    <row r="1763">
      <c r="A1763" t="s">
        <v>4219</v>
      </c>
      <c r="B1763" t="s">
        <v>122</v>
      </c>
      <c r="C1763" t="s">
        <v>32</v>
      </c>
      <c r="D1763" t="s">
        <v>39</v>
      </c>
      <c r="E1763" t="s">
        <v>4359</v>
      </c>
      <c r="F1763" t="s">
        <v>4360</v>
      </c>
      <c r="G1763" t="s">
        <v>4293</v>
      </c>
      <c r="H1763" t="s">
        <v>4361</v>
      </c>
      <c r="I1763" t="s">
        <v>4363</v>
      </c>
      <c r="J1763" t="s">
        <v>4363</v>
      </c>
      <c r="K1763" t="s">
        <v>4363</v>
      </c>
      <c r="L1763" t="s">
        <v>4346</v>
      </c>
      <c r="M1763" t="s">
        <v>4346</v>
      </c>
      <c r="N1763" t="s">
        <v>4346</v>
      </c>
      <c r="O1763" t="s">
        <v>46</v>
      </c>
      <c r="P1763" t="s">
        <v>46</v>
      </c>
      <c r="Q1763" t="s">
        <v>4341</v>
      </c>
      <c r="R1763" t="s">
        <v>46</v>
      </c>
    </row>
    <row r="1764">
      <c r="A1764" t="s">
        <v>4219</v>
      </c>
      <c r="B1764" t="s">
        <v>38</v>
      </c>
      <c r="C1764" t="s">
        <v>32</v>
      </c>
      <c r="D1764" t="s">
        <v>39</v>
      </c>
      <c r="E1764" t="s">
        <v>4364</v>
      </c>
      <c r="F1764" t="s">
        <v>2597</v>
      </c>
      <c r="G1764" t="s">
        <v>4365</v>
      </c>
      <c r="H1764" t="s">
        <v>4366</v>
      </c>
      <c r="I1764" t="s">
        <v>4367</v>
      </c>
      <c r="J1764" t="s">
        <v>4367</v>
      </c>
      <c r="K1764" t="s">
        <v>4367</v>
      </c>
      <c r="L1764" t="s">
        <v>4240</v>
      </c>
      <c r="M1764" t="s">
        <v>4240</v>
      </c>
      <c r="N1764" t="s">
        <v>4240</v>
      </c>
      <c r="O1764" t="s">
        <v>46</v>
      </c>
      <c r="P1764" t="s">
        <v>46</v>
      </c>
      <c r="Q1764" t="s">
        <v>4341</v>
      </c>
      <c r="R1764" t="s">
        <v>46</v>
      </c>
    </row>
    <row r="1765">
      <c r="A1765" t="s">
        <v>4219</v>
      </c>
      <c r="B1765" t="s">
        <v>122</v>
      </c>
      <c r="C1765" t="s">
        <v>32</v>
      </c>
      <c r="D1765" t="s">
        <v>39</v>
      </c>
      <c r="E1765" t="s">
        <v>4364</v>
      </c>
      <c r="F1765" t="s">
        <v>2597</v>
      </c>
      <c r="G1765" t="s">
        <v>4365</v>
      </c>
      <c r="H1765" t="s">
        <v>4366</v>
      </c>
      <c r="I1765" t="s">
        <v>4274</v>
      </c>
      <c r="J1765" t="s">
        <v>4274</v>
      </c>
      <c r="K1765" t="s">
        <v>4274</v>
      </c>
      <c r="L1765" t="s">
        <v>4368</v>
      </c>
      <c r="M1765" t="s">
        <v>4368</v>
      </c>
      <c r="N1765" t="s">
        <v>4368</v>
      </c>
      <c r="O1765" t="s">
        <v>46</v>
      </c>
      <c r="P1765" t="s">
        <v>46</v>
      </c>
      <c r="Q1765" t="s">
        <v>4341</v>
      </c>
      <c r="R1765" t="s">
        <v>46</v>
      </c>
    </row>
    <row r="1766">
      <c r="A1766" t="s">
        <v>4219</v>
      </c>
      <c r="B1766" t="s">
        <v>38</v>
      </c>
      <c r="C1766" t="s">
        <v>32</v>
      </c>
      <c r="D1766" t="s">
        <v>39</v>
      </c>
      <c r="E1766" t="s">
        <v>4369</v>
      </c>
      <c r="F1766" t="s">
        <v>1157</v>
      </c>
      <c r="G1766" t="s">
        <v>4221</v>
      </c>
      <c r="H1766" t="s">
        <v>4370</v>
      </c>
      <c r="I1766" t="s">
        <v>4257</v>
      </c>
      <c r="J1766" t="s">
        <v>4257</v>
      </c>
      <c r="K1766" t="s">
        <v>4257</v>
      </c>
      <c r="L1766" t="s">
        <v>4371</v>
      </c>
      <c r="M1766" t="s">
        <v>4371</v>
      </c>
      <c r="N1766" t="s">
        <v>4371</v>
      </c>
      <c r="O1766" t="s">
        <v>46</v>
      </c>
      <c r="P1766" t="s">
        <v>46</v>
      </c>
      <c r="Q1766" t="s">
        <v>4341</v>
      </c>
      <c r="R1766" t="s">
        <v>46</v>
      </c>
    </row>
    <row r="1767">
      <c r="A1767" t="s">
        <v>4219</v>
      </c>
      <c r="B1767" t="s">
        <v>122</v>
      </c>
      <c r="C1767" t="s">
        <v>32</v>
      </c>
      <c r="D1767" t="s">
        <v>39</v>
      </c>
      <c r="E1767" t="s">
        <v>4369</v>
      </c>
      <c r="F1767" t="s">
        <v>1157</v>
      </c>
      <c r="G1767" t="s">
        <v>4221</v>
      </c>
      <c r="H1767" t="s">
        <v>4370</v>
      </c>
      <c r="I1767" t="s">
        <v>4273</v>
      </c>
      <c r="J1767" t="s">
        <v>4273</v>
      </c>
      <c r="K1767" t="s">
        <v>4273</v>
      </c>
      <c r="L1767" t="s">
        <v>4274</v>
      </c>
      <c r="M1767" t="s">
        <v>4274</v>
      </c>
      <c r="N1767" t="s">
        <v>4274</v>
      </c>
      <c r="O1767" t="s">
        <v>46</v>
      </c>
      <c r="P1767" t="s">
        <v>46</v>
      </c>
      <c r="Q1767" t="s">
        <v>4341</v>
      </c>
      <c r="R1767" t="s">
        <v>46</v>
      </c>
    </row>
    <row r="1768">
      <c r="A1768" t="s">
        <v>4219</v>
      </c>
      <c r="B1768" t="s">
        <v>38</v>
      </c>
      <c r="C1768" t="s">
        <v>32</v>
      </c>
      <c r="D1768" t="s">
        <v>39</v>
      </c>
      <c r="E1768" t="s">
        <v>4372</v>
      </c>
      <c r="F1768" t="s">
        <v>436</v>
      </c>
      <c r="G1768" t="s">
        <v>4373</v>
      </c>
      <c r="H1768" t="s">
        <v>4374</v>
      </c>
      <c r="I1768" t="s">
        <v>4375</v>
      </c>
      <c r="J1768" t="s">
        <v>4375</v>
      </c>
      <c r="K1768" t="s">
        <v>4375</v>
      </c>
      <c r="L1768" t="s">
        <v>4239</v>
      </c>
      <c r="M1768" t="s">
        <v>4239</v>
      </c>
      <c r="N1768" t="s">
        <v>4239</v>
      </c>
      <c r="O1768" t="s">
        <v>46</v>
      </c>
      <c r="P1768" t="s">
        <v>46</v>
      </c>
      <c r="Q1768" t="s">
        <v>4341</v>
      </c>
      <c r="R1768" t="s">
        <v>46</v>
      </c>
    </row>
    <row r="1769">
      <c r="A1769" t="s">
        <v>4219</v>
      </c>
      <c r="B1769" t="s">
        <v>122</v>
      </c>
      <c r="C1769" t="s">
        <v>32</v>
      </c>
      <c r="D1769" t="s">
        <v>39</v>
      </c>
      <c r="E1769" t="s">
        <v>4372</v>
      </c>
      <c r="F1769" t="s">
        <v>436</v>
      </c>
      <c r="G1769" t="s">
        <v>4373</v>
      </c>
      <c r="H1769" t="s">
        <v>4374</v>
      </c>
      <c r="I1769" t="s">
        <v>4376</v>
      </c>
      <c r="J1769" t="s">
        <v>4376</v>
      </c>
      <c r="K1769" t="s">
        <v>4376</v>
      </c>
      <c r="L1769" t="s">
        <v>4285</v>
      </c>
      <c r="M1769" t="s">
        <v>4285</v>
      </c>
      <c r="N1769" t="s">
        <v>4285</v>
      </c>
      <c r="O1769" t="s">
        <v>46</v>
      </c>
      <c r="P1769" t="s">
        <v>46</v>
      </c>
      <c r="Q1769" t="s">
        <v>4341</v>
      </c>
      <c r="R1769" t="s">
        <v>46</v>
      </c>
    </row>
    <row r="1770">
      <c r="A1770" t="s">
        <v>4219</v>
      </c>
      <c r="B1770" t="s">
        <v>38</v>
      </c>
      <c r="C1770" t="s">
        <v>32</v>
      </c>
      <c r="D1770" t="s">
        <v>39</v>
      </c>
      <c r="E1770" t="s">
        <v>4377</v>
      </c>
      <c r="F1770" t="s">
        <v>478</v>
      </c>
      <c r="G1770" t="s">
        <v>4229</v>
      </c>
      <c r="H1770" t="s">
        <v>4378</v>
      </c>
      <c r="I1770" t="s">
        <v>4301</v>
      </c>
      <c r="J1770" t="s">
        <v>4301</v>
      </c>
      <c r="K1770" t="s">
        <v>4301</v>
      </c>
      <c r="L1770" t="s">
        <v>4345</v>
      </c>
      <c r="M1770" t="s">
        <v>4345</v>
      </c>
      <c r="N1770" t="s">
        <v>4345</v>
      </c>
      <c r="O1770" t="s">
        <v>46</v>
      </c>
      <c r="P1770" t="s">
        <v>46</v>
      </c>
      <c r="Q1770" t="s">
        <v>4341</v>
      </c>
      <c r="R1770" t="s">
        <v>46</v>
      </c>
    </row>
    <row r="1771">
      <c r="A1771" t="s">
        <v>4219</v>
      </c>
      <c r="B1771" t="s">
        <v>122</v>
      </c>
      <c r="C1771" t="s">
        <v>32</v>
      </c>
      <c r="D1771" t="s">
        <v>39</v>
      </c>
      <c r="E1771" t="s">
        <v>4377</v>
      </c>
      <c r="F1771" t="s">
        <v>478</v>
      </c>
      <c r="G1771" t="s">
        <v>4229</v>
      </c>
      <c r="H1771" t="s">
        <v>4378</v>
      </c>
      <c r="I1771" t="s">
        <v>4234</v>
      </c>
      <c r="J1771" t="s">
        <v>4234</v>
      </c>
      <c r="K1771" t="s">
        <v>4234</v>
      </c>
      <c r="L1771" t="s">
        <v>4235</v>
      </c>
      <c r="M1771" t="s">
        <v>4235</v>
      </c>
      <c r="N1771" t="s">
        <v>4235</v>
      </c>
      <c r="O1771" t="s">
        <v>46</v>
      </c>
      <c r="P1771" t="s">
        <v>46</v>
      </c>
      <c r="Q1771" t="s">
        <v>4341</v>
      </c>
      <c r="R1771" t="s">
        <v>46</v>
      </c>
    </row>
    <row r="1772">
      <c r="A1772" t="s">
        <v>4219</v>
      </c>
      <c r="B1772" t="s">
        <v>38</v>
      </c>
      <c r="C1772" t="s">
        <v>32</v>
      </c>
      <c r="D1772" t="s">
        <v>39</v>
      </c>
      <c r="E1772" t="s">
        <v>4379</v>
      </c>
      <c r="F1772" t="s">
        <v>56</v>
      </c>
      <c r="G1772" t="s">
        <v>4380</v>
      </c>
      <c r="H1772" t="s">
        <v>4381</v>
      </c>
      <c r="I1772" t="s">
        <v>4265</v>
      </c>
      <c r="J1772" t="s">
        <v>4265</v>
      </c>
      <c r="K1772" t="s">
        <v>4265</v>
      </c>
      <c r="L1772" t="s">
        <v>4226</v>
      </c>
      <c r="M1772" t="s">
        <v>4226</v>
      </c>
      <c r="N1772" t="s">
        <v>4226</v>
      </c>
      <c r="O1772" t="s">
        <v>46</v>
      </c>
      <c r="P1772" t="s">
        <v>46</v>
      </c>
      <c r="Q1772" t="s">
        <v>4341</v>
      </c>
      <c r="R1772" t="s">
        <v>46</v>
      </c>
    </row>
    <row r="1773">
      <c r="A1773" t="s">
        <v>4219</v>
      </c>
      <c r="B1773" t="s">
        <v>122</v>
      </c>
      <c r="C1773" t="s">
        <v>32</v>
      </c>
      <c r="D1773" t="s">
        <v>39</v>
      </c>
      <c r="E1773" t="s">
        <v>4379</v>
      </c>
      <c r="F1773" t="s">
        <v>56</v>
      </c>
      <c r="G1773" t="s">
        <v>4380</v>
      </c>
      <c r="H1773" t="s">
        <v>4381</v>
      </c>
      <c r="I1773" t="s">
        <v>4382</v>
      </c>
      <c r="J1773" t="s">
        <v>4382</v>
      </c>
      <c r="K1773" t="s">
        <v>4382</v>
      </c>
      <c r="L1773" t="s">
        <v>4383</v>
      </c>
      <c r="M1773" t="s">
        <v>4383</v>
      </c>
      <c r="N1773" t="s">
        <v>4383</v>
      </c>
      <c r="O1773" t="s">
        <v>46</v>
      </c>
      <c r="P1773" t="s">
        <v>46</v>
      </c>
      <c r="Q1773" t="s">
        <v>4341</v>
      </c>
      <c r="R1773" t="s">
        <v>46</v>
      </c>
    </row>
    <row r="1774">
      <c r="A1774" t="s">
        <v>4219</v>
      </c>
      <c r="B1774" t="s">
        <v>38</v>
      </c>
      <c r="C1774" t="s">
        <v>32</v>
      </c>
      <c r="D1774" t="s">
        <v>39</v>
      </c>
      <c r="E1774" t="s">
        <v>4384</v>
      </c>
      <c r="F1774" t="s">
        <v>449</v>
      </c>
      <c r="G1774" t="s">
        <v>4385</v>
      </c>
      <c r="H1774" t="s">
        <v>4381</v>
      </c>
      <c r="I1774" t="s">
        <v>4386</v>
      </c>
      <c r="J1774" t="s">
        <v>4386</v>
      </c>
      <c r="K1774" t="s">
        <v>4386</v>
      </c>
      <c r="L1774" t="s">
        <v>4240</v>
      </c>
      <c r="M1774" t="s">
        <v>4240</v>
      </c>
      <c r="N1774" t="s">
        <v>4240</v>
      </c>
      <c r="O1774" t="s">
        <v>46</v>
      </c>
      <c r="P1774" t="s">
        <v>46</v>
      </c>
      <c r="Q1774" t="s">
        <v>4341</v>
      </c>
      <c r="R1774" t="s">
        <v>46</v>
      </c>
    </row>
    <row r="1775">
      <c r="A1775" t="s">
        <v>4219</v>
      </c>
      <c r="B1775" t="s">
        <v>122</v>
      </c>
      <c r="C1775" t="s">
        <v>32</v>
      </c>
      <c r="D1775" t="s">
        <v>39</v>
      </c>
      <c r="E1775" t="s">
        <v>4384</v>
      </c>
      <c r="F1775" t="s">
        <v>449</v>
      </c>
      <c r="G1775" t="s">
        <v>4385</v>
      </c>
      <c r="H1775" t="s">
        <v>4381</v>
      </c>
      <c r="I1775" t="s">
        <v>4273</v>
      </c>
      <c r="J1775" t="s">
        <v>4273</v>
      </c>
      <c r="K1775" t="s">
        <v>4273</v>
      </c>
      <c r="L1775" t="s">
        <v>4274</v>
      </c>
      <c r="M1775" t="s">
        <v>4274</v>
      </c>
      <c r="N1775" t="s">
        <v>4274</v>
      </c>
      <c r="O1775" t="s">
        <v>46</v>
      </c>
      <c r="P1775" t="s">
        <v>46</v>
      </c>
      <c r="Q1775" t="s">
        <v>4341</v>
      </c>
      <c r="R1775" t="s">
        <v>46</v>
      </c>
    </row>
    <row r="1776">
      <c r="A1776" t="s">
        <v>4219</v>
      </c>
      <c r="B1776" t="s">
        <v>38</v>
      </c>
      <c r="C1776" t="s">
        <v>32</v>
      </c>
      <c r="D1776" t="s">
        <v>39</v>
      </c>
      <c r="E1776" t="s">
        <v>4387</v>
      </c>
      <c r="F1776" t="s">
        <v>865</v>
      </c>
      <c r="G1776" t="s">
        <v>4337</v>
      </c>
      <c r="H1776" t="s">
        <v>4388</v>
      </c>
      <c r="I1776" t="s">
        <v>4264</v>
      </c>
      <c r="J1776" t="s">
        <v>4264</v>
      </c>
      <c r="K1776" t="s">
        <v>4264</v>
      </c>
      <c r="L1776" t="s">
        <v>4265</v>
      </c>
      <c r="M1776" t="s">
        <v>4265</v>
      </c>
      <c r="N1776" t="s">
        <v>4265</v>
      </c>
      <c r="O1776" t="s">
        <v>46</v>
      </c>
      <c r="P1776" t="s">
        <v>46</v>
      </c>
      <c r="Q1776" t="s">
        <v>4233</v>
      </c>
      <c r="R1776" t="s">
        <v>46</v>
      </c>
    </row>
    <row r="1777">
      <c r="A1777" t="s">
        <v>4219</v>
      </c>
      <c r="B1777" t="s">
        <v>122</v>
      </c>
      <c r="C1777" t="s">
        <v>32</v>
      </c>
      <c r="D1777" t="s">
        <v>39</v>
      </c>
      <c r="E1777" t="s">
        <v>4387</v>
      </c>
      <c r="F1777" t="s">
        <v>865</v>
      </c>
      <c r="G1777" t="s">
        <v>4337</v>
      </c>
      <c r="H1777" t="s">
        <v>4388</v>
      </c>
      <c r="I1777" t="s">
        <v>4376</v>
      </c>
      <c r="J1777" t="s">
        <v>4376</v>
      </c>
      <c r="K1777" t="s">
        <v>4376</v>
      </c>
      <c r="L1777" t="s">
        <v>4285</v>
      </c>
      <c r="M1777" t="s">
        <v>4285</v>
      </c>
      <c r="N1777" t="s">
        <v>4285</v>
      </c>
      <c r="O1777" t="s">
        <v>46</v>
      </c>
      <c r="P1777" t="s">
        <v>46</v>
      </c>
      <c r="Q1777" t="s">
        <v>4233</v>
      </c>
      <c r="R1777" t="s">
        <v>46</v>
      </c>
    </row>
    <row r="1778">
      <c r="A1778" t="s">
        <v>4219</v>
      </c>
      <c r="B1778" t="s">
        <v>38</v>
      </c>
      <c r="C1778" t="s">
        <v>32</v>
      </c>
      <c r="D1778" t="s">
        <v>39</v>
      </c>
      <c r="E1778" t="s">
        <v>4342</v>
      </c>
      <c r="F1778" t="s">
        <v>207</v>
      </c>
      <c r="G1778" t="s">
        <v>4221</v>
      </c>
      <c r="H1778" t="s">
        <v>4389</v>
      </c>
      <c r="I1778" t="s">
        <v>4390</v>
      </c>
      <c r="J1778" t="s">
        <v>4390</v>
      </c>
      <c r="K1778" t="s">
        <v>4390</v>
      </c>
      <c r="L1778" t="s">
        <v>4239</v>
      </c>
      <c r="M1778" t="s">
        <v>4239</v>
      </c>
      <c r="N1778" t="s">
        <v>4239</v>
      </c>
      <c r="O1778" t="s">
        <v>46</v>
      </c>
      <c r="P1778" t="s">
        <v>46</v>
      </c>
      <c r="Q1778" t="s">
        <v>4233</v>
      </c>
      <c r="R1778" t="s">
        <v>46</v>
      </c>
    </row>
    <row r="1779">
      <c r="A1779" t="s">
        <v>4219</v>
      </c>
      <c r="B1779" t="s">
        <v>122</v>
      </c>
      <c r="C1779" t="s">
        <v>32</v>
      </c>
      <c r="D1779" t="s">
        <v>39</v>
      </c>
      <c r="E1779" t="s">
        <v>4342</v>
      </c>
      <c r="F1779" t="s">
        <v>207</v>
      </c>
      <c r="G1779" t="s">
        <v>4221</v>
      </c>
      <c r="H1779" t="s">
        <v>4389</v>
      </c>
      <c r="I1779" t="s">
        <v>4391</v>
      </c>
      <c r="J1779" t="s">
        <v>4391</v>
      </c>
      <c r="K1779" t="s">
        <v>4391</v>
      </c>
      <c r="L1779" t="s">
        <v>4273</v>
      </c>
      <c r="M1779" t="s">
        <v>4273</v>
      </c>
      <c r="N1779" t="s">
        <v>4273</v>
      </c>
      <c r="O1779" t="s">
        <v>46</v>
      </c>
      <c r="P1779" t="s">
        <v>46</v>
      </c>
      <c r="Q1779" t="s">
        <v>4233</v>
      </c>
      <c r="R1779" t="s">
        <v>46</v>
      </c>
    </row>
    <row r="1780">
      <c r="A1780" t="s">
        <v>4219</v>
      </c>
      <c r="B1780" t="s">
        <v>38</v>
      </c>
      <c r="C1780" t="s">
        <v>32</v>
      </c>
      <c r="D1780" t="s">
        <v>39</v>
      </c>
      <c r="E1780" t="s">
        <v>4392</v>
      </c>
      <c r="F1780" t="s">
        <v>2736</v>
      </c>
      <c r="G1780" t="s">
        <v>4393</v>
      </c>
      <c r="H1780" t="s">
        <v>4394</v>
      </c>
      <c r="I1780" t="s">
        <v>4395</v>
      </c>
      <c r="J1780" t="s">
        <v>4395</v>
      </c>
      <c r="K1780" t="s">
        <v>4395</v>
      </c>
      <c r="L1780" t="s">
        <v>4239</v>
      </c>
      <c r="M1780" t="s">
        <v>4239</v>
      </c>
      <c r="N1780" t="s">
        <v>4239</v>
      </c>
      <c r="O1780" t="s">
        <v>46</v>
      </c>
      <c r="P1780" t="s">
        <v>46</v>
      </c>
      <c r="Q1780" t="s">
        <v>4233</v>
      </c>
      <c r="R1780" t="s">
        <v>46</v>
      </c>
    </row>
    <row r="1781">
      <c r="A1781" t="s">
        <v>4219</v>
      </c>
      <c r="B1781" t="s">
        <v>122</v>
      </c>
      <c r="C1781" t="s">
        <v>32</v>
      </c>
      <c r="D1781" t="s">
        <v>39</v>
      </c>
      <c r="E1781" t="s">
        <v>4392</v>
      </c>
      <c r="F1781" t="s">
        <v>2736</v>
      </c>
      <c r="G1781" t="s">
        <v>4393</v>
      </c>
      <c r="H1781" t="s">
        <v>4394</v>
      </c>
      <c r="I1781" t="s">
        <v>4396</v>
      </c>
      <c r="J1781" t="s">
        <v>4396</v>
      </c>
      <c r="K1781" t="s">
        <v>4396</v>
      </c>
      <c r="L1781" t="s">
        <v>4397</v>
      </c>
      <c r="M1781" t="s">
        <v>4397</v>
      </c>
      <c r="N1781" t="s">
        <v>4397</v>
      </c>
      <c r="O1781" t="s">
        <v>46</v>
      </c>
      <c r="P1781" t="s">
        <v>46</v>
      </c>
      <c r="Q1781" t="s">
        <v>4233</v>
      </c>
      <c r="R1781" t="s">
        <v>46</v>
      </c>
    </row>
    <row r="1782">
      <c r="A1782" t="s">
        <v>4219</v>
      </c>
      <c r="B1782" t="s">
        <v>38</v>
      </c>
      <c r="C1782" t="s">
        <v>32</v>
      </c>
      <c r="D1782" t="s">
        <v>39</v>
      </c>
      <c r="E1782" t="s">
        <v>4398</v>
      </c>
      <c r="F1782" t="s">
        <v>2330</v>
      </c>
      <c r="G1782" t="s">
        <v>4399</v>
      </c>
      <c r="H1782" t="s">
        <v>4400</v>
      </c>
      <c r="I1782" t="s">
        <v>4401</v>
      </c>
      <c r="J1782" t="s">
        <v>4401</v>
      </c>
      <c r="K1782" t="s">
        <v>4401</v>
      </c>
      <c r="L1782" t="s">
        <v>4402</v>
      </c>
      <c r="M1782" t="s">
        <v>4402</v>
      </c>
      <c r="N1782" t="s">
        <v>4402</v>
      </c>
      <c r="O1782" t="s">
        <v>46</v>
      </c>
      <c r="P1782" t="s">
        <v>46</v>
      </c>
      <c r="Q1782" t="s">
        <v>4233</v>
      </c>
      <c r="R1782" t="s">
        <v>46</v>
      </c>
    </row>
    <row r="1783">
      <c r="A1783" t="s">
        <v>4219</v>
      </c>
      <c r="B1783" t="s">
        <v>122</v>
      </c>
      <c r="C1783" t="s">
        <v>32</v>
      </c>
      <c r="D1783" t="s">
        <v>39</v>
      </c>
      <c r="E1783" t="s">
        <v>4398</v>
      </c>
      <c r="F1783" t="s">
        <v>2330</v>
      </c>
      <c r="G1783" t="s">
        <v>4399</v>
      </c>
      <c r="H1783" t="s">
        <v>4400</v>
      </c>
      <c r="I1783" t="s">
        <v>4403</v>
      </c>
      <c r="J1783" t="s">
        <v>4403</v>
      </c>
      <c r="K1783" t="s">
        <v>4403</v>
      </c>
      <c r="L1783" t="s">
        <v>4404</v>
      </c>
      <c r="M1783" t="s">
        <v>4404</v>
      </c>
      <c r="N1783" t="s">
        <v>4404</v>
      </c>
      <c r="O1783" t="s">
        <v>46</v>
      </c>
      <c r="P1783" t="s">
        <v>46</v>
      </c>
      <c r="Q1783" t="s">
        <v>4233</v>
      </c>
      <c r="R1783" t="s">
        <v>46</v>
      </c>
    </row>
    <row r="1784">
      <c r="A1784" t="s">
        <v>4219</v>
      </c>
      <c r="B1784" t="s">
        <v>38</v>
      </c>
      <c r="C1784" t="s">
        <v>32</v>
      </c>
      <c r="D1784" t="s">
        <v>39</v>
      </c>
      <c r="E1784" t="s">
        <v>4405</v>
      </c>
      <c r="F1784" t="s">
        <v>1660</v>
      </c>
      <c r="G1784" t="s">
        <v>4406</v>
      </c>
      <c r="H1784" t="s">
        <v>4407</v>
      </c>
      <c r="I1784" t="s">
        <v>4408</v>
      </c>
      <c r="J1784" t="s">
        <v>4408</v>
      </c>
      <c r="K1784" t="s">
        <v>4408</v>
      </c>
      <c r="L1784" t="s">
        <v>4239</v>
      </c>
      <c r="M1784" t="s">
        <v>4239</v>
      </c>
      <c r="N1784" t="s">
        <v>4239</v>
      </c>
      <c r="O1784" t="s">
        <v>46</v>
      </c>
      <c r="P1784" t="s">
        <v>46</v>
      </c>
      <c r="Q1784" t="s">
        <v>4233</v>
      </c>
      <c r="R1784" t="s">
        <v>46</v>
      </c>
    </row>
    <row r="1785">
      <c r="A1785" t="s">
        <v>4219</v>
      </c>
      <c r="B1785" t="s">
        <v>122</v>
      </c>
      <c r="C1785" t="s">
        <v>32</v>
      </c>
      <c r="D1785" t="s">
        <v>39</v>
      </c>
      <c r="E1785" t="s">
        <v>4405</v>
      </c>
      <c r="F1785" t="s">
        <v>1660</v>
      </c>
      <c r="G1785" t="s">
        <v>4406</v>
      </c>
      <c r="H1785" t="s">
        <v>4407</v>
      </c>
      <c r="I1785" t="s">
        <v>4409</v>
      </c>
      <c r="J1785" t="s">
        <v>4409</v>
      </c>
      <c r="K1785" t="s">
        <v>4409</v>
      </c>
      <c r="L1785" t="s">
        <v>4410</v>
      </c>
      <c r="M1785" t="s">
        <v>4410</v>
      </c>
      <c r="N1785" t="s">
        <v>4410</v>
      </c>
      <c r="O1785" t="s">
        <v>46</v>
      </c>
      <c r="P1785" t="s">
        <v>46</v>
      </c>
      <c r="Q1785" t="s">
        <v>4233</v>
      </c>
      <c r="R1785" t="s">
        <v>46</v>
      </c>
    </row>
    <row r="1786">
      <c r="A1786" t="s">
        <v>4219</v>
      </c>
      <c r="B1786" t="s">
        <v>38</v>
      </c>
      <c r="C1786" t="s">
        <v>32</v>
      </c>
      <c r="D1786" t="s">
        <v>39</v>
      </c>
      <c r="E1786" t="s">
        <v>4411</v>
      </c>
      <c r="F1786" t="s">
        <v>1901</v>
      </c>
      <c r="G1786" t="s">
        <v>4406</v>
      </c>
      <c r="H1786" t="s">
        <v>4412</v>
      </c>
      <c r="I1786" t="s">
        <v>4413</v>
      </c>
      <c r="J1786" t="s">
        <v>4413</v>
      </c>
      <c r="K1786" t="s">
        <v>4413</v>
      </c>
      <c r="L1786" t="s">
        <v>4414</v>
      </c>
      <c r="M1786" t="s">
        <v>4414</v>
      </c>
      <c r="N1786" t="s">
        <v>4414</v>
      </c>
      <c r="O1786" t="s">
        <v>46</v>
      </c>
      <c r="P1786" t="s">
        <v>46</v>
      </c>
      <c r="Q1786" t="s">
        <v>4233</v>
      </c>
      <c r="R1786" t="s">
        <v>46</v>
      </c>
    </row>
    <row r="1787">
      <c r="A1787" t="s">
        <v>4219</v>
      </c>
      <c r="B1787" t="s">
        <v>122</v>
      </c>
      <c r="C1787" t="s">
        <v>32</v>
      </c>
      <c r="D1787" t="s">
        <v>39</v>
      </c>
      <c r="E1787" t="s">
        <v>4411</v>
      </c>
      <c r="F1787" t="s">
        <v>1901</v>
      </c>
      <c r="G1787" t="s">
        <v>4406</v>
      </c>
      <c r="H1787" t="s">
        <v>4412</v>
      </c>
      <c r="I1787" t="s">
        <v>4415</v>
      </c>
      <c r="J1787" t="s">
        <v>4415</v>
      </c>
      <c r="K1787" t="s">
        <v>4415</v>
      </c>
      <c r="L1787" t="s">
        <v>4416</v>
      </c>
      <c r="M1787" t="s">
        <v>4416</v>
      </c>
      <c r="N1787" t="s">
        <v>4416</v>
      </c>
      <c r="O1787" t="s">
        <v>46</v>
      </c>
      <c r="P1787" t="s">
        <v>46</v>
      </c>
      <c r="Q1787" t="s">
        <v>4233</v>
      </c>
      <c r="R1787" t="s">
        <v>46</v>
      </c>
    </row>
    <row r="1788">
      <c r="A1788" t="s">
        <v>4219</v>
      </c>
      <c r="B1788" t="s">
        <v>38</v>
      </c>
      <c r="C1788" t="s">
        <v>32</v>
      </c>
      <c r="D1788" t="s">
        <v>39</v>
      </c>
      <c r="E1788" t="s">
        <v>4417</v>
      </c>
      <c r="F1788" t="s">
        <v>3958</v>
      </c>
      <c r="G1788" t="s">
        <v>4221</v>
      </c>
      <c r="H1788" t="s">
        <v>4418</v>
      </c>
      <c r="I1788" t="s">
        <v>4419</v>
      </c>
      <c r="J1788" t="s">
        <v>4419</v>
      </c>
      <c r="K1788" t="s">
        <v>4419</v>
      </c>
      <c r="L1788" t="s">
        <v>4420</v>
      </c>
      <c r="M1788" t="s">
        <v>4420</v>
      </c>
      <c r="N1788" t="s">
        <v>4420</v>
      </c>
      <c r="O1788" t="s">
        <v>46</v>
      </c>
      <c r="P1788" t="s">
        <v>46</v>
      </c>
      <c r="Q1788" t="s">
        <v>4233</v>
      </c>
      <c r="R1788" t="s">
        <v>46</v>
      </c>
    </row>
    <row r="1789">
      <c r="A1789" t="s">
        <v>4219</v>
      </c>
      <c r="B1789" t="s">
        <v>122</v>
      </c>
      <c r="C1789" t="s">
        <v>32</v>
      </c>
      <c r="D1789" t="s">
        <v>39</v>
      </c>
      <c r="E1789" t="s">
        <v>4417</v>
      </c>
      <c r="F1789" t="s">
        <v>3958</v>
      </c>
      <c r="G1789" t="s">
        <v>4221</v>
      </c>
      <c r="H1789" t="s">
        <v>4418</v>
      </c>
      <c r="I1789" t="s">
        <v>4421</v>
      </c>
      <c r="J1789" t="s">
        <v>4421</v>
      </c>
      <c r="K1789" t="s">
        <v>4421</v>
      </c>
      <c r="L1789" t="s">
        <v>4422</v>
      </c>
      <c r="M1789" t="s">
        <v>4422</v>
      </c>
      <c r="N1789" t="s">
        <v>4423</v>
      </c>
      <c r="O1789" t="s">
        <v>46</v>
      </c>
      <c r="P1789" t="s">
        <v>46</v>
      </c>
      <c r="Q1789" t="s">
        <v>4233</v>
      </c>
      <c r="R1789" t="s">
        <v>46</v>
      </c>
    </row>
    <row r="1790">
      <c r="A1790" t="s">
        <v>4219</v>
      </c>
      <c r="B1790" t="s">
        <v>38</v>
      </c>
      <c r="C1790" t="s">
        <v>32</v>
      </c>
      <c r="D1790" t="s">
        <v>39</v>
      </c>
      <c r="E1790" t="s">
        <v>4424</v>
      </c>
      <c r="F1790" t="s">
        <v>1315</v>
      </c>
      <c r="G1790" t="s">
        <v>4221</v>
      </c>
      <c r="H1790" t="s">
        <v>4425</v>
      </c>
      <c r="I1790" t="s">
        <v>4426</v>
      </c>
      <c r="J1790" t="s">
        <v>4426</v>
      </c>
      <c r="K1790" t="s">
        <v>4426</v>
      </c>
      <c r="L1790" t="s">
        <v>4427</v>
      </c>
      <c r="M1790" t="s">
        <v>4427</v>
      </c>
      <c r="N1790" t="s">
        <v>4427</v>
      </c>
      <c r="O1790" t="s">
        <v>46</v>
      </c>
      <c r="P1790" t="s">
        <v>46</v>
      </c>
      <c r="Q1790" t="s">
        <v>4233</v>
      </c>
      <c r="R1790" t="s">
        <v>46</v>
      </c>
    </row>
    <row r="1791">
      <c r="A1791" t="s">
        <v>4219</v>
      </c>
      <c r="B1791" t="s">
        <v>122</v>
      </c>
      <c r="C1791" t="s">
        <v>32</v>
      </c>
      <c r="D1791" t="s">
        <v>39</v>
      </c>
      <c r="E1791" t="s">
        <v>4424</v>
      </c>
      <c r="F1791" t="s">
        <v>1315</v>
      </c>
      <c r="G1791" t="s">
        <v>4221</v>
      </c>
      <c r="H1791" t="s">
        <v>4425</v>
      </c>
      <c r="I1791" t="s">
        <v>4428</v>
      </c>
      <c r="J1791" t="s">
        <v>4428</v>
      </c>
      <c r="K1791" t="s">
        <v>4428</v>
      </c>
      <c r="L1791" t="s">
        <v>4429</v>
      </c>
      <c r="M1791" t="s">
        <v>4429</v>
      </c>
      <c r="N1791" t="s">
        <v>4429</v>
      </c>
      <c r="O1791" t="s">
        <v>46</v>
      </c>
      <c r="P1791" t="s">
        <v>46</v>
      </c>
      <c r="Q1791" t="s">
        <v>4233</v>
      </c>
      <c r="R1791" t="s">
        <v>46</v>
      </c>
    </row>
    <row r="1792">
      <c r="A1792" t="s">
        <v>4219</v>
      </c>
      <c r="B1792" t="s">
        <v>38</v>
      </c>
      <c r="C1792" t="s">
        <v>32</v>
      </c>
      <c r="D1792" t="s">
        <v>39</v>
      </c>
      <c r="E1792" t="s">
        <v>4398</v>
      </c>
      <c r="F1792" t="s">
        <v>1048</v>
      </c>
      <c r="G1792" t="s">
        <v>4282</v>
      </c>
      <c r="H1792" t="s">
        <v>4430</v>
      </c>
      <c r="I1792" t="s">
        <v>4431</v>
      </c>
      <c r="J1792" t="s">
        <v>4431</v>
      </c>
      <c r="K1792" t="s">
        <v>4431</v>
      </c>
      <c r="L1792" t="s">
        <v>4432</v>
      </c>
      <c r="M1792" t="s">
        <v>4432</v>
      </c>
      <c r="N1792" t="s">
        <v>4432</v>
      </c>
      <c r="O1792" t="s">
        <v>46</v>
      </c>
      <c r="P1792" t="s">
        <v>46</v>
      </c>
      <c r="Q1792" t="s">
        <v>4233</v>
      </c>
      <c r="R1792" t="s">
        <v>46</v>
      </c>
    </row>
    <row r="1793">
      <c r="A1793" t="s">
        <v>4219</v>
      </c>
      <c r="B1793" t="s">
        <v>122</v>
      </c>
      <c r="C1793" t="s">
        <v>32</v>
      </c>
      <c r="D1793" t="s">
        <v>39</v>
      </c>
      <c r="E1793" t="s">
        <v>4398</v>
      </c>
      <c r="F1793" t="s">
        <v>1048</v>
      </c>
      <c r="G1793" t="s">
        <v>4282</v>
      </c>
      <c r="H1793" t="s">
        <v>4430</v>
      </c>
      <c r="I1793" t="s">
        <v>4319</v>
      </c>
      <c r="J1793" t="s">
        <v>4319</v>
      </c>
      <c r="K1793" t="s">
        <v>4319</v>
      </c>
      <c r="L1793" t="s">
        <v>4433</v>
      </c>
      <c r="M1793" t="s">
        <v>4433</v>
      </c>
      <c r="N1793" t="s">
        <v>4433</v>
      </c>
      <c r="O1793" t="s">
        <v>46</v>
      </c>
      <c r="P1793" t="s">
        <v>46</v>
      </c>
      <c r="Q1793" t="s">
        <v>4233</v>
      </c>
      <c r="R1793" t="s">
        <v>46</v>
      </c>
    </row>
    <row r="1794">
      <c r="A1794" t="s">
        <v>4219</v>
      </c>
      <c r="B1794" t="s">
        <v>38</v>
      </c>
      <c r="C1794" t="s">
        <v>32</v>
      </c>
      <c r="D1794" t="s">
        <v>39</v>
      </c>
      <c r="E1794" t="s">
        <v>4434</v>
      </c>
      <c r="F1794" t="s">
        <v>3044</v>
      </c>
      <c r="G1794" t="s">
        <v>4435</v>
      </c>
      <c r="H1794" t="s">
        <v>4436</v>
      </c>
      <c r="I1794" t="s">
        <v>4437</v>
      </c>
      <c r="J1794" t="s">
        <v>4437</v>
      </c>
      <c r="K1794" t="s">
        <v>4437</v>
      </c>
      <c r="L1794" t="s">
        <v>4427</v>
      </c>
      <c r="M1794" t="s">
        <v>4427</v>
      </c>
      <c r="N1794" t="s">
        <v>4427</v>
      </c>
      <c r="O1794" t="s">
        <v>46</v>
      </c>
      <c r="P1794" t="s">
        <v>46</v>
      </c>
      <c r="Q1794" t="s">
        <v>4233</v>
      </c>
      <c r="R1794" t="s">
        <v>46</v>
      </c>
    </row>
    <row r="1795">
      <c r="A1795" t="s">
        <v>4219</v>
      </c>
      <c r="B1795" t="s">
        <v>122</v>
      </c>
      <c r="C1795" t="s">
        <v>32</v>
      </c>
      <c r="D1795" t="s">
        <v>39</v>
      </c>
      <c r="E1795" t="s">
        <v>4434</v>
      </c>
      <c r="F1795" t="s">
        <v>3044</v>
      </c>
      <c r="G1795" t="s">
        <v>4435</v>
      </c>
      <c r="H1795" t="s">
        <v>4436</v>
      </c>
      <c r="I1795" t="s">
        <v>4332</v>
      </c>
      <c r="J1795" t="s">
        <v>4332</v>
      </c>
      <c r="K1795" t="s">
        <v>4332</v>
      </c>
      <c r="L1795" t="s">
        <v>4382</v>
      </c>
      <c r="M1795" t="s">
        <v>4382</v>
      </c>
      <c r="N1795" t="s">
        <v>4382</v>
      </c>
      <c r="O1795" t="s">
        <v>46</v>
      </c>
      <c r="P1795" t="s">
        <v>46</v>
      </c>
      <c r="Q1795" t="s">
        <v>4233</v>
      </c>
      <c r="R1795" t="s">
        <v>46</v>
      </c>
    </row>
    <row r="1796">
      <c r="A1796" t="s">
        <v>4219</v>
      </c>
      <c r="B1796" t="s">
        <v>38</v>
      </c>
      <c r="C1796" t="s">
        <v>32</v>
      </c>
      <c r="D1796" t="s">
        <v>39</v>
      </c>
      <c r="E1796" t="s">
        <v>4438</v>
      </c>
      <c r="F1796" t="s">
        <v>728</v>
      </c>
      <c r="G1796" t="s">
        <v>4282</v>
      </c>
      <c r="H1796" t="s">
        <v>4425</v>
      </c>
      <c r="I1796" t="s">
        <v>4439</v>
      </c>
      <c r="J1796" t="s">
        <v>4439</v>
      </c>
      <c r="K1796" t="s">
        <v>4439</v>
      </c>
      <c r="L1796" t="s">
        <v>4440</v>
      </c>
      <c r="M1796" t="s">
        <v>4440</v>
      </c>
      <c r="N1796" t="s">
        <v>4440</v>
      </c>
      <c r="O1796" t="s">
        <v>46</v>
      </c>
      <c r="P1796" t="s">
        <v>46</v>
      </c>
      <c r="Q1796" t="s">
        <v>4441</v>
      </c>
      <c r="R1796" t="s">
        <v>46</v>
      </c>
    </row>
    <row r="1797">
      <c r="A1797" t="s">
        <v>4219</v>
      </c>
      <c r="B1797" t="s">
        <v>122</v>
      </c>
      <c r="C1797" t="s">
        <v>32</v>
      </c>
      <c r="D1797" t="s">
        <v>39</v>
      </c>
      <c r="E1797" t="s">
        <v>4438</v>
      </c>
      <c r="F1797" t="s">
        <v>728</v>
      </c>
      <c r="G1797" t="s">
        <v>4282</v>
      </c>
      <c r="H1797" t="s">
        <v>4425</v>
      </c>
      <c r="I1797" t="s">
        <v>4382</v>
      </c>
      <c r="J1797" t="s">
        <v>4382</v>
      </c>
      <c r="K1797" t="s">
        <v>4382</v>
      </c>
      <c r="L1797" t="s">
        <v>4383</v>
      </c>
      <c r="M1797" t="s">
        <v>4383</v>
      </c>
      <c r="N1797" t="s">
        <v>4383</v>
      </c>
      <c r="O1797" t="s">
        <v>46</v>
      </c>
      <c r="P1797" t="s">
        <v>46</v>
      </c>
      <c r="Q1797" t="s">
        <v>4441</v>
      </c>
      <c r="R1797" t="s">
        <v>46</v>
      </c>
    </row>
    <row r="1798">
      <c r="A1798" t="s">
        <v>4219</v>
      </c>
      <c r="B1798" t="s">
        <v>38</v>
      </c>
      <c r="C1798" t="s">
        <v>32</v>
      </c>
      <c r="D1798" t="s">
        <v>39</v>
      </c>
      <c r="E1798" t="s">
        <v>4442</v>
      </c>
      <c r="F1798" t="s">
        <v>1008</v>
      </c>
      <c r="G1798" t="s">
        <v>4282</v>
      </c>
      <c r="H1798" t="s">
        <v>4443</v>
      </c>
      <c r="I1798" t="s">
        <v>4414</v>
      </c>
      <c r="J1798" t="s">
        <v>4414</v>
      </c>
      <c r="K1798" t="s">
        <v>4414</v>
      </c>
      <c r="L1798" t="s">
        <v>4444</v>
      </c>
      <c r="M1798" t="s">
        <v>4444</v>
      </c>
      <c r="N1798" t="s">
        <v>4444</v>
      </c>
      <c r="O1798" t="s">
        <v>46</v>
      </c>
      <c r="P1798" t="s">
        <v>46</v>
      </c>
      <c r="Q1798" t="s">
        <v>4441</v>
      </c>
      <c r="R1798" t="s">
        <v>46</v>
      </c>
    </row>
    <row r="1799">
      <c r="A1799" t="s">
        <v>4219</v>
      </c>
      <c r="B1799" t="s">
        <v>122</v>
      </c>
      <c r="C1799" t="s">
        <v>32</v>
      </c>
      <c r="D1799" t="s">
        <v>39</v>
      </c>
      <c r="E1799" t="s">
        <v>4442</v>
      </c>
      <c r="F1799" t="s">
        <v>1008</v>
      </c>
      <c r="G1799" t="s">
        <v>4282</v>
      </c>
      <c r="H1799" t="s">
        <v>4443</v>
      </c>
      <c r="I1799" t="s">
        <v>4296</v>
      </c>
      <c r="J1799" t="s">
        <v>4296</v>
      </c>
      <c r="K1799" t="s">
        <v>4296</v>
      </c>
      <c r="L1799" t="s">
        <v>4445</v>
      </c>
      <c r="M1799" t="s">
        <v>4445</v>
      </c>
      <c r="N1799" t="s">
        <v>4445</v>
      </c>
      <c r="O1799" t="s">
        <v>46</v>
      </c>
      <c r="P1799" t="s">
        <v>46</v>
      </c>
      <c r="Q1799" t="s">
        <v>4441</v>
      </c>
      <c r="R1799" t="s">
        <v>46</v>
      </c>
    </row>
    <row r="1800">
      <c r="A1800" t="s">
        <v>4219</v>
      </c>
      <c r="B1800" t="s">
        <v>38</v>
      </c>
      <c r="C1800" t="s">
        <v>32</v>
      </c>
      <c r="D1800" t="s">
        <v>39</v>
      </c>
      <c r="E1800" t="s">
        <v>4446</v>
      </c>
      <c r="F1800" t="s">
        <v>4007</v>
      </c>
      <c r="G1800" t="s">
        <v>4282</v>
      </c>
      <c r="H1800" t="s">
        <v>4447</v>
      </c>
      <c r="I1800" t="s">
        <v>4375</v>
      </c>
      <c r="J1800" t="s">
        <v>4375</v>
      </c>
      <c r="K1800" t="s">
        <v>4375</v>
      </c>
      <c r="L1800" t="s">
        <v>4239</v>
      </c>
      <c r="M1800" t="s">
        <v>4239</v>
      </c>
      <c r="N1800" t="s">
        <v>4239</v>
      </c>
      <c r="O1800" t="s">
        <v>46</v>
      </c>
      <c r="P1800" t="s">
        <v>46</v>
      </c>
      <c r="Q1800" t="s">
        <v>4441</v>
      </c>
      <c r="R1800" t="s">
        <v>46</v>
      </c>
    </row>
    <row r="1801">
      <c r="A1801" t="s">
        <v>4219</v>
      </c>
      <c r="B1801" t="s">
        <v>122</v>
      </c>
      <c r="C1801" t="s">
        <v>32</v>
      </c>
      <c r="D1801" t="s">
        <v>39</v>
      </c>
      <c r="E1801" t="s">
        <v>4446</v>
      </c>
      <c r="F1801" t="s">
        <v>4007</v>
      </c>
      <c r="G1801" t="s">
        <v>4282</v>
      </c>
      <c r="H1801" t="s">
        <v>4447</v>
      </c>
      <c r="I1801" t="s">
        <v>4448</v>
      </c>
      <c r="J1801" t="s">
        <v>4448</v>
      </c>
      <c r="K1801" t="s">
        <v>4448</v>
      </c>
      <c r="L1801" t="s">
        <v>4449</v>
      </c>
      <c r="M1801" t="s">
        <v>4449</v>
      </c>
      <c r="N1801" t="s">
        <v>4449</v>
      </c>
      <c r="O1801" t="s">
        <v>46</v>
      </c>
      <c r="P1801" t="s">
        <v>46</v>
      </c>
      <c r="Q1801" t="s">
        <v>4441</v>
      </c>
      <c r="R1801" t="s">
        <v>46</v>
      </c>
    </row>
    <row r="1802">
      <c r="A1802" t="s">
        <v>4219</v>
      </c>
      <c r="B1802" t="s">
        <v>38</v>
      </c>
      <c r="C1802" t="s">
        <v>32</v>
      </c>
      <c r="D1802" t="s">
        <v>39</v>
      </c>
      <c r="E1802" t="s">
        <v>4450</v>
      </c>
      <c r="F1802" t="s">
        <v>783</v>
      </c>
      <c r="G1802" t="s">
        <v>4385</v>
      </c>
      <c r="H1802" t="s">
        <v>4400</v>
      </c>
      <c r="I1802" t="s">
        <v>4451</v>
      </c>
      <c r="J1802" t="s">
        <v>4451</v>
      </c>
      <c r="K1802" t="s">
        <v>4451</v>
      </c>
      <c r="L1802" t="s">
        <v>4239</v>
      </c>
      <c r="M1802" t="s">
        <v>4239</v>
      </c>
      <c r="N1802" t="s">
        <v>4239</v>
      </c>
      <c r="O1802" t="s">
        <v>46</v>
      </c>
      <c r="P1802" t="s">
        <v>46</v>
      </c>
      <c r="Q1802" t="s">
        <v>4441</v>
      </c>
      <c r="R1802" t="s">
        <v>46</v>
      </c>
    </row>
    <row r="1803">
      <c r="A1803" t="s">
        <v>4219</v>
      </c>
      <c r="B1803" t="s">
        <v>122</v>
      </c>
      <c r="C1803" t="s">
        <v>32</v>
      </c>
      <c r="D1803" t="s">
        <v>39</v>
      </c>
      <c r="E1803" t="s">
        <v>4450</v>
      </c>
      <c r="F1803" t="s">
        <v>783</v>
      </c>
      <c r="G1803" t="s">
        <v>4385</v>
      </c>
      <c r="H1803" t="s">
        <v>4400</v>
      </c>
      <c r="I1803" t="s">
        <v>4349</v>
      </c>
      <c r="J1803" t="s">
        <v>4349</v>
      </c>
      <c r="K1803" t="s">
        <v>4349</v>
      </c>
      <c r="L1803" t="s">
        <v>4452</v>
      </c>
      <c r="M1803" t="s">
        <v>4452</v>
      </c>
      <c r="N1803" t="s">
        <v>4452</v>
      </c>
      <c r="O1803" t="s">
        <v>46</v>
      </c>
      <c r="P1803" t="s">
        <v>46</v>
      </c>
      <c r="Q1803" t="s">
        <v>4441</v>
      </c>
      <c r="R1803" t="s">
        <v>46</v>
      </c>
    </row>
    <row r="1804">
      <c r="A1804" t="s">
        <v>4219</v>
      </c>
      <c r="B1804" t="s">
        <v>38</v>
      </c>
      <c r="C1804" t="s">
        <v>32</v>
      </c>
      <c r="D1804" t="s">
        <v>39</v>
      </c>
      <c r="E1804" t="s">
        <v>4453</v>
      </c>
      <c r="F1804" t="s">
        <v>2413</v>
      </c>
      <c r="G1804" t="s">
        <v>4221</v>
      </c>
      <c r="H1804" t="s">
        <v>4430</v>
      </c>
      <c r="I1804" t="s">
        <v>4454</v>
      </c>
      <c r="J1804" t="s">
        <v>4454</v>
      </c>
      <c r="K1804" t="s">
        <v>4454</v>
      </c>
      <c r="L1804" t="s">
        <v>4455</v>
      </c>
      <c r="M1804" t="s">
        <v>4455</v>
      </c>
      <c r="N1804" t="s">
        <v>4455</v>
      </c>
      <c r="O1804" t="s">
        <v>46</v>
      </c>
      <c r="P1804" t="s">
        <v>46</v>
      </c>
      <c r="Q1804" t="s">
        <v>4441</v>
      </c>
      <c r="R1804" t="s">
        <v>46</v>
      </c>
    </row>
    <row r="1805">
      <c r="A1805" t="s">
        <v>4219</v>
      </c>
      <c r="B1805" t="s">
        <v>122</v>
      </c>
      <c r="C1805" t="s">
        <v>32</v>
      </c>
      <c r="D1805" t="s">
        <v>39</v>
      </c>
      <c r="E1805" t="s">
        <v>4453</v>
      </c>
      <c r="F1805" t="s">
        <v>2413</v>
      </c>
      <c r="G1805" t="s">
        <v>4221</v>
      </c>
      <c r="H1805" t="s">
        <v>4430</v>
      </c>
      <c r="I1805" t="s">
        <v>4456</v>
      </c>
      <c r="J1805" t="s">
        <v>4456</v>
      </c>
      <c r="K1805" t="s">
        <v>4456</v>
      </c>
      <c r="L1805" t="s">
        <v>4410</v>
      </c>
      <c r="M1805" t="s">
        <v>4410</v>
      </c>
      <c r="N1805" t="s">
        <v>4410</v>
      </c>
      <c r="O1805" t="s">
        <v>46</v>
      </c>
      <c r="P1805" t="s">
        <v>46</v>
      </c>
      <c r="Q1805" t="s">
        <v>4441</v>
      </c>
      <c r="R1805" t="s">
        <v>46</v>
      </c>
    </row>
    <row r="1806">
      <c r="A1806" t="s">
        <v>4219</v>
      </c>
      <c r="B1806" t="s">
        <v>38</v>
      </c>
      <c r="C1806" t="s">
        <v>32</v>
      </c>
      <c r="D1806" t="s">
        <v>39</v>
      </c>
      <c r="E1806" t="s">
        <v>4457</v>
      </c>
      <c r="F1806" t="s">
        <v>341</v>
      </c>
      <c r="G1806" t="s">
        <v>4458</v>
      </c>
      <c r="H1806" t="s">
        <v>4400</v>
      </c>
      <c r="I1806" t="s">
        <v>4459</v>
      </c>
      <c r="J1806" t="s">
        <v>4459</v>
      </c>
      <c r="K1806" t="s">
        <v>4459</v>
      </c>
      <c r="L1806" t="s">
        <v>4460</v>
      </c>
      <c r="M1806" t="s">
        <v>4460</v>
      </c>
      <c r="N1806" t="s">
        <v>4460</v>
      </c>
      <c r="O1806" t="s">
        <v>46</v>
      </c>
      <c r="P1806" t="s">
        <v>46</v>
      </c>
      <c r="Q1806" t="s">
        <v>4441</v>
      </c>
      <c r="R1806" t="s">
        <v>46</v>
      </c>
    </row>
    <row r="1807">
      <c r="A1807" t="s">
        <v>4219</v>
      </c>
      <c r="B1807" t="s">
        <v>122</v>
      </c>
      <c r="C1807" t="s">
        <v>32</v>
      </c>
      <c r="D1807" t="s">
        <v>39</v>
      </c>
      <c r="E1807" t="s">
        <v>4457</v>
      </c>
      <c r="F1807" t="s">
        <v>341</v>
      </c>
      <c r="G1807" t="s">
        <v>4458</v>
      </c>
      <c r="H1807" t="s">
        <v>4400</v>
      </c>
      <c r="I1807" t="s">
        <v>4308</v>
      </c>
      <c r="J1807" t="s">
        <v>4308</v>
      </c>
      <c r="K1807" t="s">
        <v>4308</v>
      </c>
      <c r="L1807" t="s">
        <v>4461</v>
      </c>
      <c r="M1807" t="s">
        <v>4461</v>
      </c>
      <c r="N1807" t="s">
        <v>4461</v>
      </c>
      <c r="O1807" t="s">
        <v>46</v>
      </c>
      <c r="P1807" t="s">
        <v>46</v>
      </c>
      <c r="Q1807" t="s">
        <v>4441</v>
      </c>
      <c r="R1807" t="s">
        <v>46</v>
      </c>
    </row>
    <row r="1808">
      <c r="A1808" t="s">
        <v>4219</v>
      </c>
      <c r="B1808" t="s">
        <v>38</v>
      </c>
      <c r="C1808" t="s">
        <v>32</v>
      </c>
      <c r="D1808" t="s">
        <v>39</v>
      </c>
      <c r="E1808" t="s">
        <v>4462</v>
      </c>
      <c r="F1808" t="s">
        <v>278</v>
      </c>
      <c r="G1808" t="s">
        <v>4463</v>
      </c>
      <c r="H1808" t="s">
        <v>4464</v>
      </c>
      <c r="I1808" t="s">
        <v>4465</v>
      </c>
      <c r="J1808" t="s">
        <v>4465</v>
      </c>
      <c r="K1808" t="s">
        <v>4465</v>
      </c>
      <c r="L1808" t="s">
        <v>4354</v>
      </c>
      <c r="M1808" t="s">
        <v>4354</v>
      </c>
      <c r="N1808" t="s">
        <v>4354</v>
      </c>
      <c r="O1808" t="s">
        <v>46</v>
      </c>
      <c r="P1808" t="s">
        <v>46</v>
      </c>
      <c r="Q1808" t="s">
        <v>4441</v>
      </c>
      <c r="R1808" t="s">
        <v>46</v>
      </c>
    </row>
    <row r="1809">
      <c r="A1809" t="s">
        <v>4219</v>
      </c>
      <c r="B1809" t="s">
        <v>122</v>
      </c>
      <c r="C1809" t="s">
        <v>32</v>
      </c>
      <c r="D1809" t="s">
        <v>39</v>
      </c>
      <c r="E1809" t="s">
        <v>4462</v>
      </c>
      <c r="F1809" t="s">
        <v>278</v>
      </c>
      <c r="G1809" t="s">
        <v>4463</v>
      </c>
      <c r="H1809" t="s">
        <v>4464</v>
      </c>
      <c r="I1809" t="s">
        <v>4428</v>
      </c>
      <c r="J1809" t="s">
        <v>4428</v>
      </c>
      <c r="K1809" t="s">
        <v>4428</v>
      </c>
      <c r="L1809" t="s">
        <v>4466</v>
      </c>
      <c r="M1809" t="s">
        <v>4466</v>
      </c>
      <c r="N1809" t="s">
        <v>4466</v>
      </c>
      <c r="O1809" t="s">
        <v>46</v>
      </c>
      <c r="P1809" t="s">
        <v>46</v>
      </c>
      <c r="Q1809" t="s">
        <v>4441</v>
      </c>
      <c r="R1809" t="s">
        <v>46</v>
      </c>
    </row>
    <row r="1810">
      <c r="A1810" t="s">
        <v>4219</v>
      </c>
      <c r="B1810" t="s">
        <v>38</v>
      </c>
      <c r="C1810" t="s">
        <v>32</v>
      </c>
      <c r="D1810" t="s">
        <v>39</v>
      </c>
      <c r="E1810" t="s">
        <v>4467</v>
      </c>
      <c r="F1810" t="s">
        <v>427</v>
      </c>
      <c r="G1810" t="s">
        <v>4282</v>
      </c>
      <c r="H1810" t="s">
        <v>4407</v>
      </c>
      <c r="I1810" t="s">
        <v>4468</v>
      </c>
      <c r="J1810" t="s">
        <v>4468</v>
      </c>
      <c r="K1810" t="s">
        <v>4468</v>
      </c>
      <c r="L1810" t="s">
        <v>4439</v>
      </c>
      <c r="M1810" t="s">
        <v>4439</v>
      </c>
      <c r="N1810" t="s">
        <v>4439</v>
      </c>
      <c r="O1810" t="s">
        <v>46</v>
      </c>
      <c r="P1810" t="s">
        <v>46</v>
      </c>
      <c r="Q1810" t="s">
        <v>4441</v>
      </c>
      <c r="R1810" t="s">
        <v>46</v>
      </c>
    </row>
    <row r="1811">
      <c r="A1811" t="s">
        <v>4219</v>
      </c>
      <c r="B1811" t="s">
        <v>122</v>
      </c>
      <c r="C1811" t="s">
        <v>32</v>
      </c>
      <c r="D1811" t="s">
        <v>39</v>
      </c>
      <c r="E1811" t="s">
        <v>4467</v>
      </c>
      <c r="F1811" t="s">
        <v>427</v>
      </c>
      <c r="G1811" t="s">
        <v>4282</v>
      </c>
      <c r="H1811" t="s">
        <v>4407</v>
      </c>
      <c r="I1811" t="s">
        <v>4326</v>
      </c>
      <c r="J1811" t="s">
        <v>4469</v>
      </c>
      <c r="K1811" t="s">
        <v>4469</v>
      </c>
      <c r="L1811" t="s">
        <v>4470</v>
      </c>
      <c r="M1811" t="s">
        <v>4470</v>
      </c>
      <c r="N1811" t="s">
        <v>4470</v>
      </c>
      <c r="O1811" t="s">
        <v>46</v>
      </c>
      <c r="P1811" t="s">
        <v>46</v>
      </c>
      <c r="Q1811" t="s">
        <v>4441</v>
      </c>
      <c r="R1811" t="s">
        <v>46</v>
      </c>
    </row>
    <row r="1812">
      <c r="A1812" t="s">
        <v>4219</v>
      </c>
      <c r="B1812" t="s">
        <v>38</v>
      </c>
      <c r="C1812" t="s">
        <v>32</v>
      </c>
      <c r="D1812" t="s">
        <v>39</v>
      </c>
      <c r="E1812" t="s">
        <v>4471</v>
      </c>
      <c r="F1812" t="s">
        <v>305</v>
      </c>
      <c r="G1812" t="s">
        <v>4399</v>
      </c>
      <c r="H1812" t="s">
        <v>4472</v>
      </c>
      <c r="I1812" t="s">
        <v>4473</v>
      </c>
      <c r="J1812" t="s">
        <v>4473</v>
      </c>
      <c r="K1812" t="s">
        <v>4473</v>
      </c>
      <c r="L1812" t="s">
        <v>4367</v>
      </c>
      <c r="M1812" t="s">
        <v>4367</v>
      </c>
      <c r="N1812" t="s">
        <v>4367</v>
      </c>
      <c r="O1812" t="s">
        <v>46</v>
      </c>
      <c r="P1812" t="s">
        <v>46</v>
      </c>
      <c r="Q1812" t="s">
        <v>4441</v>
      </c>
      <c r="R1812" t="s">
        <v>46</v>
      </c>
    </row>
    <row r="1813">
      <c r="A1813" t="s">
        <v>4219</v>
      </c>
      <c r="B1813" t="s">
        <v>122</v>
      </c>
      <c r="C1813" t="s">
        <v>32</v>
      </c>
      <c r="D1813" t="s">
        <v>39</v>
      </c>
      <c r="E1813" t="s">
        <v>4471</v>
      </c>
      <c r="F1813" t="s">
        <v>305</v>
      </c>
      <c r="G1813" t="s">
        <v>4399</v>
      </c>
      <c r="H1813" t="s">
        <v>4472</v>
      </c>
      <c r="I1813" t="s">
        <v>4474</v>
      </c>
      <c r="J1813" t="s">
        <v>4474</v>
      </c>
      <c r="K1813" t="s">
        <v>4474</v>
      </c>
      <c r="L1813" t="s">
        <v>4371</v>
      </c>
      <c r="M1813" t="s">
        <v>4371</v>
      </c>
      <c r="N1813" t="s">
        <v>4371</v>
      </c>
      <c r="O1813" t="s">
        <v>46</v>
      </c>
      <c r="P1813" t="s">
        <v>46</v>
      </c>
      <c r="Q1813" t="s">
        <v>4441</v>
      </c>
      <c r="R1813" t="s">
        <v>46</v>
      </c>
    </row>
    <row r="1814">
      <c r="A1814" t="s">
        <v>4219</v>
      </c>
      <c r="B1814" t="s">
        <v>38</v>
      </c>
      <c r="C1814" t="s">
        <v>32</v>
      </c>
      <c r="D1814" t="s">
        <v>39</v>
      </c>
      <c r="E1814" t="s">
        <v>4364</v>
      </c>
      <c r="F1814" t="s">
        <v>179</v>
      </c>
      <c r="G1814" t="s">
        <v>4282</v>
      </c>
      <c r="H1814" t="s">
        <v>4475</v>
      </c>
      <c r="I1814" t="s">
        <v>4476</v>
      </c>
      <c r="J1814" t="s">
        <v>4476</v>
      </c>
      <c r="K1814" t="s">
        <v>4476</v>
      </c>
      <c r="L1814" t="s">
        <v>4240</v>
      </c>
      <c r="M1814" t="s">
        <v>4240</v>
      </c>
      <c r="N1814" t="s">
        <v>4240</v>
      </c>
      <c r="O1814" t="s">
        <v>46</v>
      </c>
      <c r="P1814" t="s">
        <v>46</v>
      </c>
      <c r="Q1814" t="s">
        <v>4477</v>
      </c>
      <c r="R1814" t="s">
        <v>46</v>
      </c>
    </row>
    <row r="1815">
      <c r="A1815" t="s">
        <v>4219</v>
      </c>
      <c r="B1815" t="s">
        <v>122</v>
      </c>
      <c r="C1815" t="s">
        <v>32</v>
      </c>
      <c r="D1815" t="s">
        <v>39</v>
      </c>
      <c r="E1815" t="s">
        <v>4364</v>
      </c>
      <c r="F1815" t="s">
        <v>179</v>
      </c>
      <c r="G1815" t="s">
        <v>4282</v>
      </c>
      <c r="H1815" t="s">
        <v>4475</v>
      </c>
      <c r="I1815" t="s">
        <v>4433</v>
      </c>
      <c r="J1815" t="s">
        <v>4433</v>
      </c>
      <c r="K1815" t="s">
        <v>4433</v>
      </c>
      <c r="L1815" t="s">
        <v>4362</v>
      </c>
      <c r="M1815" t="s">
        <v>4362</v>
      </c>
      <c r="N1815" t="s">
        <v>4362</v>
      </c>
      <c r="O1815" t="s">
        <v>46</v>
      </c>
      <c r="P1815" t="s">
        <v>46</v>
      </c>
      <c r="Q1815" t="s">
        <v>4477</v>
      </c>
      <c r="R1815" t="s">
        <v>46</v>
      </c>
    </row>
    <row r="1816">
      <c r="A1816" t="s">
        <v>4219</v>
      </c>
      <c r="B1816" t="s">
        <v>38</v>
      </c>
      <c r="C1816" t="s">
        <v>32</v>
      </c>
      <c r="D1816" t="s">
        <v>39</v>
      </c>
      <c r="E1816" t="s">
        <v>4478</v>
      </c>
      <c r="F1816" t="s">
        <v>4479</v>
      </c>
      <c r="G1816" t="s">
        <v>4385</v>
      </c>
      <c r="H1816" t="s">
        <v>4480</v>
      </c>
      <c r="I1816" t="s">
        <v>4481</v>
      </c>
      <c r="J1816" t="s">
        <v>4481</v>
      </c>
      <c r="K1816" t="s">
        <v>4481</v>
      </c>
      <c r="L1816" t="s">
        <v>4482</v>
      </c>
      <c r="M1816" t="s">
        <v>4482</v>
      </c>
      <c r="N1816" t="s">
        <v>4482</v>
      </c>
      <c r="O1816" t="s">
        <v>46</v>
      </c>
      <c r="P1816" t="s">
        <v>46</v>
      </c>
      <c r="Q1816" t="s">
        <v>4477</v>
      </c>
      <c r="R1816" t="s">
        <v>46</v>
      </c>
    </row>
    <row r="1817">
      <c r="A1817" t="s">
        <v>4219</v>
      </c>
      <c r="B1817" t="s">
        <v>122</v>
      </c>
      <c r="C1817" t="s">
        <v>32</v>
      </c>
      <c r="D1817" t="s">
        <v>39</v>
      </c>
      <c r="E1817" t="s">
        <v>4478</v>
      </c>
      <c r="F1817" t="s">
        <v>4479</v>
      </c>
      <c r="G1817" t="s">
        <v>4385</v>
      </c>
      <c r="H1817" t="s">
        <v>4480</v>
      </c>
      <c r="I1817" t="s">
        <v>4232</v>
      </c>
      <c r="J1817" t="s">
        <v>4232</v>
      </c>
      <c r="K1817" t="s">
        <v>4232</v>
      </c>
      <c r="L1817" t="s">
        <v>4483</v>
      </c>
      <c r="M1817" t="s">
        <v>4483</v>
      </c>
      <c r="N1817" t="s">
        <v>4483</v>
      </c>
      <c r="O1817" t="s">
        <v>46</v>
      </c>
      <c r="P1817" t="s">
        <v>46</v>
      </c>
      <c r="Q1817" t="s">
        <v>4477</v>
      </c>
      <c r="R1817" t="s">
        <v>46</v>
      </c>
    </row>
    <row r="1818">
      <c r="A1818" t="s">
        <v>4219</v>
      </c>
      <c r="B1818" t="s">
        <v>38</v>
      </c>
      <c r="C1818" t="s">
        <v>32</v>
      </c>
      <c r="D1818" t="s">
        <v>39</v>
      </c>
      <c r="E1818" t="s">
        <v>4484</v>
      </c>
      <c r="F1818" t="s">
        <v>927</v>
      </c>
      <c r="G1818" t="s">
        <v>4385</v>
      </c>
      <c r="H1818" t="s">
        <v>4485</v>
      </c>
      <c r="I1818" t="s">
        <v>4486</v>
      </c>
      <c r="J1818" t="s">
        <v>4486</v>
      </c>
      <c r="K1818" t="s">
        <v>4486</v>
      </c>
      <c r="L1818" t="s">
        <v>4487</v>
      </c>
      <c r="M1818" t="s">
        <v>4487</v>
      </c>
      <c r="N1818" t="s">
        <v>4487</v>
      </c>
      <c r="O1818" t="s">
        <v>46</v>
      </c>
      <c r="P1818" t="s">
        <v>46</v>
      </c>
      <c r="Q1818" t="s">
        <v>4477</v>
      </c>
      <c r="R1818" t="s">
        <v>46</v>
      </c>
    </row>
    <row r="1819">
      <c r="A1819" t="s">
        <v>4219</v>
      </c>
      <c r="B1819" t="s">
        <v>122</v>
      </c>
      <c r="C1819" t="s">
        <v>32</v>
      </c>
      <c r="D1819" t="s">
        <v>39</v>
      </c>
      <c r="E1819" t="s">
        <v>4484</v>
      </c>
      <c r="F1819" t="s">
        <v>927</v>
      </c>
      <c r="G1819" t="s">
        <v>4385</v>
      </c>
      <c r="H1819" t="s">
        <v>4485</v>
      </c>
      <c r="I1819" t="s">
        <v>4488</v>
      </c>
      <c r="J1819" t="s">
        <v>4488</v>
      </c>
      <c r="K1819" t="s">
        <v>4488</v>
      </c>
      <c r="L1819" t="s">
        <v>4227</v>
      </c>
      <c r="M1819" t="s">
        <v>4227</v>
      </c>
      <c r="N1819" t="s">
        <v>4227</v>
      </c>
      <c r="O1819" t="s">
        <v>46</v>
      </c>
      <c r="P1819" t="s">
        <v>46</v>
      </c>
      <c r="Q1819" t="s">
        <v>4477</v>
      </c>
      <c r="R1819" t="s">
        <v>46</v>
      </c>
    </row>
    <row r="1820">
      <c r="A1820" t="s">
        <v>4219</v>
      </c>
      <c r="B1820" t="s">
        <v>38</v>
      </c>
      <c r="C1820" t="s">
        <v>32</v>
      </c>
      <c r="D1820" t="s">
        <v>39</v>
      </c>
      <c r="E1820" t="s">
        <v>4489</v>
      </c>
      <c r="F1820" t="s">
        <v>1687</v>
      </c>
      <c r="G1820" t="s">
        <v>4282</v>
      </c>
      <c r="H1820" t="s">
        <v>4490</v>
      </c>
      <c r="I1820" t="s">
        <v>4491</v>
      </c>
      <c r="J1820" t="s">
        <v>4491</v>
      </c>
      <c r="K1820" t="s">
        <v>4491</v>
      </c>
      <c r="L1820" t="s">
        <v>4492</v>
      </c>
      <c r="M1820" t="s">
        <v>4492</v>
      </c>
      <c r="N1820" t="s">
        <v>4492</v>
      </c>
      <c r="O1820" t="s">
        <v>46</v>
      </c>
      <c r="P1820" t="s">
        <v>46</v>
      </c>
      <c r="Q1820" t="s">
        <v>4225</v>
      </c>
      <c r="R1820" t="s">
        <v>46</v>
      </c>
    </row>
    <row r="1821">
      <c r="A1821" t="s">
        <v>4219</v>
      </c>
      <c r="B1821" t="s">
        <v>122</v>
      </c>
      <c r="C1821" t="s">
        <v>32</v>
      </c>
      <c r="D1821" t="s">
        <v>39</v>
      </c>
      <c r="E1821" t="s">
        <v>4489</v>
      </c>
      <c r="F1821" t="s">
        <v>1687</v>
      </c>
      <c r="G1821" t="s">
        <v>4282</v>
      </c>
      <c r="H1821" t="s">
        <v>4490</v>
      </c>
      <c r="I1821" t="s">
        <v>4367</v>
      </c>
      <c r="J1821" t="s">
        <v>4367</v>
      </c>
      <c r="K1821" t="s">
        <v>4367</v>
      </c>
      <c r="L1821" t="s">
        <v>4493</v>
      </c>
      <c r="M1821" t="s">
        <v>4493</v>
      </c>
      <c r="N1821" t="s">
        <v>4493</v>
      </c>
      <c r="O1821" t="s">
        <v>46</v>
      </c>
      <c r="P1821" t="s">
        <v>46</v>
      </c>
      <c r="Q1821" t="s">
        <v>4225</v>
      </c>
      <c r="R1821" t="s">
        <v>46</v>
      </c>
    </row>
    <row r="1822">
      <c r="A1822" t="s">
        <v>4219</v>
      </c>
      <c r="B1822" t="s">
        <v>38</v>
      </c>
      <c r="C1822" t="s">
        <v>32</v>
      </c>
      <c r="D1822" t="s">
        <v>39</v>
      </c>
      <c r="E1822" t="s">
        <v>4494</v>
      </c>
      <c r="F1822" t="s">
        <v>336</v>
      </c>
      <c r="G1822" t="s">
        <v>4221</v>
      </c>
      <c r="H1822" t="s">
        <v>4495</v>
      </c>
      <c r="I1822" t="s">
        <v>4496</v>
      </c>
      <c r="J1822" t="s">
        <v>4496</v>
      </c>
      <c r="K1822" t="s">
        <v>4496</v>
      </c>
      <c r="L1822" t="s">
        <v>4497</v>
      </c>
      <c r="M1822" t="s">
        <v>4497</v>
      </c>
      <c r="N1822" t="s">
        <v>4497</v>
      </c>
      <c r="O1822" t="s">
        <v>46</v>
      </c>
      <c r="P1822" t="s">
        <v>46</v>
      </c>
      <c r="Q1822" t="s">
        <v>4225</v>
      </c>
      <c r="R1822" t="s">
        <v>46</v>
      </c>
    </row>
    <row r="1823">
      <c r="A1823" t="s">
        <v>4219</v>
      </c>
      <c r="B1823" t="s">
        <v>122</v>
      </c>
      <c r="C1823" t="s">
        <v>32</v>
      </c>
      <c r="D1823" t="s">
        <v>39</v>
      </c>
      <c r="E1823" t="s">
        <v>4494</v>
      </c>
      <c r="F1823" t="s">
        <v>336</v>
      </c>
      <c r="G1823" t="s">
        <v>4221</v>
      </c>
      <c r="H1823" t="s">
        <v>4495</v>
      </c>
      <c r="I1823" t="s">
        <v>4498</v>
      </c>
      <c r="J1823" t="s">
        <v>4498</v>
      </c>
      <c r="K1823" t="s">
        <v>4498</v>
      </c>
      <c r="L1823" t="s">
        <v>4239</v>
      </c>
      <c r="M1823" t="s">
        <v>4239</v>
      </c>
      <c r="N1823" t="s">
        <v>4239</v>
      </c>
      <c r="O1823" t="s">
        <v>46</v>
      </c>
      <c r="P1823" t="s">
        <v>46</v>
      </c>
      <c r="Q1823" t="s">
        <v>4225</v>
      </c>
      <c r="R1823" t="s">
        <v>46</v>
      </c>
    </row>
    <row r="1824">
      <c r="A1824" t="s">
        <v>4219</v>
      </c>
      <c r="B1824" t="s">
        <v>38</v>
      </c>
      <c r="C1824" t="s">
        <v>32</v>
      </c>
      <c r="D1824" t="s">
        <v>39</v>
      </c>
      <c r="E1824" t="s">
        <v>4499</v>
      </c>
      <c r="F1824" t="s">
        <v>1506</v>
      </c>
      <c r="G1824" t="s">
        <v>4500</v>
      </c>
      <c r="H1824" t="s">
        <v>4501</v>
      </c>
      <c r="I1824" t="s">
        <v>4502</v>
      </c>
      <c r="J1824" t="s">
        <v>4502</v>
      </c>
      <c r="K1824" t="s">
        <v>4502</v>
      </c>
      <c r="L1824" t="s">
        <v>4503</v>
      </c>
      <c r="M1824" t="s">
        <v>4503</v>
      </c>
      <c r="N1824" t="s">
        <v>4503</v>
      </c>
      <c r="O1824" t="s">
        <v>46</v>
      </c>
      <c r="P1824" t="s">
        <v>46</v>
      </c>
      <c r="Q1824" t="s">
        <v>4225</v>
      </c>
      <c r="R1824" t="s">
        <v>46</v>
      </c>
    </row>
    <row r="1825">
      <c r="A1825" t="s">
        <v>4219</v>
      </c>
      <c r="B1825" t="s">
        <v>122</v>
      </c>
      <c r="C1825" t="s">
        <v>32</v>
      </c>
      <c r="D1825" t="s">
        <v>39</v>
      </c>
      <c r="E1825" t="s">
        <v>4499</v>
      </c>
      <c r="F1825" t="s">
        <v>1506</v>
      </c>
      <c r="G1825" t="s">
        <v>4500</v>
      </c>
      <c r="H1825" t="s">
        <v>4501</v>
      </c>
      <c r="I1825" t="s">
        <v>4504</v>
      </c>
      <c r="J1825" t="s">
        <v>4504</v>
      </c>
      <c r="K1825" t="s">
        <v>4504</v>
      </c>
      <c r="L1825" t="s">
        <v>4227</v>
      </c>
      <c r="M1825" t="s">
        <v>4227</v>
      </c>
      <c r="N1825" t="s">
        <v>4227</v>
      </c>
      <c r="O1825" t="s">
        <v>46</v>
      </c>
      <c r="P1825" t="s">
        <v>46</v>
      </c>
      <c r="Q1825" t="s">
        <v>4225</v>
      </c>
      <c r="R1825" t="s">
        <v>46</v>
      </c>
    </row>
    <row r="1826">
      <c r="A1826" t="s">
        <v>4219</v>
      </c>
      <c r="B1826" t="s">
        <v>38</v>
      </c>
      <c r="C1826" t="s">
        <v>32</v>
      </c>
      <c r="D1826" t="s">
        <v>39</v>
      </c>
      <c r="E1826" t="s">
        <v>4505</v>
      </c>
      <c r="F1826" t="s">
        <v>880</v>
      </c>
      <c r="G1826" t="s">
        <v>4500</v>
      </c>
      <c r="H1826" t="s">
        <v>4506</v>
      </c>
      <c r="I1826" t="s">
        <v>4454</v>
      </c>
      <c r="J1826" t="s">
        <v>4454</v>
      </c>
      <c r="K1826" t="s">
        <v>4454</v>
      </c>
      <c r="L1826" t="s">
        <v>4507</v>
      </c>
      <c r="M1826" t="s">
        <v>4507</v>
      </c>
      <c r="N1826" t="s">
        <v>4507</v>
      </c>
      <c r="O1826" t="s">
        <v>46</v>
      </c>
      <c r="P1826" t="s">
        <v>46</v>
      </c>
      <c r="Q1826" t="s">
        <v>4225</v>
      </c>
      <c r="R1826" t="s">
        <v>46</v>
      </c>
    </row>
    <row r="1827">
      <c r="A1827" t="s">
        <v>4219</v>
      </c>
      <c r="B1827" t="s">
        <v>122</v>
      </c>
      <c r="C1827" t="s">
        <v>32</v>
      </c>
      <c r="D1827" t="s">
        <v>39</v>
      </c>
      <c r="E1827" t="s">
        <v>4505</v>
      </c>
      <c r="F1827" t="s">
        <v>880</v>
      </c>
      <c r="G1827" t="s">
        <v>4500</v>
      </c>
      <c r="H1827" t="s">
        <v>4506</v>
      </c>
      <c r="I1827" t="s">
        <v>4357</v>
      </c>
      <c r="J1827" t="s">
        <v>4357</v>
      </c>
      <c r="K1827" t="s">
        <v>4357</v>
      </c>
      <c r="L1827" t="s">
        <v>4508</v>
      </c>
      <c r="M1827" t="s">
        <v>4508</v>
      </c>
      <c r="N1827" t="s">
        <v>4508</v>
      </c>
      <c r="O1827" t="s">
        <v>46</v>
      </c>
      <c r="P1827" t="s">
        <v>46</v>
      </c>
      <c r="Q1827" t="s">
        <v>4225</v>
      </c>
      <c r="R1827" t="s">
        <v>46</v>
      </c>
    </row>
    <row r="1828">
      <c r="A1828" t="s">
        <v>4219</v>
      </c>
      <c r="B1828" t="s">
        <v>38</v>
      </c>
      <c r="C1828" t="s">
        <v>32</v>
      </c>
      <c r="D1828" t="s">
        <v>39</v>
      </c>
      <c r="E1828" t="s">
        <v>4509</v>
      </c>
      <c r="F1828" t="s">
        <v>3115</v>
      </c>
      <c r="G1828" t="s">
        <v>4221</v>
      </c>
      <c r="H1828" t="s">
        <v>4510</v>
      </c>
      <c r="I1828" t="s">
        <v>4511</v>
      </c>
      <c r="J1828" t="s">
        <v>4511</v>
      </c>
      <c r="K1828" t="s">
        <v>4511</v>
      </c>
      <c r="L1828" t="s">
        <v>4285</v>
      </c>
      <c r="M1828" t="s">
        <v>4285</v>
      </c>
      <c r="N1828" t="s">
        <v>4285</v>
      </c>
      <c r="O1828" t="s">
        <v>46</v>
      </c>
      <c r="P1828" t="s">
        <v>46</v>
      </c>
      <c r="Q1828" t="s">
        <v>4512</v>
      </c>
      <c r="R1828" t="s">
        <v>46</v>
      </c>
    </row>
    <row r="1829">
      <c r="A1829" t="s">
        <v>4219</v>
      </c>
      <c r="B1829" t="s">
        <v>122</v>
      </c>
      <c r="C1829" t="s">
        <v>32</v>
      </c>
      <c r="D1829" t="s">
        <v>39</v>
      </c>
      <c r="E1829" t="s">
        <v>4509</v>
      </c>
      <c r="F1829" t="s">
        <v>3115</v>
      </c>
      <c r="G1829" t="s">
        <v>4221</v>
      </c>
      <c r="H1829" t="s">
        <v>4510</v>
      </c>
      <c r="I1829" t="s">
        <v>4513</v>
      </c>
      <c r="J1829" t="s">
        <v>4513</v>
      </c>
      <c r="K1829" t="s">
        <v>4513</v>
      </c>
      <c r="L1829" t="s">
        <v>4368</v>
      </c>
      <c r="M1829" t="s">
        <v>4368</v>
      </c>
      <c r="N1829" t="s">
        <v>4368</v>
      </c>
      <c r="O1829" t="s">
        <v>46</v>
      </c>
      <c r="P1829" t="s">
        <v>46</v>
      </c>
      <c r="Q1829" t="s">
        <v>4512</v>
      </c>
      <c r="R1829" t="s">
        <v>46</v>
      </c>
    </row>
    <row r="1830">
      <c r="A1830" t="s">
        <v>4219</v>
      </c>
      <c r="B1830" t="s">
        <v>38</v>
      </c>
      <c r="C1830" t="s">
        <v>32</v>
      </c>
      <c r="D1830" t="s">
        <v>39</v>
      </c>
      <c r="E1830" t="s">
        <v>4384</v>
      </c>
      <c r="F1830" t="s">
        <v>631</v>
      </c>
      <c r="G1830" t="s">
        <v>4221</v>
      </c>
      <c r="H1830" t="s">
        <v>4514</v>
      </c>
      <c r="I1830" t="s">
        <v>4278</v>
      </c>
      <c r="J1830" t="s">
        <v>4278</v>
      </c>
      <c r="K1830" t="s">
        <v>4278</v>
      </c>
      <c r="L1830" t="s">
        <v>4515</v>
      </c>
      <c r="M1830" t="s">
        <v>4515</v>
      </c>
      <c r="N1830" t="s">
        <v>4515</v>
      </c>
      <c r="O1830" t="s">
        <v>46</v>
      </c>
      <c r="P1830" t="s">
        <v>46</v>
      </c>
      <c r="Q1830" t="s">
        <v>4512</v>
      </c>
      <c r="R1830" t="s">
        <v>46</v>
      </c>
    </row>
    <row r="1831">
      <c r="A1831" t="s">
        <v>4219</v>
      </c>
      <c r="B1831" t="s">
        <v>122</v>
      </c>
      <c r="C1831" t="s">
        <v>32</v>
      </c>
      <c r="D1831" t="s">
        <v>39</v>
      </c>
      <c r="E1831" t="s">
        <v>4384</v>
      </c>
      <c r="F1831" t="s">
        <v>631</v>
      </c>
      <c r="G1831" t="s">
        <v>4221</v>
      </c>
      <c r="H1831" t="s">
        <v>4514</v>
      </c>
      <c r="I1831" t="s">
        <v>4516</v>
      </c>
      <c r="J1831" t="s">
        <v>4516</v>
      </c>
      <c r="K1831" t="s">
        <v>4516</v>
      </c>
      <c r="L1831" t="s">
        <v>4517</v>
      </c>
      <c r="M1831" t="s">
        <v>4517</v>
      </c>
      <c r="N1831" t="s">
        <v>4517</v>
      </c>
      <c r="O1831" t="s">
        <v>46</v>
      </c>
      <c r="P1831" t="s">
        <v>46</v>
      </c>
      <c r="Q1831" t="s">
        <v>4512</v>
      </c>
      <c r="R1831" t="s">
        <v>46</v>
      </c>
    </row>
    <row r="1832">
      <c r="A1832" t="s">
        <v>4219</v>
      </c>
      <c r="B1832" t="s">
        <v>38</v>
      </c>
      <c r="C1832" t="s">
        <v>32</v>
      </c>
      <c r="D1832" t="s">
        <v>39</v>
      </c>
      <c r="E1832" t="s">
        <v>4518</v>
      </c>
      <c r="F1832" t="s">
        <v>229</v>
      </c>
      <c r="G1832" t="s">
        <v>4237</v>
      </c>
      <c r="H1832" t="s">
        <v>4519</v>
      </c>
      <c r="I1832" t="s">
        <v>4264</v>
      </c>
      <c r="J1832" t="s">
        <v>4264</v>
      </c>
      <c r="K1832" t="s">
        <v>4264</v>
      </c>
      <c r="L1832" t="s">
        <v>4265</v>
      </c>
      <c r="M1832" t="s">
        <v>4265</v>
      </c>
      <c r="N1832" t="s">
        <v>4265</v>
      </c>
      <c r="O1832" t="s">
        <v>46</v>
      </c>
      <c r="P1832" t="s">
        <v>46</v>
      </c>
      <c r="Q1832" t="s">
        <v>4520</v>
      </c>
      <c r="R1832" t="s">
        <v>46</v>
      </c>
    </row>
    <row r="1833">
      <c r="A1833" t="s">
        <v>4219</v>
      </c>
      <c r="B1833" t="s">
        <v>122</v>
      </c>
      <c r="C1833" t="s">
        <v>32</v>
      </c>
      <c r="D1833" t="s">
        <v>39</v>
      </c>
      <c r="E1833" t="s">
        <v>4518</v>
      </c>
      <c r="F1833" t="s">
        <v>229</v>
      </c>
      <c r="G1833" t="s">
        <v>4237</v>
      </c>
      <c r="H1833" t="s">
        <v>4519</v>
      </c>
      <c r="I1833" t="s">
        <v>4286</v>
      </c>
      <c r="J1833" t="s">
        <v>4286</v>
      </c>
      <c r="K1833" t="s">
        <v>4286</v>
      </c>
      <c r="L1833" t="s">
        <v>4287</v>
      </c>
      <c r="M1833" t="s">
        <v>4287</v>
      </c>
      <c r="N1833" t="s">
        <v>4287</v>
      </c>
      <c r="O1833" t="s">
        <v>46</v>
      </c>
      <c r="P1833" t="s">
        <v>46</v>
      </c>
      <c r="Q1833" t="s">
        <v>4520</v>
      </c>
      <c r="R1833" t="s">
        <v>46</v>
      </c>
    </row>
    <row r="1834">
      <c r="A1834" t="s">
        <v>4219</v>
      </c>
      <c r="B1834" t="s">
        <v>38</v>
      </c>
      <c r="C1834" t="s">
        <v>32</v>
      </c>
      <c r="D1834" t="s">
        <v>39</v>
      </c>
      <c r="E1834" t="s">
        <v>4521</v>
      </c>
      <c r="F1834" t="s">
        <v>49</v>
      </c>
      <c r="G1834" t="s">
        <v>4522</v>
      </c>
      <c r="H1834" t="s">
        <v>4523</v>
      </c>
      <c r="I1834" t="s">
        <v>4524</v>
      </c>
      <c r="J1834" t="s">
        <v>4524</v>
      </c>
      <c r="K1834" t="s">
        <v>4524</v>
      </c>
      <c r="L1834" t="s">
        <v>4515</v>
      </c>
      <c r="M1834" t="s">
        <v>4515</v>
      </c>
      <c r="N1834" t="s">
        <v>4515</v>
      </c>
      <c r="O1834" t="s">
        <v>46</v>
      </c>
      <c r="P1834" t="s">
        <v>46</v>
      </c>
      <c r="Q1834" t="s">
        <v>4520</v>
      </c>
      <c r="R1834" t="s">
        <v>46</v>
      </c>
    </row>
    <row r="1835">
      <c r="A1835" t="s">
        <v>4219</v>
      </c>
      <c r="B1835" t="s">
        <v>122</v>
      </c>
      <c r="C1835" t="s">
        <v>32</v>
      </c>
      <c r="D1835" t="s">
        <v>39</v>
      </c>
      <c r="E1835" t="s">
        <v>4521</v>
      </c>
      <c r="F1835" t="s">
        <v>49</v>
      </c>
      <c r="G1835" t="s">
        <v>4522</v>
      </c>
      <c r="H1835" t="s">
        <v>4523</v>
      </c>
      <c r="I1835" t="s">
        <v>4525</v>
      </c>
      <c r="J1835" t="s">
        <v>4525</v>
      </c>
      <c r="K1835" t="s">
        <v>4525</v>
      </c>
      <c r="L1835" t="s">
        <v>4526</v>
      </c>
      <c r="M1835" t="s">
        <v>4526</v>
      </c>
      <c r="N1835" t="s">
        <v>4526</v>
      </c>
      <c r="O1835" t="s">
        <v>46</v>
      </c>
      <c r="P1835" t="s">
        <v>46</v>
      </c>
      <c r="Q1835" t="s">
        <v>4520</v>
      </c>
      <c r="R1835" t="s">
        <v>46</v>
      </c>
    </row>
    <row r="1836">
      <c r="A1836" t="s">
        <v>4219</v>
      </c>
      <c r="B1836" t="s">
        <v>38</v>
      </c>
      <c r="C1836" t="s">
        <v>32</v>
      </c>
      <c r="D1836" t="s">
        <v>39</v>
      </c>
      <c r="E1836" t="s">
        <v>4527</v>
      </c>
      <c r="F1836" t="s">
        <v>999</v>
      </c>
      <c r="G1836" t="s">
        <v>4328</v>
      </c>
      <c r="H1836" t="s">
        <v>4528</v>
      </c>
      <c r="I1836" t="s">
        <v>4529</v>
      </c>
      <c r="J1836" t="s">
        <v>4529</v>
      </c>
      <c r="K1836" t="s">
        <v>4529</v>
      </c>
      <c r="L1836" t="s">
        <v>4530</v>
      </c>
      <c r="M1836" t="s">
        <v>4530</v>
      </c>
      <c r="N1836" t="s">
        <v>4530</v>
      </c>
      <c r="O1836" t="s">
        <v>46</v>
      </c>
      <c r="P1836" t="s">
        <v>46</v>
      </c>
      <c r="Q1836" t="s">
        <v>4520</v>
      </c>
      <c r="R1836" t="s">
        <v>46</v>
      </c>
    </row>
    <row r="1837">
      <c r="A1837" t="s">
        <v>4219</v>
      </c>
      <c r="B1837" t="s">
        <v>122</v>
      </c>
      <c r="C1837" t="s">
        <v>32</v>
      </c>
      <c r="D1837" t="s">
        <v>39</v>
      </c>
      <c r="E1837" t="s">
        <v>4527</v>
      </c>
      <c r="F1837" t="s">
        <v>999</v>
      </c>
      <c r="G1837" t="s">
        <v>4328</v>
      </c>
      <c r="H1837" t="s">
        <v>4528</v>
      </c>
      <c r="I1837" t="s">
        <v>4531</v>
      </c>
      <c r="J1837" t="s">
        <v>4531</v>
      </c>
      <c r="K1837" t="s">
        <v>4531</v>
      </c>
      <c r="L1837" t="s">
        <v>4532</v>
      </c>
      <c r="M1837" t="s">
        <v>4532</v>
      </c>
      <c r="N1837" t="s">
        <v>4532</v>
      </c>
      <c r="O1837" t="s">
        <v>46</v>
      </c>
      <c r="P1837" t="s">
        <v>46</v>
      </c>
      <c r="Q1837" t="s">
        <v>4520</v>
      </c>
      <c r="R1837" t="s">
        <v>46</v>
      </c>
    </row>
    <row r="1838">
      <c r="A1838" t="s">
        <v>4219</v>
      </c>
      <c r="B1838" t="s">
        <v>38</v>
      </c>
      <c r="C1838" t="s">
        <v>32</v>
      </c>
      <c r="D1838" t="s">
        <v>39</v>
      </c>
      <c r="E1838" t="s">
        <v>4533</v>
      </c>
      <c r="F1838" t="s">
        <v>2663</v>
      </c>
      <c r="G1838" t="s">
        <v>4262</v>
      </c>
      <c r="H1838" t="s">
        <v>4534</v>
      </c>
      <c r="I1838" t="s">
        <v>4535</v>
      </c>
      <c r="J1838" t="s">
        <v>4535</v>
      </c>
      <c r="K1838" t="s">
        <v>4535</v>
      </c>
      <c r="L1838" t="s">
        <v>4295</v>
      </c>
      <c r="M1838" t="s">
        <v>4295</v>
      </c>
      <c r="N1838" t="s">
        <v>4295</v>
      </c>
      <c r="O1838" t="s">
        <v>46</v>
      </c>
      <c r="P1838" t="s">
        <v>46</v>
      </c>
      <c r="Q1838" t="s">
        <v>4520</v>
      </c>
      <c r="R1838" t="s">
        <v>46</v>
      </c>
    </row>
    <row r="1839">
      <c r="A1839" t="s">
        <v>4219</v>
      </c>
      <c r="B1839" t="s">
        <v>122</v>
      </c>
      <c r="C1839" t="s">
        <v>32</v>
      </c>
      <c r="D1839" t="s">
        <v>39</v>
      </c>
      <c r="E1839" t="s">
        <v>4533</v>
      </c>
      <c r="F1839" t="s">
        <v>2663</v>
      </c>
      <c r="G1839" t="s">
        <v>4262</v>
      </c>
      <c r="H1839" t="s">
        <v>4534</v>
      </c>
      <c r="I1839" t="s">
        <v>4320</v>
      </c>
      <c r="J1839" t="s">
        <v>4320</v>
      </c>
      <c r="K1839" t="s">
        <v>4320</v>
      </c>
      <c r="L1839" t="s">
        <v>4536</v>
      </c>
      <c r="M1839" t="s">
        <v>4536</v>
      </c>
      <c r="N1839" t="s">
        <v>4536</v>
      </c>
      <c r="O1839" t="s">
        <v>46</v>
      </c>
      <c r="P1839" t="s">
        <v>46</v>
      </c>
      <c r="Q1839" t="s">
        <v>4520</v>
      </c>
      <c r="R1839" t="s">
        <v>46</v>
      </c>
    </row>
    <row r="1840">
      <c r="A1840" t="s">
        <v>4219</v>
      </c>
      <c r="B1840" t="s">
        <v>38</v>
      </c>
      <c r="C1840" t="s">
        <v>32</v>
      </c>
      <c r="D1840" t="s">
        <v>39</v>
      </c>
      <c r="E1840" t="s">
        <v>4537</v>
      </c>
      <c r="F1840" t="s">
        <v>2822</v>
      </c>
      <c r="G1840" t="s">
        <v>4221</v>
      </c>
      <c r="H1840" t="s">
        <v>4538</v>
      </c>
      <c r="I1840" t="s">
        <v>4461</v>
      </c>
      <c r="J1840" t="s">
        <v>4461</v>
      </c>
      <c r="K1840" t="s">
        <v>4461</v>
      </c>
      <c r="L1840" t="s">
        <v>4539</v>
      </c>
      <c r="M1840" t="s">
        <v>4539</v>
      </c>
      <c r="N1840" t="s">
        <v>4539</v>
      </c>
      <c r="O1840" t="s">
        <v>46</v>
      </c>
      <c r="P1840" t="s">
        <v>46</v>
      </c>
      <c r="Q1840" t="s">
        <v>4520</v>
      </c>
      <c r="R1840" t="s">
        <v>46</v>
      </c>
    </row>
    <row r="1841">
      <c r="A1841" t="s">
        <v>4219</v>
      </c>
      <c r="B1841" t="s">
        <v>122</v>
      </c>
      <c r="C1841" t="s">
        <v>32</v>
      </c>
      <c r="D1841" t="s">
        <v>39</v>
      </c>
      <c r="E1841" t="s">
        <v>4537</v>
      </c>
      <c r="F1841" t="s">
        <v>2822</v>
      </c>
      <c r="G1841" t="s">
        <v>4221</v>
      </c>
      <c r="H1841" t="s">
        <v>4538</v>
      </c>
      <c r="I1841" t="s">
        <v>4540</v>
      </c>
      <c r="J1841" t="s">
        <v>4540</v>
      </c>
      <c r="K1841" t="s">
        <v>4540</v>
      </c>
      <c r="L1841" t="s">
        <v>4524</v>
      </c>
      <c r="M1841" t="s">
        <v>4524</v>
      </c>
      <c r="N1841" t="s">
        <v>4541</v>
      </c>
      <c r="O1841" t="s">
        <v>46</v>
      </c>
      <c r="P1841" t="s">
        <v>46</v>
      </c>
      <c r="Q1841" t="s">
        <v>4520</v>
      </c>
      <c r="R1841" t="s">
        <v>46</v>
      </c>
    </row>
    <row r="1842">
      <c r="A1842" t="s">
        <v>4219</v>
      </c>
      <c r="B1842" t="s">
        <v>38</v>
      </c>
      <c r="C1842" t="s">
        <v>32</v>
      </c>
      <c r="D1842" t="s">
        <v>39</v>
      </c>
      <c r="E1842" t="s">
        <v>4542</v>
      </c>
      <c r="F1842" t="s">
        <v>3273</v>
      </c>
      <c r="G1842" t="s">
        <v>4337</v>
      </c>
      <c r="H1842" t="s">
        <v>4543</v>
      </c>
      <c r="I1842" t="s">
        <v>4301</v>
      </c>
      <c r="J1842" t="s">
        <v>4301</v>
      </c>
      <c r="K1842" t="s">
        <v>4301</v>
      </c>
      <c r="L1842" t="s">
        <v>4345</v>
      </c>
      <c r="M1842" t="s">
        <v>4345</v>
      </c>
      <c r="N1842" t="s">
        <v>4345</v>
      </c>
      <c r="O1842" t="s">
        <v>46</v>
      </c>
      <c r="P1842" t="s">
        <v>46</v>
      </c>
      <c r="Q1842" t="s">
        <v>4520</v>
      </c>
      <c r="R1842" t="s">
        <v>46</v>
      </c>
    </row>
    <row r="1843">
      <c r="A1843" t="s">
        <v>4219</v>
      </c>
      <c r="B1843" t="s">
        <v>122</v>
      </c>
      <c r="C1843" t="s">
        <v>32</v>
      </c>
      <c r="D1843" t="s">
        <v>39</v>
      </c>
      <c r="E1843" t="s">
        <v>4542</v>
      </c>
      <c r="F1843" t="s">
        <v>3273</v>
      </c>
      <c r="G1843" t="s">
        <v>4337</v>
      </c>
      <c r="H1843" t="s">
        <v>4543</v>
      </c>
      <c r="I1843" t="s">
        <v>4515</v>
      </c>
      <c r="J1843" t="s">
        <v>4515</v>
      </c>
      <c r="K1843" t="s">
        <v>4515</v>
      </c>
      <c r="L1843" t="s">
        <v>4274</v>
      </c>
      <c r="M1843" t="s">
        <v>4274</v>
      </c>
      <c r="N1843" t="s">
        <v>4274</v>
      </c>
      <c r="O1843" t="s">
        <v>46</v>
      </c>
      <c r="P1843" t="s">
        <v>46</v>
      </c>
      <c r="Q1843" t="s">
        <v>4520</v>
      </c>
      <c r="R1843" t="s">
        <v>46</v>
      </c>
    </row>
    <row r="1844">
      <c r="A1844" t="s">
        <v>4219</v>
      </c>
      <c r="B1844" t="s">
        <v>38</v>
      </c>
      <c r="C1844" t="s">
        <v>32</v>
      </c>
      <c r="D1844" t="s">
        <v>39</v>
      </c>
      <c r="E1844" t="s">
        <v>4544</v>
      </c>
      <c r="F1844" t="s">
        <v>2409</v>
      </c>
      <c r="G1844" t="s">
        <v>4545</v>
      </c>
      <c r="H1844" t="s">
        <v>4546</v>
      </c>
      <c r="I1844" t="s">
        <v>4357</v>
      </c>
      <c r="J1844" t="s">
        <v>4357</v>
      </c>
      <c r="K1844" t="s">
        <v>4357</v>
      </c>
      <c r="L1844" t="s">
        <v>4358</v>
      </c>
      <c r="M1844" t="s">
        <v>4358</v>
      </c>
      <c r="N1844" t="s">
        <v>4358</v>
      </c>
      <c r="O1844" t="s">
        <v>46</v>
      </c>
      <c r="P1844" t="s">
        <v>46</v>
      </c>
      <c r="Q1844" t="s">
        <v>4520</v>
      </c>
      <c r="R1844" t="s">
        <v>46</v>
      </c>
    </row>
    <row r="1845">
      <c r="A1845" t="s">
        <v>4219</v>
      </c>
      <c r="B1845" t="s">
        <v>122</v>
      </c>
      <c r="C1845" t="s">
        <v>32</v>
      </c>
      <c r="D1845" t="s">
        <v>39</v>
      </c>
      <c r="E1845" t="s">
        <v>4544</v>
      </c>
      <c r="F1845" t="s">
        <v>2409</v>
      </c>
      <c r="G1845" t="s">
        <v>4545</v>
      </c>
      <c r="H1845" t="s">
        <v>4546</v>
      </c>
      <c r="I1845" t="s">
        <v>4547</v>
      </c>
      <c r="J1845" t="s">
        <v>4547</v>
      </c>
      <c r="K1845" t="s">
        <v>4547</v>
      </c>
      <c r="L1845" t="s">
        <v>4267</v>
      </c>
      <c r="M1845" t="s">
        <v>4267</v>
      </c>
      <c r="N1845" t="s">
        <v>4267</v>
      </c>
      <c r="O1845" t="s">
        <v>46</v>
      </c>
      <c r="P1845" t="s">
        <v>46</v>
      </c>
      <c r="Q1845" t="s">
        <v>4520</v>
      </c>
      <c r="R1845" t="s">
        <v>46</v>
      </c>
    </row>
    <row r="1846">
      <c r="A1846" t="s">
        <v>4219</v>
      </c>
      <c r="B1846" t="s">
        <v>38</v>
      </c>
      <c r="C1846" t="s">
        <v>32</v>
      </c>
      <c r="D1846" t="s">
        <v>39</v>
      </c>
      <c r="E1846" t="s">
        <v>4548</v>
      </c>
      <c r="F1846" t="s">
        <v>664</v>
      </c>
      <c r="G1846" t="s">
        <v>4246</v>
      </c>
      <c r="H1846" t="s">
        <v>4546</v>
      </c>
      <c r="I1846" t="s">
        <v>4524</v>
      </c>
      <c r="J1846" t="s">
        <v>4524</v>
      </c>
      <c r="K1846" t="s">
        <v>4524</v>
      </c>
      <c r="L1846" t="s">
        <v>4376</v>
      </c>
      <c r="M1846" t="s">
        <v>4376</v>
      </c>
      <c r="N1846" t="s">
        <v>4376</v>
      </c>
      <c r="O1846" t="s">
        <v>46</v>
      </c>
      <c r="P1846" t="s">
        <v>46</v>
      </c>
      <c r="Q1846" t="s">
        <v>4520</v>
      </c>
      <c r="R1846" t="s">
        <v>46</v>
      </c>
    </row>
    <row r="1847">
      <c r="A1847" t="s">
        <v>4219</v>
      </c>
      <c r="B1847" t="s">
        <v>122</v>
      </c>
      <c r="C1847" t="s">
        <v>32</v>
      </c>
      <c r="D1847" t="s">
        <v>39</v>
      </c>
      <c r="E1847" t="s">
        <v>4548</v>
      </c>
      <c r="F1847" t="s">
        <v>664</v>
      </c>
      <c r="G1847" t="s">
        <v>4246</v>
      </c>
      <c r="H1847" t="s">
        <v>4546</v>
      </c>
      <c r="I1847" t="s">
        <v>4549</v>
      </c>
      <c r="J1847" t="s">
        <v>4549</v>
      </c>
      <c r="K1847" t="s">
        <v>4549</v>
      </c>
      <c r="L1847" t="s">
        <v>4550</v>
      </c>
      <c r="M1847" t="s">
        <v>4550</v>
      </c>
      <c r="N1847" t="s">
        <v>4550</v>
      </c>
      <c r="O1847" t="s">
        <v>46</v>
      </c>
      <c r="P1847" t="s">
        <v>46</v>
      </c>
      <c r="Q1847" t="s">
        <v>4520</v>
      </c>
      <c r="R1847" t="s">
        <v>46</v>
      </c>
    </row>
    <row r="1848">
      <c r="A1848" t="s">
        <v>4219</v>
      </c>
      <c r="B1848" t="s">
        <v>38</v>
      </c>
      <c r="C1848" t="s">
        <v>32</v>
      </c>
      <c r="D1848" t="s">
        <v>39</v>
      </c>
      <c r="E1848" t="s">
        <v>4551</v>
      </c>
      <c r="F1848" t="s">
        <v>1273</v>
      </c>
      <c r="G1848" t="s">
        <v>4552</v>
      </c>
      <c r="H1848" t="s">
        <v>4553</v>
      </c>
      <c r="I1848" t="s">
        <v>4404</v>
      </c>
      <c r="J1848" t="s">
        <v>4404</v>
      </c>
      <c r="K1848" t="s">
        <v>4404</v>
      </c>
      <c r="L1848" t="s">
        <v>4350</v>
      </c>
      <c r="M1848" t="s">
        <v>4350</v>
      </c>
      <c r="N1848" t="s">
        <v>4350</v>
      </c>
      <c r="O1848" t="s">
        <v>46</v>
      </c>
      <c r="P1848" t="s">
        <v>46</v>
      </c>
      <c r="Q1848" t="s">
        <v>4520</v>
      </c>
      <c r="R1848" t="s">
        <v>46</v>
      </c>
    </row>
    <row r="1849">
      <c r="A1849" t="s">
        <v>4219</v>
      </c>
      <c r="B1849" t="s">
        <v>122</v>
      </c>
      <c r="C1849" t="s">
        <v>32</v>
      </c>
      <c r="D1849" t="s">
        <v>39</v>
      </c>
      <c r="E1849" t="s">
        <v>4551</v>
      </c>
      <c r="F1849" t="s">
        <v>1273</v>
      </c>
      <c r="G1849" t="s">
        <v>4552</v>
      </c>
      <c r="H1849" t="s">
        <v>4553</v>
      </c>
      <c r="I1849" t="s">
        <v>4554</v>
      </c>
      <c r="J1849" t="s">
        <v>4554</v>
      </c>
      <c r="K1849" t="s">
        <v>4554</v>
      </c>
      <c r="L1849" t="s">
        <v>4555</v>
      </c>
      <c r="M1849" t="s">
        <v>4555</v>
      </c>
      <c r="N1849" t="s">
        <v>4555</v>
      </c>
      <c r="O1849" t="s">
        <v>46</v>
      </c>
      <c r="P1849" t="s">
        <v>46</v>
      </c>
      <c r="Q1849" t="s">
        <v>4520</v>
      </c>
      <c r="R1849" t="s">
        <v>46</v>
      </c>
    </row>
    <row r="1850">
      <c r="A1850" t="s">
        <v>4219</v>
      </c>
      <c r="B1850" t="s">
        <v>38</v>
      </c>
      <c r="C1850" t="s">
        <v>32</v>
      </c>
      <c r="D1850" t="s">
        <v>39</v>
      </c>
      <c r="E1850" t="s">
        <v>4556</v>
      </c>
      <c r="F1850" t="s">
        <v>257</v>
      </c>
      <c r="G1850" t="s">
        <v>4328</v>
      </c>
      <c r="H1850" t="s">
        <v>4557</v>
      </c>
      <c r="I1850" t="s">
        <v>4558</v>
      </c>
      <c r="J1850" t="s">
        <v>4558</v>
      </c>
      <c r="K1850" t="s">
        <v>4558</v>
      </c>
      <c r="L1850" t="s">
        <v>4415</v>
      </c>
      <c r="M1850" t="s">
        <v>4415</v>
      </c>
      <c r="N1850" t="s">
        <v>4415</v>
      </c>
      <c r="O1850" t="s">
        <v>46</v>
      </c>
      <c r="P1850" t="s">
        <v>46</v>
      </c>
      <c r="Q1850" t="s">
        <v>4520</v>
      </c>
      <c r="R1850" t="s">
        <v>46</v>
      </c>
    </row>
    <row r="1851">
      <c r="A1851" t="s">
        <v>4219</v>
      </c>
      <c r="B1851" t="s">
        <v>122</v>
      </c>
      <c r="C1851" t="s">
        <v>32</v>
      </c>
      <c r="D1851" t="s">
        <v>39</v>
      </c>
      <c r="E1851" t="s">
        <v>4556</v>
      </c>
      <c r="F1851" t="s">
        <v>257</v>
      </c>
      <c r="G1851" t="s">
        <v>4328</v>
      </c>
      <c r="H1851" t="s">
        <v>4557</v>
      </c>
      <c r="I1851" t="s">
        <v>4559</v>
      </c>
      <c r="J1851" t="s">
        <v>4559</v>
      </c>
      <c r="K1851" t="s">
        <v>4559</v>
      </c>
      <c r="L1851" t="s">
        <v>4526</v>
      </c>
      <c r="M1851" t="s">
        <v>4526</v>
      </c>
      <c r="N1851" t="s">
        <v>4526</v>
      </c>
      <c r="O1851" t="s">
        <v>46</v>
      </c>
      <c r="P1851" t="s">
        <v>46</v>
      </c>
      <c r="Q1851" t="s">
        <v>4520</v>
      </c>
      <c r="R1851" t="s">
        <v>46</v>
      </c>
    </row>
    <row r="1852">
      <c r="A1852" t="s">
        <v>4219</v>
      </c>
      <c r="B1852" t="s">
        <v>38</v>
      </c>
      <c r="C1852" t="s">
        <v>32</v>
      </c>
      <c r="D1852" t="s">
        <v>39</v>
      </c>
      <c r="E1852" t="s">
        <v>4560</v>
      </c>
      <c r="F1852" t="s">
        <v>207</v>
      </c>
      <c r="G1852" t="s">
        <v>4343</v>
      </c>
      <c r="H1852" t="s">
        <v>4543</v>
      </c>
      <c r="I1852" t="s">
        <v>4231</v>
      </c>
      <c r="J1852" t="s">
        <v>4231</v>
      </c>
      <c r="K1852" t="s">
        <v>4231</v>
      </c>
      <c r="L1852" t="s">
        <v>4249</v>
      </c>
      <c r="M1852" t="s">
        <v>4249</v>
      </c>
      <c r="N1852" t="s">
        <v>4249</v>
      </c>
      <c r="O1852" t="s">
        <v>46</v>
      </c>
      <c r="P1852" t="s">
        <v>46</v>
      </c>
      <c r="Q1852" t="s">
        <v>4520</v>
      </c>
      <c r="R1852" t="s">
        <v>46</v>
      </c>
    </row>
    <row r="1853">
      <c r="A1853" t="s">
        <v>4219</v>
      </c>
      <c r="B1853" t="s">
        <v>122</v>
      </c>
      <c r="C1853" t="s">
        <v>32</v>
      </c>
      <c r="D1853" t="s">
        <v>39</v>
      </c>
      <c r="E1853" t="s">
        <v>4560</v>
      </c>
      <c r="F1853" t="s">
        <v>207</v>
      </c>
      <c r="G1853" t="s">
        <v>4343</v>
      </c>
      <c r="H1853" t="s">
        <v>4543</v>
      </c>
      <c r="I1853" t="s">
        <v>4561</v>
      </c>
      <c r="J1853" t="s">
        <v>4561</v>
      </c>
      <c r="K1853" t="s">
        <v>4561</v>
      </c>
      <c r="L1853" t="s">
        <v>4562</v>
      </c>
      <c r="M1853" t="s">
        <v>4562</v>
      </c>
      <c r="N1853" t="s">
        <v>4562</v>
      </c>
      <c r="O1853" t="s">
        <v>46</v>
      </c>
      <c r="P1853" t="s">
        <v>46</v>
      </c>
      <c r="Q1853" t="s">
        <v>4520</v>
      </c>
      <c r="R1853" t="s">
        <v>46</v>
      </c>
    </row>
    <row r="1854">
      <c r="A1854" t="s">
        <v>4219</v>
      </c>
      <c r="B1854" t="s">
        <v>38</v>
      </c>
      <c r="C1854" t="s">
        <v>32</v>
      </c>
      <c r="D1854" t="s">
        <v>39</v>
      </c>
      <c r="E1854" t="s">
        <v>4384</v>
      </c>
      <c r="F1854" t="s">
        <v>1935</v>
      </c>
      <c r="G1854" t="s">
        <v>4343</v>
      </c>
      <c r="H1854" t="s">
        <v>4546</v>
      </c>
      <c r="I1854" t="s">
        <v>4440</v>
      </c>
      <c r="J1854" t="s">
        <v>4440</v>
      </c>
      <c r="K1854" t="s">
        <v>4440</v>
      </c>
      <c r="L1854" t="s">
        <v>4488</v>
      </c>
      <c r="M1854" t="s">
        <v>4488</v>
      </c>
      <c r="N1854" t="s">
        <v>4488</v>
      </c>
      <c r="O1854" t="s">
        <v>46</v>
      </c>
      <c r="P1854" t="s">
        <v>46</v>
      </c>
      <c r="Q1854" t="s">
        <v>4520</v>
      </c>
      <c r="R1854" t="s">
        <v>46</v>
      </c>
    </row>
    <row r="1855">
      <c r="A1855" t="s">
        <v>4219</v>
      </c>
      <c r="B1855" t="s">
        <v>122</v>
      </c>
      <c r="C1855" t="s">
        <v>32</v>
      </c>
      <c r="D1855" t="s">
        <v>39</v>
      </c>
      <c r="E1855" t="s">
        <v>4384</v>
      </c>
      <c r="F1855" t="s">
        <v>1935</v>
      </c>
      <c r="G1855" t="s">
        <v>4343</v>
      </c>
      <c r="H1855" t="s">
        <v>4546</v>
      </c>
      <c r="I1855" t="s">
        <v>4531</v>
      </c>
      <c r="J1855" t="s">
        <v>4531</v>
      </c>
      <c r="K1855" t="s">
        <v>4531</v>
      </c>
      <c r="L1855" t="s">
        <v>4550</v>
      </c>
      <c r="M1855" t="s">
        <v>4550</v>
      </c>
      <c r="N1855" t="s">
        <v>4550</v>
      </c>
      <c r="O1855" t="s">
        <v>46</v>
      </c>
      <c r="P1855" t="s">
        <v>46</v>
      </c>
      <c r="Q1855" t="s">
        <v>4520</v>
      </c>
      <c r="R1855" t="s">
        <v>46</v>
      </c>
    </row>
    <row r="1856">
      <c r="A1856" t="s">
        <v>4219</v>
      </c>
      <c r="B1856" t="s">
        <v>38</v>
      </c>
      <c r="C1856" t="s">
        <v>32</v>
      </c>
      <c r="D1856" t="s">
        <v>39</v>
      </c>
      <c r="E1856" t="s">
        <v>4563</v>
      </c>
      <c r="F1856" t="s">
        <v>189</v>
      </c>
      <c r="G1856" t="s">
        <v>4293</v>
      </c>
      <c r="H1856" t="s">
        <v>4546</v>
      </c>
      <c r="I1856" t="s">
        <v>4564</v>
      </c>
      <c r="J1856" t="s">
        <v>4564</v>
      </c>
      <c r="K1856" t="s">
        <v>4564</v>
      </c>
      <c r="L1856" t="s">
        <v>4257</v>
      </c>
      <c r="M1856" t="s">
        <v>4257</v>
      </c>
      <c r="N1856" t="s">
        <v>4257</v>
      </c>
      <c r="O1856" t="s">
        <v>46</v>
      </c>
      <c r="P1856" t="s">
        <v>46</v>
      </c>
      <c r="Q1856" t="s">
        <v>4250</v>
      </c>
      <c r="R1856" t="s">
        <v>46</v>
      </c>
    </row>
    <row r="1857">
      <c r="A1857" t="s">
        <v>4219</v>
      </c>
      <c r="B1857" t="s">
        <v>122</v>
      </c>
      <c r="C1857" t="s">
        <v>32</v>
      </c>
      <c r="D1857" t="s">
        <v>39</v>
      </c>
      <c r="E1857" t="s">
        <v>4563</v>
      </c>
      <c r="F1857" t="s">
        <v>189</v>
      </c>
      <c r="G1857" t="s">
        <v>4293</v>
      </c>
      <c r="H1857" t="s">
        <v>4546</v>
      </c>
      <c r="I1857" t="s">
        <v>4565</v>
      </c>
      <c r="J1857" t="s">
        <v>4565</v>
      </c>
      <c r="K1857" t="s">
        <v>4565</v>
      </c>
      <c r="L1857" t="s">
        <v>4526</v>
      </c>
      <c r="M1857" t="s">
        <v>4526</v>
      </c>
      <c r="N1857" t="s">
        <v>4526</v>
      </c>
      <c r="O1857" t="s">
        <v>46</v>
      </c>
      <c r="P1857" t="s">
        <v>46</v>
      </c>
      <c r="Q1857" t="s">
        <v>4250</v>
      </c>
      <c r="R1857" t="s">
        <v>46</v>
      </c>
    </row>
    <row r="1858">
      <c r="A1858" t="s">
        <v>4219</v>
      </c>
      <c r="B1858" t="s">
        <v>38</v>
      </c>
      <c r="C1858" t="s">
        <v>32</v>
      </c>
      <c r="D1858" t="s">
        <v>39</v>
      </c>
      <c r="E1858" t="s">
        <v>4566</v>
      </c>
      <c r="F1858" t="s">
        <v>1157</v>
      </c>
      <c r="G1858" t="s">
        <v>4246</v>
      </c>
      <c r="H1858" t="s">
        <v>4567</v>
      </c>
      <c r="I1858" t="s">
        <v>4568</v>
      </c>
      <c r="J1858" t="s">
        <v>4568</v>
      </c>
      <c r="K1858" t="s">
        <v>4568</v>
      </c>
      <c r="L1858" t="s">
        <v>4569</v>
      </c>
      <c r="M1858" t="s">
        <v>4569</v>
      </c>
      <c r="N1858" t="s">
        <v>4569</v>
      </c>
      <c r="O1858" t="s">
        <v>46</v>
      </c>
      <c r="P1858" t="s">
        <v>46</v>
      </c>
      <c r="Q1858" t="s">
        <v>4250</v>
      </c>
      <c r="R1858" t="s">
        <v>46</v>
      </c>
    </row>
    <row r="1859">
      <c r="A1859" t="s">
        <v>4219</v>
      </c>
      <c r="B1859" t="s">
        <v>122</v>
      </c>
      <c r="C1859" t="s">
        <v>32</v>
      </c>
      <c r="D1859" t="s">
        <v>39</v>
      </c>
      <c r="E1859" t="s">
        <v>4566</v>
      </c>
      <c r="F1859" t="s">
        <v>1157</v>
      </c>
      <c r="G1859" t="s">
        <v>4246</v>
      </c>
      <c r="H1859" t="s">
        <v>4567</v>
      </c>
      <c r="I1859" t="s">
        <v>4570</v>
      </c>
      <c r="J1859" t="s">
        <v>4570</v>
      </c>
      <c r="K1859" t="s">
        <v>4570</v>
      </c>
      <c r="L1859" t="s">
        <v>4571</v>
      </c>
      <c r="M1859" t="s">
        <v>4571</v>
      </c>
      <c r="N1859" t="s">
        <v>4571</v>
      </c>
      <c r="O1859" t="s">
        <v>46</v>
      </c>
      <c r="P1859" t="s">
        <v>46</v>
      </c>
      <c r="Q1859" t="s">
        <v>4250</v>
      </c>
      <c r="R1859" t="s">
        <v>46</v>
      </c>
    </row>
    <row r="1860">
      <c r="A1860" t="s">
        <v>4219</v>
      </c>
      <c r="B1860" t="s">
        <v>38</v>
      </c>
      <c r="C1860" t="s">
        <v>32</v>
      </c>
      <c r="D1860" t="s">
        <v>39</v>
      </c>
      <c r="E1860" t="s">
        <v>4572</v>
      </c>
      <c r="F1860" t="s">
        <v>3516</v>
      </c>
      <c r="G1860" t="s">
        <v>4573</v>
      </c>
      <c r="H1860" t="s">
        <v>4574</v>
      </c>
      <c r="I1860" t="s">
        <v>4575</v>
      </c>
      <c r="J1860" t="s">
        <v>4575</v>
      </c>
      <c r="K1860" t="s">
        <v>4575</v>
      </c>
      <c r="L1860" t="s">
        <v>4569</v>
      </c>
      <c r="M1860" t="s">
        <v>4569</v>
      </c>
      <c r="N1860" t="s">
        <v>4569</v>
      </c>
      <c r="O1860" t="s">
        <v>46</v>
      </c>
      <c r="P1860" t="s">
        <v>46</v>
      </c>
      <c r="Q1860" t="s">
        <v>4250</v>
      </c>
      <c r="R1860" t="s">
        <v>46</v>
      </c>
    </row>
    <row r="1861">
      <c r="A1861" t="s">
        <v>4219</v>
      </c>
      <c r="B1861" t="s">
        <v>122</v>
      </c>
      <c r="C1861" t="s">
        <v>32</v>
      </c>
      <c r="D1861" t="s">
        <v>39</v>
      </c>
      <c r="E1861" t="s">
        <v>4572</v>
      </c>
      <c r="F1861" t="s">
        <v>3516</v>
      </c>
      <c r="G1861" t="s">
        <v>4573</v>
      </c>
      <c r="H1861" t="s">
        <v>4574</v>
      </c>
      <c r="I1861" t="s">
        <v>4309</v>
      </c>
      <c r="J1861" t="s">
        <v>4309</v>
      </c>
      <c r="K1861" t="s">
        <v>4309</v>
      </c>
      <c r="L1861" t="s">
        <v>4259</v>
      </c>
      <c r="M1861" t="s">
        <v>4259</v>
      </c>
      <c r="N1861" t="s">
        <v>4259</v>
      </c>
      <c r="O1861" t="s">
        <v>46</v>
      </c>
      <c r="P1861" t="s">
        <v>46</v>
      </c>
      <c r="Q1861" t="s">
        <v>4250</v>
      </c>
      <c r="R1861" t="s">
        <v>46</v>
      </c>
    </row>
    <row r="1862">
      <c r="A1862" t="s">
        <v>4219</v>
      </c>
      <c r="B1862" t="s">
        <v>38</v>
      </c>
      <c r="C1862" t="s">
        <v>32</v>
      </c>
      <c r="D1862" t="s">
        <v>39</v>
      </c>
      <c r="E1862" t="s">
        <v>4576</v>
      </c>
      <c r="F1862" t="s">
        <v>890</v>
      </c>
      <c r="G1862" t="s">
        <v>4221</v>
      </c>
      <c r="H1862" t="s">
        <v>4577</v>
      </c>
      <c r="I1862" t="s">
        <v>4383</v>
      </c>
      <c r="J1862" t="s">
        <v>4383</v>
      </c>
      <c r="K1862" t="s">
        <v>4383</v>
      </c>
      <c r="L1862" t="s">
        <v>4578</v>
      </c>
      <c r="M1862" t="s">
        <v>4578</v>
      </c>
      <c r="N1862" t="s">
        <v>4578</v>
      </c>
      <c r="O1862" t="s">
        <v>46</v>
      </c>
      <c r="P1862" t="s">
        <v>46</v>
      </c>
      <c r="Q1862" t="s">
        <v>4250</v>
      </c>
      <c r="R1862" t="s">
        <v>46</v>
      </c>
    </row>
    <row r="1863">
      <c r="A1863" t="s">
        <v>4219</v>
      </c>
      <c r="B1863" t="s">
        <v>122</v>
      </c>
      <c r="C1863" t="s">
        <v>32</v>
      </c>
      <c r="D1863" t="s">
        <v>39</v>
      </c>
      <c r="E1863" t="s">
        <v>4576</v>
      </c>
      <c r="F1863" t="s">
        <v>890</v>
      </c>
      <c r="G1863" t="s">
        <v>4221</v>
      </c>
      <c r="H1863" t="s">
        <v>4577</v>
      </c>
      <c r="I1863" t="s">
        <v>4579</v>
      </c>
      <c r="J1863" t="s">
        <v>4579</v>
      </c>
      <c r="K1863" t="s">
        <v>4579</v>
      </c>
      <c r="L1863" t="s">
        <v>4580</v>
      </c>
      <c r="M1863" t="s">
        <v>4580</v>
      </c>
      <c r="N1863" t="s">
        <v>4580</v>
      </c>
      <c r="O1863" t="s">
        <v>46</v>
      </c>
      <c r="P1863" t="s">
        <v>46</v>
      </c>
      <c r="Q1863" t="s">
        <v>4250</v>
      </c>
      <c r="R1863" t="s">
        <v>46</v>
      </c>
    </row>
    <row r="1864">
      <c r="A1864" t="s">
        <v>4219</v>
      </c>
      <c r="B1864" t="s">
        <v>38</v>
      </c>
      <c r="C1864" t="s">
        <v>32</v>
      </c>
      <c r="D1864" t="s">
        <v>39</v>
      </c>
      <c r="E1864" t="s">
        <v>4581</v>
      </c>
      <c r="F1864" t="s">
        <v>1958</v>
      </c>
      <c r="G1864" t="s">
        <v>4522</v>
      </c>
      <c r="H1864" t="s">
        <v>4582</v>
      </c>
      <c r="I1864" t="s">
        <v>4583</v>
      </c>
      <c r="J1864" t="s">
        <v>4583</v>
      </c>
      <c r="K1864" t="s">
        <v>4583</v>
      </c>
      <c r="L1864" t="s">
        <v>4584</v>
      </c>
      <c r="M1864" t="s">
        <v>4584</v>
      </c>
      <c r="N1864" t="s">
        <v>4584</v>
      </c>
      <c r="O1864" t="s">
        <v>46</v>
      </c>
      <c r="P1864" t="s">
        <v>46</v>
      </c>
      <c r="Q1864" t="s">
        <v>4250</v>
      </c>
      <c r="R1864" t="s">
        <v>46</v>
      </c>
    </row>
    <row r="1865">
      <c r="A1865" t="s">
        <v>4219</v>
      </c>
      <c r="B1865" t="s">
        <v>122</v>
      </c>
      <c r="C1865" t="s">
        <v>32</v>
      </c>
      <c r="D1865" t="s">
        <v>39</v>
      </c>
      <c r="E1865" t="s">
        <v>4581</v>
      </c>
      <c r="F1865" t="s">
        <v>1958</v>
      </c>
      <c r="G1865" t="s">
        <v>4522</v>
      </c>
      <c r="H1865" t="s">
        <v>4582</v>
      </c>
      <c r="I1865" t="s">
        <v>4585</v>
      </c>
      <c r="J1865" t="s">
        <v>4585</v>
      </c>
      <c r="K1865" t="s">
        <v>4585</v>
      </c>
      <c r="L1865" t="s">
        <v>4586</v>
      </c>
      <c r="M1865" t="s">
        <v>4586</v>
      </c>
      <c r="N1865" t="s">
        <v>4586</v>
      </c>
      <c r="O1865" t="s">
        <v>46</v>
      </c>
      <c r="P1865" t="s">
        <v>46</v>
      </c>
      <c r="Q1865" t="s">
        <v>4250</v>
      </c>
      <c r="R1865" t="s">
        <v>46</v>
      </c>
    </row>
    <row r="1866">
      <c r="A1866" t="s">
        <v>4219</v>
      </c>
      <c r="B1866" t="s">
        <v>38</v>
      </c>
      <c r="C1866" t="s">
        <v>32</v>
      </c>
      <c r="D1866" t="s">
        <v>39</v>
      </c>
      <c r="E1866" t="s">
        <v>4587</v>
      </c>
      <c r="F1866" t="s">
        <v>261</v>
      </c>
      <c r="G1866" t="s">
        <v>4435</v>
      </c>
      <c r="H1866" t="s">
        <v>4588</v>
      </c>
      <c r="I1866" t="s">
        <v>4401</v>
      </c>
      <c r="J1866" t="s">
        <v>4401</v>
      </c>
      <c r="K1866" t="s">
        <v>4401</v>
      </c>
      <c r="L1866" t="s">
        <v>4358</v>
      </c>
      <c r="M1866" t="s">
        <v>4358</v>
      </c>
      <c r="N1866" t="s">
        <v>4358</v>
      </c>
      <c r="O1866" t="s">
        <v>46</v>
      </c>
      <c r="P1866" t="s">
        <v>46</v>
      </c>
      <c r="Q1866" t="s">
        <v>4250</v>
      </c>
      <c r="R1866" t="s">
        <v>46</v>
      </c>
    </row>
    <row r="1867">
      <c r="A1867" t="s">
        <v>4219</v>
      </c>
      <c r="B1867" t="s">
        <v>122</v>
      </c>
      <c r="C1867" t="s">
        <v>32</v>
      </c>
      <c r="D1867" t="s">
        <v>39</v>
      </c>
      <c r="E1867" t="s">
        <v>4587</v>
      </c>
      <c r="F1867" t="s">
        <v>261</v>
      </c>
      <c r="G1867" t="s">
        <v>4435</v>
      </c>
      <c r="H1867" t="s">
        <v>4588</v>
      </c>
      <c r="I1867" t="s">
        <v>4589</v>
      </c>
      <c r="J1867" t="s">
        <v>4589</v>
      </c>
      <c r="K1867" t="s">
        <v>4589</v>
      </c>
      <c r="L1867" t="s">
        <v>4590</v>
      </c>
      <c r="M1867" t="s">
        <v>4590</v>
      </c>
      <c r="N1867" t="s">
        <v>4590</v>
      </c>
      <c r="O1867" t="s">
        <v>46</v>
      </c>
      <c r="P1867" t="s">
        <v>46</v>
      </c>
      <c r="Q1867" t="s">
        <v>4250</v>
      </c>
      <c r="R1867" t="s">
        <v>46</v>
      </c>
    </row>
    <row r="1868">
      <c r="A1868" t="s">
        <v>4219</v>
      </c>
      <c r="B1868" t="s">
        <v>38</v>
      </c>
      <c r="C1868" t="s">
        <v>32</v>
      </c>
      <c r="D1868" t="s">
        <v>39</v>
      </c>
      <c r="E1868" t="s">
        <v>4253</v>
      </c>
      <c r="F1868" t="s">
        <v>3087</v>
      </c>
      <c r="G1868" t="s">
        <v>4221</v>
      </c>
      <c r="H1868" t="s">
        <v>4591</v>
      </c>
      <c r="I1868" t="s">
        <v>4592</v>
      </c>
      <c r="J1868" t="s">
        <v>4592</v>
      </c>
      <c r="K1868" t="s">
        <v>4592</v>
      </c>
      <c r="L1868" t="s">
        <v>4358</v>
      </c>
      <c r="M1868" t="s">
        <v>4358</v>
      </c>
      <c r="N1868" t="s">
        <v>4358</v>
      </c>
      <c r="O1868" t="s">
        <v>46</v>
      </c>
      <c r="P1868" t="s">
        <v>46</v>
      </c>
      <c r="Q1868" t="s">
        <v>4250</v>
      </c>
      <c r="R1868" t="s">
        <v>46</v>
      </c>
    </row>
    <row r="1869">
      <c r="A1869" t="s">
        <v>4219</v>
      </c>
      <c r="B1869" t="s">
        <v>122</v>
      </c>
      <c r="C1869" t="s">
        <v>32</v>
      </c>
      <c r="D1869" t="s">
        <v>39</v>
      </c>
      <c r="E1869" t="s">
        <v>4253</v>
      </c>
      <c r="F1869" t="s">
        <v>3087</v>
      </c>
      <c r="G1869" t="s">
        <v>4221</v>
      </c>
      <c r="H1869" t="s">
        <v>4591</v>
      </c>
      <c r="I1869" t="s">
        <v>4251</v>
      </c>
      <c r="J1869" t="s">
        <v>4251</v>
      </c>
      <c r="K1869" t="s">
        <v>4251</v>
      </c>
      <c r="L1869" t="s">
        <v>4593</v>
      </c>
      <c r="M1869" t="s">
        <v>4593</v>
      </c>
      <c r="N1869" t="s">
        <v>4593</v>
      </c>
      <c r="O1869" t="s">
        <v>46</v>
      </c>
      <c r="P1869" t="s">
        <v>46</v>
      </c>
      <c r="Q1869" t="s">
        <v>4250</v>
      </c>
      <c r="R1869" t="s">
        <v>46</v>
      </c>
    </row>
    <row r="1870">
      <c r="A1870" t="s">
        <v>4219</v>
      </c>
      <c r="B1870" t="s">
        <v>38</v>
      </c>
      <c r="C1870" t="s">
        <v>32</v>
      </c>
      <c r="D1870" t="s">
        <v>39</v>
      </c>
      <c r="E1870" t="s">
        <v>4594</v>
      </c>
      <c r="F1870" t="s">
        <v>2456</v>
      </c>
      <c r="G1870" t="s">
        <v>4595</v>
      </c>
      <c r="H1870" t="s">
        <v>4596</v>
      </c>
      <c r="I1870" t="s">
        <v>4592</v>
      </c>
      <c r="J1870" t="s">
        <v>4592</v>
      </c>
      <c r="K1870" t="s">
        <v>4592</v>
      </c>
      <c r="L1870" t="s">
        <v>4345</v>
      </c>
      <c r="M1870" t="s">
        <v>4345</v>
      </c>
      <c r="N1870" t="s">
        <v>4345</v>
      </c>
      <c r="O1870" t="s">
        <v>46</v>
      </c>
      <c r="P1870" t="s">
        <v>46</v>
      </c>
      <c r="Q1870" t="s">
        <v>4250</v>
      </c>
      <c r="R1870" t="s">
        <v>46</v>
      </c>
    </row>
    <row r="1871">
      <c r="A1871" t="s">
        <v>4219</v>
      </c>
      <c r="B1871" t="s">
        <v>122</v>
      </c>
      <c r="C1871" t="s">
        <v>32</v>
      </c>
      <c r="D1871" t="s">
        <v>39</v>
      </c>
      <c r="E1871" t="s">
        <v>4594</v>
      </c>
      <c r="F1871" t="s">
        <v>2456</v>
      </c>
      <c r="G1871" t="s">
        <v>4595</v>
      </c>
      <c r="H1871" t="s">
        <v>4596</v>
      </c>
      <c r="I1871" t="s">
        <v>4597</v>
      </c>
      <c r="J1871" t="s">
        <v>4597</v>
      </c>
      <c r="K1871" t="s">
        <v>4597</v>
      </c>
      <c r="L1871" t="s">
        <v>4580</v>
      </c>
      <c r="M1871" t="s">
        <v>4580</v>
      </c>
      <c r="N1871" t="s">
        <v>4580</v>
      </c>
      <c r="O1871" t="s">
        <v>46</v>
      </c>
      <c r="P1871" t="s">
        <v>46</v>
      </c>
      <c r="Q1871" t="s">
        <v>4250</v>
      </c>
      <c r="R1871" t="s">
        <v>46</v>
      </c>
    </row>
    <row r="1872">
      <c r="A1872" t="s">
        <v>4219</v>
      </c>
      <c r="B1872" t="s">
        <v>38</v>
      </c>
      <c r="C1872" t="s">
        <v>32</v>
      </c>
      <c r="D1872" t="s">
        <v>39</v>
      </c>
      <c r="E1872" t="s">
        <v>4598</v>
      </c>
      <c r="F1872" t="s">
        <v>804</v>
      </c>
      <c r="G1872" t="s">
        <v>4221</v>
      </c>
      <c r="H1872" t="s">
        <v>4599</v>
      </c>
      <c r="I1872" t="s">
        <v>4301</v>
      </c>
      <c r="J1872" t="s">
        <v>4301</v>
      </c>
      <c r="K1872" t="s">
        <v>4301</v>
      </c>
      <c r="L1872" t="s">
        <v>4302</v>
      </c>
      <c r="M1872" t="s">
        <v>4302</v>
      </c>
      <c r="N1872" t="s">
        <v>4302</v>
      </c>
      <c r="O1872" t="s">
        <v>46</v>
      </c>
      <c r="P1872" t="s">
        <v>46</v>
      </c>
      <c r="Q1872" t="s">
        <v>4250</v>
      </c>
      <c r="R1872" t="s">
        <v>46</v>
      </c>
    </row>
    <row r="1873">
      <c r="A1873" t="s">
        <v>4219</v>
      </c>
      <c r="B1873" t="s">
        <v>122</v>
      </c>
      <c r="C1873" t="s">
        <v>32</v>
      </c>
      <c r="D1873" t="s">
        <v>39</v>
      </c>
      <c r="E1873" t="s">
        <v>4598</v>
      </c>
      <c r="F1873" t="s">
        <v>804</v>
      </c>
      <c r="G1873" t="s">
        <v>4221</v>
      </c>
      <c r="H1873" t="s">
        <v>4599</v>
      </c>
      <c r="I1873" t="s">
        <v>4600</v>
      </c>
      <c r="J1873" t="s">
        <v>4600</v>
      </c>
      <c r="K1873" t="s">
        <v>4600</v>
      </c>
      <c r="L1873" t="s">
        <v>4601</v>
      </c>
      <c r="M1873" t="s">
        <v>4601</v>
      </c>
      <c r="N1873" t="s">
        <v>4601</v>
      </c>
      <c r="O1873" t="s">
        <v>46</v>
      </c>
      <c r="P1873" t="s">
        <v>46</v>
      </c>
      <c r="Q1873" t="s">
        <v>4250</v>
      </c>
      <c r="R1873" t="s">
        <v>46</v>
      </c>
    </row>
    <row r="1874">
      <c r="A1874" t="s">
        <v>4219</v>
      </c>
      <c r="B1874" t="s">
        <v>38</v>
      </c>
      <c r="C1874" t="s">
        <v>32</v>
      </c>
      <c r="D1874" t="s">
        <v>39</v>
      </c>
      <c r="E1874" t="s">
        <v>4572</v>
      </c>
      <c r="F1874" t="s">
        <v>2340</v>
      </c>
      <c r="G1874" t="s">
        <v>4328</v>
      </c>
      <c r="H1874" t="s">
        <v>4247</v>
      </c>
      <c r="I1874" t="s">
        <v>4391</v>
      </c>
      <c r="J1874" t="s">
        <v>4391</v>
      </c>
      <c r="K1874" t="s">
        <v>4391</v>
      </c>
      <c r="L1874" t="s">
        <v>4285</v>
      </c>
      <c r="M1874" t="s">
        <v>4285</v>
      </c>
      <c r="N1874" t="s">
        <v>4285</v>
      </c>
      <c r="O1874" t="s">
        <v>46</v>
      </c>
      <c r="P1874" t="s">
        <v>46</v>
      </c>
      <c r="Q1874" t="s">
        <v>4250</v>
      </c>
      <c r="R1874" t="s">
        <v>46</v>
      </c>
    </row>
    <row r="1875">
      <c r="A1875" t="s">
        <v>4219</v>
      </c>
      <c r="B1875" t="s">
        <v>122</v>
      </c>
      <c r="C1875" t="s">
        <v>32</v>
      </c>
      <c r="D1875" t="s">
        <v>39</v>
      </c>
      <c r="E1875" t="s">
        <v>4572</v>
      </c>
      <c r="F1875" t="s">
        <v>2340</v>
      </c>
      <c r="G1875" t="s">
        <v>4328</v>
      </c>
      <c r="H1875" t="s">
        <v>4247</v>
      </c>
      <c r="I1875" t="s">
        <v>4602</v>
      </c>
      <c r="J1875" t="s">
        <v>4602</v>
      </c>
      <c r="K1875" t="s">
        <v>4602</v>
      </c>
      <c r="L1875" t="s">
        <v>4252</v>
      </c>
      <c r="M1875" t="s">
        <v>4252</v>
      </c>
      <c r="N1875" t="s">
        <v>4252</v>
      </c>
      <c r="O1875" t="s">
        <v>46</v>
      </c>
      <c r="P1875" t="s">
        <v>46</v>
      </c>
      <c r="Q1875" t="s">
        <v>4250</v>
      </c>
      <c r="R1875" t="s">
        <v>46</v>
      </c>
    </row>
    <row r="1876">
      <c r="A1876" t="s">
        <v>4219</v>
      </c>
      <c r="B1876" t="s">
        <v>38</v>
      </c>
      <c r="C1876" t="s">
        <v>32</v>
      </c>
      <c r="D1876" t="s">
        <v>39</v>
      </c>
      <c r="E1876" t="s">
        <v>4603</v>
      </c>
      <c r="F1876" t="s">
        <v>2375</v>
      </c>
      <c r="G1876" t="s">
        <v>4522</v>
      </c>
      <c r="H1876" t="s">
        <v>4596</v>
      </c>
      <c r="I1876" t="s">
        <v>4466</v>
      </c>
      <c r="J1876" t="s">
        <v>4466</v>
      </c>
      <c r="K1876" t="s">
        <v>4466</v>
      </c>
      <c r="L1876" t="s">
        <v>4604</v>
      </c>
      <c r="M1876" t="s">
        <v>4604</v>
      </c>
      <c r="N1876" t="s">
        <v>4604</v>
      </c>
      <c r="O1876" t="s">
        <v>46</v>
      </c>
      <c r="P1876" t="s">
        <v>46</v>
      </c>
      <c r="Q1876" t="s">
        <v>4605</v>
      </c>
      <c r="R1876" t="s">
        <v>46</v>
      </c>
    </row>
    <row r="1877">
      <c r="A1877" t="s">
        <v>4219</v>
      </c>
      <c r="B1877" t="s">
        <v>122</v>
      </c>
      <c r="C1877" t="s">
        <v>32</v>
      </c>
      <c r="D1877" t="s">
        <v>39</v>
      </c>
      <c r="E1877" t="s">
        <v>4603</v>
      </c>
      <c r="F1877" t="s">
        <v>2375</v>
      </c>
      <c r="G1877" t="s">
        <v>4522</v>
      </c>
      <c r="H1877" t="s">
        <v>4596</v>
      </c>
      <c r="I1877" t="s">
        <v>4606</v>
      </c>
      <c r="J1877" t="s">
        <v>4606</v>
      </c>
      <c r="K1877" t="s">
        <v>4606</v>
      </c>
      <c r="L1877" t="s">
        <v>4252</v>
      </c>
      <c r="M1877" t="s">
        <v>4252</v>
      </c>
      <c r="N1877" t="s">
        <v>4252</v>
      </c>
      <c r="O1877" t="s">
        <v>46</v>
      </c>
      <c r="P1877" t="s">
        <v>46</v>
      </c>
      <c r="Q1877" t="s">
        <v>4605</v>
      </c>
      <c r="R1877" t="s">
        <v>46</v>
      </c>
    </row>
    <row r="1878">
      <c r="A1878" t="s">
        <v>4219</v>
      </c>
      <c r="B1878" t="s">
        <v>38</v>
      </c>
      <c r="C1878" t="s">
        <v>32</v>
      </c>
      <c r="D1878" t="s">
        <v>39</v>
      </c>
      <c r="E1878" t="s">
        <v>4607</v>
      </c>
      <c r="F1878" t="s">
        <v>3273</v>
      </c>
      <c r="G1878" t="s">
        <v>4293</v>
      </c>
      <c r="H1878" t="s">
        <v>4608</v>
      </c>
      <c r="I1878" t="s">
        <v>4513</v>
      </c>
      <c r="J1878" t="s">
        <v>4513</v>
      </c>
      <c r="K1878" t="s">
        <v>4513</v>
      </c>
      <c r="L1878" t="s">
        <v>4609</v>
      </c>
      <c r="M1878" t="s">
        <v>4609</v>
      </c>
      <c r="N1878" t="s">
        <v>4609</v>
      </c>
      <c r="O1878" t="s">
        <v>46</v>
      </c>
      <c r="P1878" t="s">
        <v>46</v>
      </c>
      <c r="Q1878" t="s">
        <v>4605</v>
      </c>
      <c r="R1878" t="s">
        <v>46</v>
      </c>
    </row>
    <row r="1879">
      <c r="A1879" t="s">
        <v>4219</v>
      </c>
      <c r="B1879" t="s">
        <v>122</v>
      </c>
      <c r="C1879" t="s">
        <v>32</v>
      </c>
      <c r="D1879" t="s">
        <v>39</v>
      </c>
      <c r="E1879" t="s">
        <v>4607</v>
      </c>
      <c r="F1879" t="s">
        <v>3273</v>
      </c>
      <c r="G1879" t="s">
        <v>4293</v>
      </c>
      <c r="H1879" t="s">
        <v>4608</v>
      </c>
      <c r="I1879" t="s">
        <v>4610</v>
      </c>
      <c r="J1879" t="s">
        <v>4610</v>
      </c>
      <c r="K1879" t="s">
        <v>4610</v>
      </c>
      <c r="L1879" t="s">
        <v>4550</v>
      </c>
      <c r="M1879" t="s">
        <v>4550</v>
      </c>
      <c r="N1879" t="s">
        <v>4550</v>
      </c>
      <c r="O1879" t="s">
        <v>46</v>
      </c>
      <c r="P1879" t="s">
        <v>46</v>
      </c>
      <c r="Q1879" t="s">
        <v>4605</v>
      </c>
      <c r="R1879" t="s">
        <v>46</v>
      </c>
    </row>
    <row r="1880">
      <c r="A1880" t="s">
        <v>4219</v>
      </c>
      <c r="B1880" t="s">
        <v>38</v>
      </c>
      <c r="C1880" t="s">
        <v>32</v>
      </c>
      <c r="D1880" t="s">
        <v>39</v>
      </c>
      <c r="E1880" t="s">
        <v>4611</v>
      </c>
      <c r="F1880" t="s">
        <v>2314</v>
      </c>
      <c r="G1880" t="s">
        <v>4282</v>
      </c>
      <c r="H1880" t="s">
        <v>4608</v>
      </c>
      <c r="I1880" t="s">
        <v>4508</v>
      </c>
      <c r="J1880" t="s">
        <v>4508</v>
      </c>
      <c r="K1880" t="s">
        <v>4508</v>
      </c>
      <c r="L1880" t="s">
        <v>4265</v>
      </c>
      <c r="M1880" t="s">
        <v>4265</v>
      </c>
      <c r="N1880" t="s">
        <v>4265</v>
      </c>
      <c r="O1880" t="s">
        <v>46</v>
      </c>
      <c r="P1880" t="s">
        <v>46</v>
      </c>
      <c r="Q1880" t="s">
        <v>4605</v>
      </c>
      <c r="R1880" t="s">
        <v>46</v>
      </c>
    </row>
    <row r="1881">
      <c r="A1881" t="s">
        <v>4219</v>
      </c>
      <c r="B1881" t="s">
        <v>122</v>
      </c>
      <c r="C1881" t="s">
        <v>32</v>
      </c>
      <c r="D1881" t="s">
        <v>39</v>
      </c>
      <c r="E1881" t="s">
        <v>4611</v>
      </c>
      <c r="F1881" t="s">
        <v>2314</v>
      </c>
      <c r="G1881" t="s">
        <v>4282</v>
      </c>
      <c r="H1881" t="s">
        <v>4608</v>
      </c>
      <c r="I1881" t="s">
        <v>4590</v>
      </c>
      <c r="J1881" t="s">
        <v>4590</v>
      </c>
      <c r="K1881" t="s">
        <v>4590</v>
      </c>
      <c r="L1881" t="s">
        <v>4612</v>
      </c>
      <c r="M1881" t="s">
        <v>4612</v>
      </c>
      <c r="N1881" t="s">
        <v>4612</v>
      </c>
      <c r="O1881" t="s">
        <v>46</v>
      </c>
      <c r="P1881" t="s">
        <v>46</v>
      </c>
      <c r="Q1881" t="s">
        <v>4605</v>
      </c>
      <c r="R1881" t="s">
        <v>46</v>
      </c>
    </row>
    <row r="1882">
      <c r="A1882" t="s">
        <v>4219</v>
      </c>
      <c r="B1882" t="s">
        <v>38</v>
      </c>
      <c r="C1882" t="s">
        <v>32</v>
      </c>
      <c r="D1882" t="s">
        <v>39</v>
      </c>
      <c r="E1882" t="s">
        <v>4509</v>
      </c>
      <c r="F1882" t="s">
        <v>833</v>
      </c>
      <c r="G1882" t="s">
        <v>4293</v>
      </c>
      <c r="H1882" t="s">
        <v>4613</v>
      </c>
      <c r="I1882" t="s">
        <v>4278</v>
      </c>
      <c r="J1882" t="s">
        <v>4278</v>
      </c>
      <c r="K1882" t="s">
        <v>4278</v>
      </c>
      <c r="L1882" t="s">
        <v>4274</v>
      </c>
      <c r="M1882" t="s">
        <v>4274</v>
      </c>
      <c r="N1882" t="s">
        <v>4274</v>
      </c>
      <c r="O1882" t="s">
        <v>46</v>
      </c>
      <c r="P1882" t="s">
        <v>46</v>
      </c>
      <c r="Q1882" t="s">
        <v>4605</v>
      </c>
      <c r="R1882" t="s">
        <v>46</v>
      </c>
    </row>
    <row r="1883">
      <c r="A1883" t="s">
        <v>4219</v>
      </c>
      <c r="B1883" t="s">
        <v>122</v>
      </c>
      <c r="C1883" t="s">
        <v>32</v>
      </c>
      <c r="D1883" t="s">
        <v>39</v>
      </c>
      <c r="E1883" t="s">
        <v>4509</v>
      </c>
      <c r="F1883" t="s">
        <v>833</v>
      </c>
      <c r="G1883" t="s">
        <v>4293</v>
      </c>
      <c r="H1883" t="s">
        <v>4613</v>
      </c>
      <c r="I1883" t="s">
        <v>4589</v>
      </c>
      <c r="J1883" t="s">
        <v>4589</v>
      </c>
      <c r="K1883" t="s">
        <v>4589</v>
      </c>
      <c r="L1883" t="s">
        <v>4580</v>
      </c>
      <c r="M1883" t="s">
        <v>4580</v>
      </c>
      <c r="N1883" t="s">
        <v>4580</v>
      </c>
      <c r="O1883" t="s">
        <v>46</v>
      </c>
      <c r="P1883" t="s">
        <v>46</v>
      </c>
      <c r="Q1883" t="s">
        <v>4605</v>
      </c>
      <c r="R1883" t="s">
        <v>46</v>
      </c>
    </row>
    <row r="1884">
      <c r="A1884" t="s">
        <v>4219</v>
      </c>
      <c r="B1884" t="s">
        <v>38</v>
      </c>
      <c r="C1884" t="s">
        <v>32</v>
      </c>
      <c r="D1884" t="s">
        <v>39</v>
      </c>
      <c r="E1884" t="s">
        <v>4614</v>
      </c>
      <c r="F1884" t="s">
        <v>1213</v>
      </c>
      <c r="G1884" t="s">
        <v>4262</v>
      </c>
      <c r="H1884" t="s">
        <v>4615</v>
      </c>
      <c r="I1884" t="s">
        <v>4493</v>
      </c>
      <c r="J1884" t="s">
        <v>4493</v>
      </c>
      <c r="K1884" t="s">
        <v>4493</v>
      </c>
      <c r="L1884" t="s">
        <v>4240</v>
      </c>
      <c r="M1884" t="s">
        <v>4240</v>
      </c>
      <c r="N1884" t="s">
        <v>4240</v>
      </c>
      <c r="O1884" t="s">
        <v>46</v>
      </c>
      <c r="P1884" t="s">
        <v>46</v>
      </c>
      <c r="Q1884" t="s">
        <v>4605</v>
      </c>
      <c r="R1884" t="s">
        <v>46</v>
      </c>
    </row>
    <row r="1885">
      <c r="A1885" t="s">
        <v>4219</v>
      </c>
      <c r="B1885" t="s">
        <v>122</v>
      </c>
      <c r="C1885" t="s">
        <v>32</v>
      </c>
      <c r="D1885" t="s">
        <v>39</v>
      </c>
      <c r="E1885" t="s">
        <v>4614</v>
      </c>
      <c r="F1885" t="s">
        <v>1213</v>
      </c>
      <c r="G1885" t="s">
        <v>4262</v>
      </c>
      <c r="H1885" t="s">
        <v>4615</v>
      </c>
      <c r="I1885" t="s">
        <v>4616</v>
      </c>
      <c r="J1885" t="s">
        <v>4616</v>
      </c>
      <c r="K1885" t="s">
        <v>4616</v>
      </c>
      <c r="L1885" t="s">
        <v>4580</v>
      </c>
      <c r="M1885" t="s">
        <v>4580</v>
      </c>
      <c r="N1885" t="s">
        <v>4580</v>
      </c>
      <c r="O1885" t="s">
        <v>46</v>
      </c>
      <c r="P1885" t="s">
        <v>46</v>
      </c>
      <c r="Q1885" t="s">
        <v>4605</v>
      </c>
      <c r="R1885" t="s">
        <v>46</v>
      </c>
    </row>
    <row r="1886">
      <c r="A1886" t="s">
        <v>4219</v>
      </c>
      <c r="B1886" t="s">
        <v>38</v>
      </c>
      <c r="C1886" t="s">
        <v>32</v>
      </c>
      <c r="D1886" t="s">
        <v>39</v>
      </c>
      <c r="E1886" t="s">
        <v>4617</v>
      </c>
      <c r="F1886" t="s">
        <v>261</v>
      </c>
      <c r="G1886" t="s">
        <v>4221</v>
      </c>
      <c r="H1886" t="s">
        <v>4618</v>
      </c>
      <c r="I1886" t="s">
        <v>4524</v>
      </c>
      <c r="J1886" t="s">
        <v>4524</v>
      </c>
      <c r="K1886" t="s">
        <v>4524</v>
      </c>
      <c r="L1886" t="s">
        <v>4619</v>
      </c>
      <c r="M1886" t="s">
        <v>4619</v>
      </c>
      <c r="N1886" t="s">
        <v>4619</v>
      </c>
      <c r="O1886" t="s">
        <v>46</v>
      </c>
      <c r="P1886" t="s">
        <v>46</v>
      </c>
      <c r="Q1886" t="s">
        <v>4605</v>
      </c>
      <c r="R1886" t="s">
        <v>46</v>
      </c>
    </row>
    <row r="1887">
      <c r="A1887" t="s">
        <v>4219</v>
      </c>
      <c r="B1887" t="s">
        <v>122</v>
      </c>
      <c r="C1887" t="s">
        <v>32</v>
      </c>
      <c r="D1887" t="s">
        <v>39</v>
      </c>
      <c r="E1887" t="s">
        <v>4617</v>
      </c>
      <c r="F1887" t="s">
        <v>261</v>
      </c>
      <c r="G1887" t="s">
        <v>4221</v>
      </c>
      <c r="H1887" t="s">
        <v>4618</v>
      </c>
      <c r="I1887" t="s">
        <v>4620</v>
      </c>
      <c r="J1887" t="s">
        <v>4620</v>
      </c>
      <c r="K1887" t="s">
        <v>4620</v>
      </c>
      <c r="L1887" t="s">
        <v>4621</v>
      </c>
      <c r="M1887" t="s">
        <v>4621</v>
      </c>
      <c r="N1887" t="s">
        <v>4621</v>
      </c>
      <c r="O1887" t="s">
        <v>46</v>
      </c>
      <c r="P1887" t="s">
        <v>46</v>
      </c>
      <c r="Q1887" t="s">
        <v>4605</v>
      </c>
      <c r="R1887" t="s">
        <v>46</v>
      </c>
    </row>
    <row r="1888">
      <c r="A1888" t="s">
        <v>4219</v>
      </c>
      <c r="B1888" t="s">
        <v>38</v>
      </c>
      <c r="C1888" t="s">
        <v>32</v>
      </c>
      <c r="D1888" t="s">
        <v>39</v>
      </c>
      <c r="E1888" t="s">
        <v>4275</v>
      </c>
      <c r="F1888" t="s">
        <v>2493</v>
      </c>
      <c r="G1888" t="s">
        <v>4328</v>
      </c>
      <c r="H1888" t="s">
        <v>4622</v>
      </c>
      <c r="I1888" t="s">
        <v>4524</v>
      </c>
      <c r="J1888" t="s">
        <v>4524</v>
      </c>
      <c r="K1888" t="s">
        <v>4524</v>
      </c>
      <c r="L1888" t="s">
        <v>4284</v>
      </c>
      <c r="M1888" t="s">
        <v>4284</v>
      </c>
      <c r="N1888" t="s">
        <v>4284</v>
      </c>
      <c r="O1888" t="s">
        <v>46</v>
      </c>
      <c r="P1888" t="s">
        <v>46</v>
      </c>
      <c r="Q1888" t="s">
        <v>4605</v>
      </c>
      <c r="R1888" t="s">
        <v>46</v>
      </c>
    </row>
    <row r="1889">
      <c r="A1889" t="s">
        <v>4219</v>
      </c>
      <c r="B1889" t="s">
        <v>122</v>
      </c>
      <c r="C1889" t="s">
        <v>32</v>
      </c>
      <c r="D1889" t="s">
        <v>39</v>
      </c>
      <c r="E1889" t="s">
        <v>4275</v>
      </c>
      <c r="F1889" t="s">
        <v>2493</v>
      </c>
      <c r="G1889" t="s">
        <v>4328</v>
      </c>
      <c r="H1889" t="s">
        <v>4622</v>
      </c>
      <c r="I1889" t="s">
        <v>4242</v>
      </c>
      <c r="J1889" t="s">
        <v>4242</v>
      </c>
      <c r="K1889" t="s">
        <v>4242</v>
      </c>
      <c r="L1889" t="s">
        <v>4346</v>
      </c>
      <c r="M1889" t="s">
        <v>4346</v>
      </c>
      <c r="N1889" t="s">
        <v>4346</v>
      </c>
      <c r="O1889" t="s">
        <v>46</v>
      </c>
      <c r="P1889" t="s">
        <v>46</v>
      </c>
      <c r="Q1889" t="s">
        <v>4605</v>
      </c>
      <c r="R1889" t="s">
        <v>46</v>
      </c>
    </row>
    <row r="1890">
      <c r="A1890" t="s">
        <v>4219</v>
      </c>
      <c r="B1890" t="s">
        <v>38</v>
      </c>
      <c r="C1890" t="s">
        <v>32</v>
      </c>
      <c r="D1890" t="s">
        <v>39</v>
      </c>
      <c r="E1890" t="s">
        <v>4623</v>
      </c>
      <c r="F1890" t="s">
        <v>49</v>
      </c>
      <c r="G1890" t="s">
        <v>4328</v>
      </c>
      <c r="H1890" t="s">
        <v>4624</v>
      </c>
      <c r="I1890" t="s">
        <v>4524</v>
      </c>
      <c r="J1890" t="s">
        <v>4524</v>
      </c>
      <c r="K1890" t="s">
        <v>4524</v>
      </c>
      <c r="L1890" t="s">
        <v>4619</v>
      </c>
      <c r="M1890" t="s">
        <v>4619</v>
      </c>
      <c r="N1890" t="s">
        <v>4619</v>
      </c>
      <c r="O1890" t="s">
        <v>46</v>
      </c>
      <c r="P1890" t="s">
        <v>46</v>
      </c>
      <c r="Q1890" t="s">
        <v>4605</v>
      </c>
      <c r="R1890" t="s">
        <v>46</v>
      </c>
    </row>
    <row r="1891">
      <c r="A1891" t="s">
        <v>4219</v>
      </c>
      <c r="B1891" t="s">
        <v>122</v>
      </c>
      <c r="C1891" t="s">
        <v>32</v>
      </c>
      <c r="D1891" t="s">
        <v>39</v>
      </c>
      <c r="E1891" t="s">
        <v>4623</v>
      </c>
      <c r="F1891" t="s">
        <v>49</v>
      </c>
      <c r="G1891" t="s">
        <v>4328</v>
      </c>
      <c r="H1891" t="s">
        <v>4624</v>
      </c>
      <c r="I1891" t="s">
        <v>4625</v>
      </c>
      <c r="J1891" t="s">
        <v>4625</v>
      </c>
      <c r="K1891" t="s">
        <v>4625</v>
      </c>
      <c r="L1891" t="s">
        <v>4550</v>
      </c>
      <c r="M1891" t="s">
        <v>4550</v>
      </c>
      <c r="N1891" t="s">
        <v>4550</v>
      </c>
      <c r="O1891" t="s">
        <v>46</v>
      </c>
      <c r="P1891" t="s">
        <v>46</v>
      </c>
      <c r="Q1891" t="s">
        <v>4605</v>
      </c>
      <c r="R1891" t="s">
        <v>46</v>
      </c>
    </row>
    <row r="1892">
      <c r="A1892" t="s">
        <v>4219</v>
      </c>
      <c r="B1892" t="s">
        <v>38</v>
      </c>
      <c r="C1892" t="s">
        <v>32</v>
      </c>
      <c r="D1892" t="s">
        <v>39</v>
      </c>
      <c r="E1892" t="s">
        <v>4315</v>
      </c>
      <c r="F1892" t="s">
        <v>1679</v>
      </c>
      <c r="G1892" t="s">
        <v>4293</v>
      </c>
      <c r="H1892" t="s">
        <v>4626</v>
      </c>
      <c r="I1892" t="s">
        <v>4524</v>
      </c>
      <c r="J1892" t="s">
        <v>4524</v>
      </c>
      <c r="K1892" t="s">
        <v>4524</v>
      </c>
      <c r="L1892" t="s">
        <v>4619</v>
      </c>
      <c r="M1892" t="s">
        <v>4619</v>
      </c>
      <c r="N1892" t="s">
        <v>4619</v>
      </c>
      <c r="O1892" t="s">
        <v>46</v>
      </c>
      <c r="P1892" t="s">
        <v>46</v>
      </c>
      <c r="Q1892" t="s">
        <v>4605</v>
      </c>
      <c r="R1892" t="s">
        <v>46</v>
      </c>
    </row>
    <row r="1893">
      <c r="A1893" t="s">
        <v>4219</v>
      </c>
      <c r="B1893" t="s">
        <v>122</v>
      </c>
      <c r="C1893" t="s">
        <v>32</v>
      </c>
      <c r="D1893" t="s">
        <v>39</v>
      </c>
      <c r="E1893" t="s">
        <v>4315</v>
      </c>
      <c r="F1893" t="s">
        <v>1679</v>
      </c>
      <c r="G1893" t="s">
        <v>4293</v>
      </c>
      <c r="H1893" t="s">
        <v>4626</v>
      </c>
      <c r="I1893" t="s">
        <v>4627</v>
      </c>
      <c r="J1893" t="s">
        <v>4627</v>
      </c>
      <c r="K1893" t="s">
        <v>4627</v>
      </c>
      <c r="L1893" t="s">
        <v>4267</v>
      </c>
      <c r="M1893" t="s">
        <v>4267</v>
      </c>
      <c r="N1893" t="s">
        <v>4267</v>
      </c>
      <c r="O1893" t="s">
        <v>46</v>
      </c>
      <c r="P1893" t="s">
        <v>46</v>
      </c>
      <c r="Q1893" t="s">
        <v>4605</v>
      </c>
      <c r="R1893" t="s">
        <v>46</v>
      </c>
    </row>
    <row r="1894">
      <c r="A1894" t="s">
        <v>4219</v>
      </c>
      <c r="B1894" t="s">
        <v>38</v>
      </c>
      <c r="C1894" t="s">
        <v>32</v>
      </c>
      <c r="D1894" t="s">
        <v>39</v>
      </c>
      <c r="E1894" t="s">
        <v>4623</v>
      </c>
      <c r="F1894" t="s">
        <v>449</v>
      </c>
      <c r="G1894" t="s">
        <v>4221</v>
      </c>
      <c r="H1894" t="s">
        <v>4628</v>
      </c>
      <c r="I1894" t="s">
        <v>4376</v>
      </c>
      <c r="J1894" t="s">
        <v>4376</v>
      </c>
      <c r="K1894" t="s">
        <v>4376</v>
      </c>
      <c r="L1894" t="s">
        <v>4285</v>
      </c>
      <c r="M1894" t="s">
        <v>4285</v>
      </c>
      <c r="N1894" t="s">
        <v>4285</v>
      </c>
      <c r="O1894" t="s">
        <v>46</v>
      </c>
      <c r="P1894" t="s">
        <v>46</v>
      </c>
      <c r="Q1894" t="s">
        <v>4605</v>
      </c>
      <c r="R1894" t="s">
        <v>46</v>
      </c>
    </row>
    <row r="1895">
      <c r="A1895" t="s">
        <v>4219</v>
      </c>
      <c r="B1895" t="s">
        <v>122</v>
      </c>
      <c r="C1895" t="s">
        <v>32</v>
      </c>
      <c r="D1895" t="s">
        <v>39</v>
      </c>
      <c r="E1895" t="s">
        <v>4623</v>
      </c>
      <c r="F1895" t="s">
        <v>449</v>
      </c>
      <c r="G1895" t="s">
        <v>4221</v>
      </c>
      <c r="H1895" t="s">
        <v>4628</v>
      </c>
      <c r="I1895" t="s">
        <v>4629</v>
      </c>
      <c r="J1895" t="s">
        <v>4629</v>
      </c>
      <c r="K1895" t="s">
        <v>4629</v>
      </c>
      <c r="L1895" t="s">
        <v>4601</v>
      </c>
      <c r="M1895" t="s">
        <v>4601</v>
      </c>
      <c r="N1895" t="s">
        <v>4601</v>
      </c>
      <c r="O1895" t="s">
        <v>46</v>
      </c>
      <c r="P1895" t="s">
        <v>46</v>
      </c>
      <c r="Q1895" t="s">
        <v>4605</v>
      </c>
      <c r="R1895" t="s">
        <v>46</v>
      </c>
    </row>
    <row r="1896">
      <c r="A1896" t="s">
        <v>4219</v>
      </c>
      <c r="B1896" t="s">
        <v>38</v>
      </c>
      <c r="C1896" t="s">
        <v>32</v>
      </c>
      <c r="D1896" t="s">
        <v>39</v>
      </c>
      <c r="E1896" t="s">
        <v>4630</v>
      </c>
      <c r="F1896" t="s">
        <v>4631</v>
      </c>
      <c r="G1896" t="s">
        <v>4276</v>
      </c>
      <c r="H1896" t="s">
        <v>4632</v>
      </c>
      <c r="I1896" t="s">
        <v>4382</v>
      </c>
      <c r="J1896" t="s">
        <v>4382</v>
      </c>
      <c r="K1896" t="s">
        <v>4382</v>
      </c>
      <c r="L1896" t="s">
        <v>4383</v>
      </c>
      <c r="M1896" t="s">
        <v>4383</v>
      </c>
      <c r="N1896" t="s">
        <v>4383</v>
      </c>
      <c r="O1896" t="s">
        <v>46</v>
      </c>
      <c r="P1896" t="s">
        <v>46</v>
      </c>
      <c r="Q1896" t="s">
        <v>4605</v>
      </c>
      <c r="R1896" t="s">
        <v>46</v>
      </c>
    </row>
    <row r="1897">
      <c r="A1897" t="s">
        <v>4219</v>
      </c>
      <c r="B1897" t="s">
        <v>122</v>
      </c>
      <c r="C1897" t="s">
        <v>32</v>
      </c>
      <c r="D1897" t="s">
        <v>39</v>
      </c>
      <c r="E1897" t="s">
        <v>4630</v>
      </c>
      <c r="F1897" t="s">
        <v>4631</v>
      </c>
      <c r="G1897" t="s">
        <v>4276</v>
      </c>
      <c r="H1897" t="s">
        <v>4632</v>
      </c>
      <c r="I1897" t="s">
        <v>4633</v>
      </c>
      <c r="J1897" t="s">
        <v>4633</v>
      </c>
      <c r="K1897" t="s">
        <v>4633</v>
      </c>
      <c r="L1897" t="s">
        <v>4585</v>
      </c>
      <c r="M1897" t="s">
        <v>4585</v>
      </c>
      <c r="N1897" t="s">
        <v>4585</v>
      </c>
      <c r="O1897" t="s">
        <v>46</v>
      </c>
      <c r="P1897" t="s">
        <v>46</v>
      </c>
      <c r="Q1897" t="s">
        <v>4605</v>
      </c>
      <c r="R1897" t="s">
        <v>46</v>
      </c>
    </row>
    <row r="1898">
      <c r="A1898" t="s">
        <v>4219</v>
      </c>
      <c r="B1898" t="s">
        <v>38</v>
      </c>
      <c r="C1898" t="s">
        <v>32</v>
      </c>
      <c r="D1898" t="s">
        <v>39</v>
      </c>
      <c r="E1898" t="s">
        <v>4634</v>
      </c>
      <c r="F1898" t="s">
        <v>3059</v>
      </c>
      <c r="G1898" t="s">
        <v>4221</v>
      </c>
      <c r="H1898" t="s">
        <v>4635</v>
      </c>
      <c r="I1898" t="s">
        <v>4473</v>
      </c>
      <c r="J1898" t="s">
        <v>4473</v>
      </c>
      <c r="K1898" t="s">
        <v>4473</v>
      </c>
      <c r="L1898" t="s">
        <v>4636</v>
      </c>
      <c r="M1898" t="s">
        <v>4636</v>
      </c>
      <c r="N1898" t="s">
        <v>4636</v>
      </c>
      <c r="O1898" t="s">
        <v>46</v>
      </c>
      <c r="P1898" t="s">
        <v>46</v>
      </c>
      <c r="Q1898" t="s">
        <v>4241</v>
      </c>
      <c r="R1898" t="s">
        <v>46</v>
      </c>
    </row>
    <row r="1899">
      <c r="A1899" t="s">
        <v>4219</v>
      </c>
      <c r="B1899" t="s">
        <v>122</v>
      </c>
      <c r="C1899" t="s">
        <v>32</v>
      </c>
      <c r="D1899" t="s">
        <v>39</v>
      </c>
      <c r="E1899" t="s">
        <v>4634</v>
      </c>
      <c r="F1899" t="s">
        <v>3059</v>
      </c>
      <c r="G1899" t="s">
        <v>4221</v>
      </c>
      <c r="H1899" t="s">
        <v>4635</v>
      </c>
      <c r="I1899" t="s">
        <v>4637</v>
      </c>
      <c r="J1899" t="s">
        <v>4637</v>
      </c>
      <c r="K1899" t="s">
        <v>4637</v>
      </c>
      <c r="L1899" t="s">
        <v>4638</v>
      </c>
      <c r="M1899" t="s">
        <v>4638</v>
      </c>
      <c r="N1899" t="s">
        <v>4638</v>
      </c>
      <c r="O1899" t="s">
        <v>46</v>
      </c>
      <c r="P1899" t="s">
        <v>46</v>
      </c>
      <c r="Q1899" t="s">
        <v>4241</v>
      </c>
      <c r="R1899" t="s">
        <v>46</v>
      </c>
    </row>
    <row r="1900">
      <c r="A1900" t="s">
        <v>4219</v>
      </c>
      <c r="B1900" t="s">
        <v>38</v>
      </c>
      <c r="C1900" t="s">
        <v>32</v>
      </c>
      <c r="D1900" t="s">
        <v>39</v>
      </c>
      <c r="E1900" t="s">
        <v>4639</v>
      </c>
      <c r="F1900" t="s">
        <v>1836</v>
      </c>
      <c r="G1900" t="s">
        <v>4254</v>
      </c>
      <c r="H1900" t="s">
        <v>4635</v>
      </c>
      <c r="I1900" t="s">
        <v>4640</v>
      </c>
      <c r="J1900" t="s">
        <v>4640</v>
      </c>
      <c r="K1900" t="s">
        <v>4640</v>
      </c>
      <c r="L1900" t="s">
        <v>4296</v>
      </c>
      <c r="M1900" t="s">
        <v>4296</v>
      </c>
      <c r="N1900" t="s">
        <v>4296</v>
      </c>
      <c r="O1900" t="s">
        <v>46</v>
      </c>
      <c r="P1900" t="s">
        <v>46</v>
      </c>
      <c r="Q1900" t="s">
        <v>4241</v>
      </c>
      <c r="R1900" t="s">
        <v>46</v>
      </c>
    </row>
    <row r="1901">
      <c r="A1901" t="s">
        <v>4219</v>
      </c>
      <c r="B1901" t="s">
        <v>122</v>
      </c>
      <c r="C1901" t="s">
        <v>32</v>
      </c>
      <c r="D1901" t="s">
        <v>39</v>
      </c>
      <c r="E1901" t="s">
        <v>4639</v>
      </c>
      <c r="F1901" t="s">
        <v>1836</v>
      </c>
      <c r="G1901" t="s">
        <v>4254</v>
      </c>
      <c r="H1901" t="s">
        <v>4635</v>
      </c>
      <c r="I1901" t="s">
        <v>4641</v>
      </c>
      <c r="J1901" t="s">
        <v>4641</v>
      </c>
      <c r="K1901" t="s">
        <v>4641</v>
      </c>
      <c r="L1901" t="s">
        <v>4642</v>
      </c>
      <c r="M1901" t="s">
        <v>4642</v>
      </c>
      <c r="N1901" t="s">
        <v>4642</v>
      </c>
      <c r="O1901" t="s">
        <v>46</v>
      </c>
      <c r="P1901" t="s">
        <v>46</v>
      </c>
      <c r="Q1901" t="s">
        <v>4241</v>
      </c>
      <c r="R1901" t="s">
        <v>46</v>
      </c>
    </row>
    <row r="1902">
      <c r="A1902" t="s">
        <v>4219</v>
      </c>
      <c r="B1902" t="s">
        <v>38</v>
      </c>
      <c r="C1902" t="s">
        <v>32</v>
      </c>
      <c r="D1902" t="s">
        <v>39</v>
      </c>
      <c r="E1902" t="s">
        <v>4643</v>
      </c>
      <c r="F1902" t="s">
        <v>757</v>
      </c>
      <c r="G1902" t="s">
        <v>4644</v>
      </c>
      <c r="H1902" t="s">
        <v>4645</v>
      </c>
      <c r="I1902" t="s">
        <v>4646</v>
      </c>
      <c r="J1902" t="s">
        <v>4646</v>
      </c>
      <c r="K1902" t="s">
        <v>4646</v>
      </c>
      <c r="L1902" t="s">
        <v>4647</v>
      </c>
      <c r="M1902" t="s">
        <v>4647</v>
      </c>
      <c r="N1902" t="s">
        <v>4647</v>
      </c>
      <c r="O1902" t="s">
        <v>46</v>
      </c>
      <c r="P1902" t="s">
        <v>46</v>
      </c>
      <c r="Q1902" t="s">
        <v>4241</v>
      </c>
      <c r="R1902" t="s">
        <v>46</v>
      </c>
    </row>
    <row r="1903">
      <c r="A1903" t="s">
        <v>4219</v>
      </c>
      <c r="B1903" t="s">
        <v>122</v>
      </c>
      <c r="C1903" t="s">
        <v>32</v>
      </c>
      <c r="D1903" t="s">
        <v>39</v>
      </c>
      <c r="E1903" t="s">
        <v>4643</v>
      </c>
      <c r="F1903" t="s">
        <v>757</v>
      </c>
      <c r="G1903" t="s">
        <v>4644</v>
      </c>
      <c r="H1903" t="s">
        <v>4645</v>
      </c>
      <c r="I1903" t="s">
        <v>4648</v>
      </c>
      <c r="J1903" t="s">
        <v>4648</v>
      </c>
      <c r="K1903" t="s">
        <v>4648</v>
      </c>
      <c r="L1903" t="s">
        <v>4585</v>
      </c>
      <c r="M1903" t="s">
        <v>4585</v>
      </c>
      <c r="N1903" t="s">
        <v>4585</v>
      </c>
      <c r="O1903" t="s">
        <v>46</v>
      </c>
      <c r="P1903" t="s">
        <v>46</v>
      </c>
      <c r="Q1903" t="s">
        <v>4241</v>
      </c>
      <c r="R1903" t="s">
        <v>46</v>
      </c>
    </row>
    <row r="1904">
      <c r="A1904" t="s">
        <v>4219</v>
      </c>
      <c r="B1904" t="s">
        <v>38</v>
      </c>
      <c r="C1904" t="s">
        <v>32</v>
      </c>
      <c r="D1904" t="s">
        <v>39</v>
      </c>
      <c r="E1904" t="s">
        <v>4649</v>
      </c>
      <c r="F1904" t="s">
        <v>2375</v>
      </c>
      <c r="G1904" t="s">
        <v>4246</v>
      </c>
      <c r="H1904" t="s">
        <v>4650</v>
      </c>
      <c r="I1904" t="s">
        <v>4449</v>
      </c>
      <c r="J1904" t="s">
        <v>4449</v>
      </c>
      <c r="K1904" t="s">
        <v>4449</v>
      </c>
      <c r="L1904" t="s">
        <v>4350</v>
      </c>
      <c r="M1904" t="s">
        <v>4350</v>
      </c>
      <c r="N1904" t="s">
        <v>4350</v>
      </c>
      <c r="O1904" t="s">
        <v>46</v>
      </c>
      <c r="P1904" t="s">
        <v>46</v>
      </c>
      <c r="Q1904" t="s">
        <v>4241</v>
      </c>
      <c r="R1904" t="s">
        <v>46</v>
      </c>
    </row>
    <row r="1905">
      <c r="A1905" t="s">
        <v>4219</v>
      </c>
      <c r="B1905" t="s">
        <v>122</v>
      </c>
      <c r="C1905" t="s">
        <v>32</v>
      </c>
      <c r="D1905" t="s">
        <v>39</v>
      </c>
      <c r="E1905" t="s">
        <v>4649</v>
      </c>
      <c r="F1905" t="s">
        <v>2375</v>
      </c>
      <c r="G1905" t="s">
        <v>4246</v>
      </c>
      <c r="H1905" t="s">
        <v>4650</v>
      </c>
      <c r="I1905" t="s">
        <v>4651</v>
      </c>
      <c r="J1905" t="s">
        <v>4651</v>
      </c>
      <c r="K1905" t="s">
        <v>4651</v>
      </c>
      <c r="L1905" t="s">
        <v>4562</v>
      </c>
      <c r="M1905" t="s">
        <v>4562</v>
      </c>
      <c r="N1905" t="s">
        <v>4562</v>
      </c>
      <c r="O1905" t="s">
        <v>46</v>
      </c>
      <c r="P1905" t="s">
        <v>46</v>
      </c>
      <c r="Q1905" t="s">
        <v>4241</v>
      </c>
      <c r="R1905" t="s">
        <v>46</v>
      </c>
    </row>
    <row r="1906">
      <c r="A1906" t="s">
        <v>4219</v>
      </c>
      <c r="B1906" t="s">
        <v>38</v>
      </c>
      <c r="C1906" t="s">
        <v>32</v>
      </c>
      <c r="D1906" t="s">
        <v>39</v>
      </c>
      <c r="E1906" t="s">
        <v>4379</v>
      </c>
      <c r="F1906" t="s">
        <v>527</v>
      </c>
      <c r="G1906" t="s">
        <v>4262</v>
      </c>
      <c r="H1906" t="s">
        <v>4652</v>
      </c>
      <c r="I1906" t="s">
        <v>4353</v>
      </c>
      <c r="J1906" t="s">
        <v>4353</v>
      </c>
      <c r="K1906" t="s">
        <v>4353</v>
      </c>
      <c r="L1906" t="s">
        <v>4488</v>
      </c>
      <c r="M1906" t="s">
        <v>4488</v>
      </c>
      <c r="N1906" t="s">
        <v>4488</v>
      </c>
      <c r="O1906" t="s">
        <v>46</v>
      </c>
      <c r="P1906" t="s">
        <v>46</v>
      </c>
      <c r="Q1906" t="s">
        <v>4241</v>
      </c>
      <c r="R1906" t="s">
        <v>46</v>
      </c>
    </row>
    <row r="1907">
      <c r="A1907" t="s">
        <v>4219</v>
      </c>
      <c r="B1907" t="s">
        <v>122</v>
      </c>
      <c r="C1907" t="s">
        <v>32</v>
      </c>
      <c r="D1907" t="s">
        <v>39</v>
      </c>
      <c r="E1907" t="s">
        <v>4379</v>
      </c>
      <c r="F1907" t="s">
        <v>527</v>
      </c>
      <c r="G1907" t="s">
        <v>4262</v>
      </c>
      <c r="H1907" t="s">
        <v>4652</v>
      </c>
      <c r="I1907" t="s">
        <v>4653</v>
      </c>
      <c r="J1907" t="s">
        <v>4653</v>
      </c>
      <c r="K1907" t="s">
        <v>4653</v>
      </c>
      <c r="L1907" t="s">
        <v>4562</v>
      </c>
      <c r="M1907" t="s">
        <v>4562</v>
      </c>
      <c r="N1907" t="s">
        <v>4562</v>
      </c>
      <c r="O1907" t="s">
        <v>46</v>
      </c>
      <c r="P1907" t="s">
        <v>46</v>
      </c>
      <c r="Q1907" t="s">
        <v>4241</v>
      </c>
      <c r="R1907" t="s">
        <v>46</v>
      </c>
    </row>
    <row r="1908">
      <c r="A1908" t="s">
        <v>4219</v>
      </c>
      <c r="B1908" t="s">
        <v>38</v>
      </c>
      <c r="C1908" t="s">
        <v>32</v>
      </c>
      <c r="D1908" t="s">
        <v>39</v>
      </c>
      <c r="E1908" t="s">
        <v>4654</v>
      </c>
      <c r="F1908" t="s">
        <v>4323</v>
      </c>
      <c r="G1908" t="s">
        <v>4305</v>
      </c>
      <c r="H1908" t="s">
        <v>4655</v>
      </c>
      <c r="I1908" t="s">
        <v>4445</v>
      </c>
      <c r="J1908" t="s">
        <v>4445</v>
      </c>
      <c r="K1908" t="s">
        <v>4445</v>
      </c>
      <c r="L1908" t="s">
        <v>4257</v>
      </c>
      <c r="M1908" t="s">
        <v>4257</v>
      </c>
      <c r="N1908" t="s">
        <v>4257</v>
      </c>
      <c r="O1908" t="s">
        <v>46</v>
      </c>
      <c r="P1908" t="s">
        <v>46</v>
      </c>
      <c r="Q1908" t="s">
        <v>4241</v>
      </c>
      <c r="R1908" t="s">
        <v>46</v>
      </c>
    </row>
    <row r="1909">
      <c r="A1909" t="s">
        <v>4219</v>
      </c>
      <c r="B1909" t="s">
        <v>122</v>
      </c>
      <c r="C1909" t="s">
        <v>32</v>
      </c>
      <c r="D1909" t="s">
        <v>39</v>
      </c>
      <c r="E1909" t="s">
        <v>4654</v>
      </c>
      <c r="F1909" t="s">
        <v>4323</v>
      </c>
      <c r="G1909" t="s">
        <v>4305</v>
      </c>
      <c r="H1909" t="s">
        <v>4655</v>
      </c>
      <c r="I1909" t="s">
        <v>4656</v>
      </c>
      <c r="J1909" t="s">
        <v>4656</v>
      </c>
      <c r="K1909" t="s">
        <v>4656</v>
      </c>
      <c r="L1909" t="s">
        <v>4642</v>
      </c>
      <c r="M1909" t="s">
        <v>4642</v>
      </c>
      <c r="N1909" t="s">
        <v>4642</v>
      </c>
      <c r="O1909" t="s">
        <v>46</v>
      </c>
      <c r="P1909" t="s">
        <v>46</v>
      </c>
      <c r="Q1909" t="s">
        <v>4241</v>
      </c>
      <c r="R1909" t="s">
        <v>46</v>
      </c>
    </row>
    <row r="1910">
      <c r="A1910" t="s">
        <v>4219</v>
      </c>
      <c r="B1910" t="s">
        <v>38</v>
      </c>
      <c r="C1910" t="s">
        <v>32</v>
      </c>
      <c r="D1910" t="s">
        <v>39</v>
      </c>
      <c r="E1910" t="s">
        <v>4657</v>
      </c>
      <c r="F1910" t="s">
        <v>728</v>
      </c>
      <c r="G1910" t="s">
        <v>4293</v>
      </c>
      <c r="H1910" t="s">
        <v>4658</v>
      </c>
      <c r="I1910" t="s">
        <v>4659</v>
      </c>
      <c r="J1910" t="s">
        <v>4659</v>
      </c>
      <c r="K1910" t="s">
        <v>4659</v>
      </c>
      <c r="L1910" t="s">
        <v>4256</v>
      </c>
      <c r="M1910" t="s">
        <v>4256</v>
      </c>
      <c r="N1910" t="s">
        <v>4256</v>
      </c>
      <c r="O1910" t="s">
        <v>46</v>
      </c>
      <c r="P1910" t="s">
        <v>46</v>
      </c>
      <c r="Q1910" t="s">
        <v>4241</v>
      </c>
      <c r="R1910" t="s">
        <v>46</v>
      </c>
    </row>
    <row r="1911">
      <c r="A1911" t="s">
        <v>4219</v>
      </c>
      <c r="B1911" t="s">
        <v>122</v>
      </c>
      <c r="C1911" t="s">
        <v>32</v>
      </c>
      <c r="D1911" t="s">
        <v>39</v>
      </c>
      <c r="E1911" t="s">
        <v>4657</v>
      </c>
      <c r="F1911" t="s">
        <v>728</v>
      </c>
      <c r="G1911" t="s">
        <v>4293</v>
      </c>
      <c r="H1911" t="s">
        <v>4658</v>
      </c>
      <c r="I1911" t="s">
        <v>4660</v>
      </c>
      <c r="J1911" t="s">
        <v>4660</v>
      </c>
      <c r="K1911" t="s">
        <v>4660</v>
      </c>
      <c r="L1911" t="s">
        <v>4661</v>
      </c>
      <c r="M1911" t="s">
        <v>4661</v>
      </c>
      <c r="N1911" t="s">
        <v>4661</v>
      </c>
      <c r="O1911" t="s">
        <v>46</v>
      </c>
      <c r="P1911" t="s">
        <v>46</v>
      </c>
      <c r="Q1911" t="s">
        <v>4241</v>
      </c>
      <c r="R1911" t="s">
        <v>46</v>
      </c>
    </row>
    <row r="1912">
      <c r="A1912" t="s">
        <v>4219</v>
      </c>
      <c r="B1912" t="s">
        <v>38</v>
      </c>
      <c r="C1912" t="s">
        <v>32</v>
      </c>
      <c r="D1912" t="s">
        <v>39</v>
      </c>
      <c r="E1912" t="s">
        <v>4662</v>
      </c>
      <c r="F1912" t="s">
        <v>859</v>
      </c>
      <c r="G1912" t="s">
        <v>4289</v>
      </c>
      <c r="H1912" t="s">
        <v>4663</v>
      </c>
      <c r="I1912" t="s">
        <v>4332</v>
      </c>
      <c r="J1912" t="s">
        <v>4332</v>
      </c>
      <c r="K1912" t="s">
        <v>4332</v>
      </c>
      <c r="L1912" t="s">
        <v>4568</v>
      </c>
      <c r="M1912" t="s">
        <v>4568</v>
      </c>
      <c r="N1912" t="s">
        <v>4568</v>
      </c>
      <c r="O1912" t="s">
        <v>46</v>
      </c>
      <c r="P1912" t="s">
        <v>46</v>
      </c>
      <c r="Q1912" t="s">
        <v>4241</v>
      </c>
      <c r="R1912" t="s">
        <v>46</v>
      </c>
    </row>
    <row r="1913">
      <c r="A1913" t="s">
        <v>4219</v>
      </c>
      <c r="B1913" t="s">
        <v>122</v>
      </c>
      <c r="C1913" t="s">
        <v>32</v>
      </c>
      <c r="D1913" t="s">
        <v>39</v>
      </c>
      <c r="E1913" t="s">
        <v>4662</v>
      </c>
      <c r="F1913" t="s">
        <v>859</v>
      </c>
      <c r="G1913" t="s">
        <v>4289</v>
      </c>
      <c r="H1913" t="s">
        <v>4663</v>
      </c>
      <c r="I1913" t="s">
        <v>4259</v>
      </c>
      <c r="J1913" t="s">
        <v>4259</v>
      </c>
      <c r="K1913" t="s">
        <v>4259</v>
      </c>
      <c r="L1913" t="s">
        <v>4585</v>
      </c>
      <c r="M1913" t="s">
        <v>4585</v>
      </c>
      <c r="N1913" t="s">
        <v>4585</v>
      </c>
      <c r="O1913" t="s">
        <v>46</v>
      </c>
      <c r="P1913" t="s">
        <v>46</v>
      </c>
      <c r="Q1913" t="s">
        <v>4241</v>
      </c>
      <c r="R1913" t="s">
        <v>46</v>
      </c>
    </row>
    <row r="1914">
      <c r="A1914" t="s">
        <v>4664</v>
      </c>
      <c r="B1914" t="s">
        <v>38</v>
      </c>
      <c r="C1914" t="s">
        <v>32</v>
      </c>
      <c r="D1914" t="s">
        <v>39</v>
      </c>
      <c r="E1914" t="s">
        <v>4665</v>
      </c>
      <c r="F1914" t="s">
        <v>543</v>
      </c>
      <c r="G1914" t="s">
        <v>4666</v>
      </c>
      <c r="H1914" t="s">
        <v>4667</v>
      </c>
      <c r="I1914" t="s">
        <v>4668</v>
      </c>
      <c r="J1914" t="s">
        <v>4668</v>
      </c>
      <c r="K1914" t="s">
        <v>4668</v>
      </c>
      <c r="L1914" t="s">
        <v>4669</v>
      </c>
      <c r="M1914" t="s">
        <v>4669</v>
      </c>
      <c r="N1914" t="s">
        <v>4669</v>
      </c>
      <c r="O1914" t="s">
        <v>46</v>
      </c>
      <c r="P1914" t="s">
        <v>46</v>
      </c>
      <c r="Q1914" t="s">
        <v>4670</v>
      </c>
      <c r="R1914" t="s">
        <v>46</v>
      </c>
    </row>
    <row r="1915">
      <c r="A1915" t="s">
        <v>4664</v>
      </c>
      <c r="B1915" t="s">
        <v>38</v>
      </c>
      <c r="C1915" t="s">
        <v>32</v>
      </c>
      <c r="D1915" t="s">
        <v>39</v>
      </c>
      <c r="E1915" t="s">
        <v>4671</v>
      </c>
      <c r="F1915" t="s">
        <v>380</v>
      </c>
      <c r="G1915" t="s">
        <v>4672</v>
      </c>
      <c r="H1915" t="s">
        <v>4673</v>
      </c>
      <c r="I1915" t="s">
        <v>4674</v>
      </c>
      <c r="J1915" t="s">
        <v>4674</v>
      </c>
      <c r="K1915" t="s">
        <v>4674</v>
      </c>
      <c r="L1915" t="s">
        <v>4675</v>
      </c>
      <c r="M1915" t="s">
        <v>4675</v>
      </c>
      <c r="N1915" t="s">
        <v>4675</v>
      </c>
      <c r="O1915" t="s">
        <v>46</v>
      </c>
      <c r="P1915" t="s">
        <v>46</v>
      </c>
      <c r="Q1915" t="s">
        <v>4676</v>
      </c>
      <c r="R1915" t="s">
        <v>46</v>
      </c>
    </row>
    <row r="1916">
      <c r="A1916" t="s">
        <v>4664</v>
      </c>
      <c r="B1916" t="s">
        <v>38</v>
      </c>
      <c r="C1916" t="s">
        <v>32</v>
      </c>
      <c r="D1916" t="s">
        <v>39</v>
      </c>
      <c r="E1916" t="s">
        <v>4677</v>
      </c>
      <c r="F1916" t="s">
        <v>138</v>
      </c>
      <c r="G1916" t="s">
        <v>4678</v>
      </c>
      <c r="H1916" t="s">
        <v>4679</v>
      </c>
      <c r="I1916" t="s">
        <v>4680</v>
      </c>
      <c r="J1916" t="s">
        <v>4680</v>
      </c>
      <c r="K1916" t="s">
        <v>4680</v>
      </c>
      <c r="L1916" t="s">
        <v>4681</v>
      </c>
      <c r="M1916" t="s">
        <v>4681</v>
      </c>
      <c r="N1916" t="s">
        <v>4681</v>
      </c>
      <c r="O1916" t="s">
        <v>46</v>
      </c>
      <c r="P1916" t="s">
        <v>46</v>
      </c>
      <c r="Q1916" t="s">
        <v>4682</v>
      </c>
      <c r="R1916" t="s">
        <v>46</v>
      </c>
    </row>
    <row r="1917">
      <c r="A1917" t="s">
        <v>4664</v>
      </c>
      <c r="B1917" t="s">
        <v>38</v>
      </c>
      <c r="C1917" t="s">
        <v>32</v>
      </c>
      <c r="D1917" t="s">
        <v>39</v>
      </c>
      <c r="E1917" t="s">
        <v>4683</v>
      </c>
      <c r="F1917" t="s">
        <v>41</v>
      </c>
      <c r="G1917" t="s">
        <v>4684</v>
      </c>
      <c r="H1917" t="s">
        <v>4685</v>
      </c>
      <c r="I1917" t="s">
        <v>4686</v>
      </c>
      <c r="J1917" t="s">
        <v>4686</v>
      </c>
      <c r="K1917" t="s">
        <v>4686</v>
      </c>
      <c r="L1917" t="s">
        <v>4687</v>
      </c>
      <c r="M1917" t="s">
        <v>4687</v>
      </c>
      <c r="N1917" t="s">
        <v>4687</v>
      </c>
      <c r="O1917" t="s">
        <v>46</v>
      </c>
      <c r="P1917" t="s">
        <v>46</v>
      </c>
      <c r="Q1917" t="s">
        <v>4688</v>
      </c>
      <c r="R1917" t="s">
        <v>46</v>
      </c>
    </row>
    <row r="1918">
      <c r="A1918" t="s">
        <v>4664</v>
      </c>
      <c r="B1918" t="s">
        <v>38</v>
      </c>
      <c r="C1918" t="s">
        <v>32</v>
      </c>
      <c r="D1918" t="s">
        <v>39</v>
      </c>
      <c r="E1918" t="s">
        <v>193</v>
      </c>
      <c r="F1918" t="s">
        <v>451</v>
      </c>
      <c r="G1918" t="s">
        <v>4689</v>
      </c>
      <c r="H1918" t="s">
        <v>4690</v>
      </c>
      <c r="I1918" t="s">
        <v>4691</v>
      </c>
      <c r="J1918" t="s">
        <v>4691</v>
      </c>
      <c r="K1918" t="s">
        <v>4691</v>
      </c>
      <c r="L1918" t="s">
        <v>4692</v>
      </c>
      <c r="M1918" t="s">
        <v>4692</v>
      </c>
      <c r="N1918" t="s">
        <v>4692</v>
      </c>
      <c r="O1918" t="s">
        <v>46</v>
      </c>
      <c r="P1918" t="s">
        <v>46</v>
      </c>
      <c r="Q1918" t="s">
        <v>4693</v>
      </c>
      <c r="R1918" t="s">
        <v>46</v>
      </c>
    </row>
    <row r="1919">
      <c r="A1919" t="s">
        <v>4664</v>
      </c>
      <c r="B1919" t="s">
        <v>38</v>
      </c>
      <c r="C1919" t="s">
        <v>32</v>
      </c>
      <c r="D1919" t="s">
        <v>39</v>
      </c>
      <c r="E1919" t="s">
        <v>4694</v>
      </c>
      <c r="F1919" t="s">
        <v>443</v>
      </c>
      <c r="G1919" t="s">
        <v>4695</v>
      </c>
      <c r="H1919" t="s">
        <v>4696</v>
      </c>
      <c r="I1919" t="s">
        <v>4697</v>
      </c>
      <c r="J1919" t="s">
        <v>4697</v>
      </c>
      <c r="K1919" t="s">
        <v>4697</v>
      </c>
      <c r="L1919" t="s">
        <v>4681</v>
      </c>
      <c r="M1919" t="s">
        <v>4681</v>
      </c>
      <c r="N1919" t="s">
        <v>4681</v>
      </c>
      <c r="O1919" t="s">
        <v>46</v>
      </c>
      <c r="P1919" t="s">
        <v>46</v>
      </c>
      <c r="Q1919" t="s">
        <v>4698</v>
      </c>
      <c r="R1919" t="s">
        <v>46</v>
      </c>
    </row>
    <row r="1920">
      <c r="A1920" t="s">
        <v>4664</v>
      </c>
      <c r="B1920" t="s">
        <v>38</v>
      </c>
      <c r="C1920" t="s">
        <v>32</v>
      </c>
      <c r="D1920" t="s">
        <v>39</v>
      </c>
      <c r="E1920" t="s">
        <v>4699</v>
      </c>
      <c r="F1920" t="s">
        <v>4700</v>
      </c>
      <c r="G1920" t="s">
        <v>4701</v>
      </c>
      <c r="H1920" t="s">
        <v>4702</v>
      </c>
      <c r="I1920" t="s">
        <v>4686</v>
      </c>
      <c r="J1920" t="s">
        <v>4686</v>
      </c>
      <c r="K1920" t="s">
        <v>4686</v>
      </c>
      <c r="L1920" t="s">
        <v>4703</v>
      </c>
      <c r="M1920" t="s">
        <v>4703</v>
      </c>
      <c r="N1920" t="s">
        <v>4703</v>
      </c>
      <c r="O1920" t="s">
        <v>46</v>
      </c>
      <c r="P1920" t="s">
        <v>46</v>
      </c>
      <c r="Q1920" t="s">
        <v>4670</v>
      </c>
      <c r="R1920" t="s">
        <v>46</v>
      </c>
    </row>
    <row r="1921">
      <c r="A1921" t="s">
        <v>4664</v>
      </c>
      <c r="B1921" t="s">
        <v>38</v>
      </c>
      <c r="C1921" t="s">
        <v>32</v>
      </c>
      <c r="D1921" t="s">
        <v>39</v>
      </c>
      <c r="E1921" t="s">
        <v>4704</v>
      </c>
      <c r="F1921" t="s">
        <v>859</v>
      </c>
      <c r="G1921" t="s">
        <v>4705</v>
      </c>
      <c r="H1921" t="s">
        <v>4706</v>
      </c>
      <c r="I1921" t="s">
        <v>4707</v>
      </c>
      <c r="J1921" t="s">
        <v>4707</v>
      </c>
      <c r="K1921" t="s">
        <v>4707</v>
      </c>
      <c r="L1921" t="s">
        <v>4708</v>
      </c>
      <c r="M1921" t="s">
        <v>4708</v>
      </c>
      <c r="N1921" t="s">
        <v>4708</v>
      </c>
      <c r="O1921" t="s">
        <v>46</v>
      </c>
      <c r="P1921" t="s">
        <v>46</v>
      </c>
      <c r="Q1921" t="s">
        <v>4676</v>
      </c>
      <c r="R1921" t="s">
        <v>46</v>
      </c>
    </row>
    <row r="1922">
      <c r="A1922" t="s">
        <v>4664</v>
      </c>
      <c r="B1922" t="s">
        <v>38</v>
      </c>
      <c r="C1922" t="s">
        <v>32</v>
      </c>
      <c r="D1922" t="s">
        <v>39</v>
      </c>
      <c r="E1922" t="s">
        <v>4709</v>
      </c>
      <c r="F1922" t="s">
        <v>261</v>
      </c>
      <c r="G1922" t="s">
        <v>4710</v>
      </c>
      <c r="H1922" t="s">
        <v>4711</v>
      </c>
      <c r="I1922" t="s">
        <v>4712</v>
      </c>
      <c r="J1922" t="s">
        <v>4712</v>
      </c>
      <c r="K1922" t="s">
        <v>4712</v>
      </c>
      <c r="L1922" t="s">
        <v>4713</v>
      </c>
      <c r="M1922" t="s">
        <v>4713</v>
      </c>
      <c r="N1922" t="s">
        <v>4713</v>
      </c>
      <c r="O1922" t="s">
        <v>46</v>
      </c>
      <c r="P1922" t="s">
        <v>46</v>
      </c>
      <c r="Q1922" t="s">
        <v>4714</v>
      </c>
      <c r="R1922" t="s">
        <v>46</v>
      </c>
    </row>
    <row r="1923">
      <c r="A1923" t="s">
        <v>4664</v>
      </c>
      <c r="B1923" t="s">
        <v>38</v>
      </c>
      <c r="C1923" t="s">
        <v>32</v>
      </c>
      <c r="D1923" t="s">
        <v>39</v>
      </c>
      <c r="E1923" t="s">
        <v>4715</v>
      </c>
      <c r="F1923" t="s">
        <v>838</v>
      </c>
      <c r="G1923" t="s">
        <v>4716</v>
      </c>
      <c r="H1923" t="s">
        <v>4685</v>
      </c>
      <c r="I1923" t="s">
        <v>4703</v>
      </c>
      <c r="J1923" t="s">
        <v>4703</v>
      </c>
      <c r="K1923" t="s">
        <v>4703</v>
      </c>
      <c r="L1923" t="s">
        <v>4717</v>
      </c>
      <c r="M1923" t="s">
        <v>4717</v>
      </c>
      <c r="N1923" t="s">
        <v>4717</v>
      </c>
      <c r="O1923" t="s">
        <v>46</v>
      </c>
      <c r="P1923" t="s">
        <v>46</v>
      </c>
      <c r="Q1923" t="s">
        <v>4688</v>
      </c>
      <c r="R1923" t="s">
        <v>46</v>
      </c>
    </row>
    <row r="1924">
      <c r="A1924" t="s">
        <v>4664</v>
      </c>
      <c r="B1924" t="s">
        <v>38</v>
      </c>
      <c r="C1924" t="s">
        <v>32</v>
      </c>
      <c r="D1924" t="s">
        <v>39</v>
      </c>
      <c r="E1924" t="s">
        <v>398</v>
      </c>
      <c r="F1924" t="s">
        <v>4718</v>
      </c>
      <c r="G1924" t="s">
        <v>4719</v>
      </c>
      <c r="H1924" t="s">
        <v>4720</v>
      </c>
      <c r="I1924" t="s">
        <v>4721</v>
      </c>
      <c r="J1924" t="s">
        <v>4721</v>
      </c>
      <c r="K1924" t="s">
        <v>4721</v>
      </c>
      <c r="L1924" t="s">
        <v>4722</v>
      </c>
      <c r="M1924" t="s">
        <v>4722</v>
      </c>
      <c r="N1924" t="s">
        <v>4722</v>
      </c>
      <c r="O1924" t="s">
        <v>46</v>
      </c>
      <c r="P1924" t="s">
        <v>46</v>
      </c>
      <c r="Q1924" t="s">
        <v>4714</v>
      </c>
      <c r="R1924" t="s">
        <v>46</v>
      </c>
    </row>
    <row r="1925">
      <c r="A1925" t="s">
        <v>4664</v>
      </c>
      <c r="B1925" t="s">
        <v>38</v>
      </c>
      <c r="C1925" t="s">
        <v>32</v>
      </c>
      <c r="D1925" t="s">
        <v>39</v>
      </c>
      <c r="E1925" t="s">
        <v>228</v>
      </c>
      <c r="F1925" t="s">
        <v>842</v>
      </c>
      <c r="G1925" t="s">
        <v>4723</v>
      </c>
      <c r="H1925" t="s">
        <v>4724</v>
      </c>
      <c r="I1925" t="s">
        <v>4725</v>
      </c>
      <c r="J1925" t="s">
        <v>4725</v>
      </c>
      <c r="K1925" t="s">
        <v>4725</v>
      </c>
      <c r="L1925" t="s">
        <v>4726</v>
      </c>
      <c r="M1925" t="s">
        <v>4726</v>
      </c>
      <c r="N1925" t="s">
        <v>4726</v>
      </c>
      <c r="O1925" t="s">
        <v>46</v>
      </c>
      <c r="P1925" t="s">
        <v>46</v>
      </c>
      <c r="Q1925" t="s">
        <v>4727</v>
      </c>
      <c r="R1925" t="s">
        <v>46</v>
      </c>
    </row>
    <row r="1926">
      <c r="A1926" t="s">
        <v>4664</v>
      </c>
      <c r="B1926" t="s">
        <v>38</v>
      </c>
      <c r="C1926" t="s">
        <v>32</v>
      </c>
      <c r="D1926" t="s">
        <v>39</v>
      </c>
      <c r="E1926" t="s">
        <v>4728</v>
      </c>
      <c r="F1926" t="s">
        <v>964</v>
      </c>
      <c r="G1926" t="s">
        <v>4729</v>
      </c>
      <c r="H1926" t="s">
        <v>4730</v>
      </c>
      <c r="I1926" t="s">
        <v>4731</v>
      </c>
      <c r="J1926" t="s">
        <v>4731</v>
      </c>
      <c r="K1926" t="s">
        <v>4731</v>
      </c>
      <c r="L1926" t="s">
        <v>4732</v>
      </c>
      <c r="M1926" t="s">
        <v>4732</v>
      </c>
      <c r="N1926" t="s">
        <v>4732</v>
      </c>
      <c r="O1926" t="s">
        <v>46</v>
      </c>
      <c r="P1926" t="s">
        <v>46</v>
      </c>
      <c r="Q1926" t="s">
        <v>4733</v>
      </c>
      <c r="R1926" t="s">
        <v>46</v>
      </c>
    </row>
    <row r="1927">
      <c r="A1927" t="s">
        <v>4664</v>
      </c>
      <c r="B1927" t="s">
        <v>38</v>
      </c>
      <c r="C1927" t="s">
        <v>32</v>
      </c>
      <c r="D1927" t="s">
        <v>39</v>
      </c>
      <c r="E1927" t="s">
        <v>164</v>
      </c>
      <c r="F1927" t="s">
        <v>1335</v>
      </c>
      <c r="G1927" t="s">
        <v>4734</v>
      </c>
      <c r="H1927" t="s">
        <v>4735</v>
      </c>
      <c r="I1927" t="s">
        <v>4721</v>
      </c>
      <c r="J1927" t="s">
        <v>4721</v>
      </c>
      <c r="K1927" t="s">
        <v>4721</v>
      </c>
      <c r="L1927" t="s">
        <v>4722</v>
      </c>
      <c r="M1927" t="s">
        <v>4722</v>
      </c>
      <c r="N1927" t="s">
        <v>4722</v>
      </c>
      <c r="O1927" t="s">
        <v>46</v>
      </c>
      <c r="P1927" t="s">
        <v>46</v>
      </c>
      <c r="Q1927" t="s">
        <v>4736</v>
      </c>
      <c r="R1927" t="s">
        <v>46</v>
      </c>
    </row>
    <row r="1928">
      <c r="A1928" t="s">
        <v>4664</v>
      </c>
      <c r="B1928" t="s">
        <v>38</v>
      </c>
      <c r="C1928" t="s">
        <v>32</v>
      </c>
      <c r="D1928" t="s">
        <v>39</v>
      </c>
      <c r="E1928" t="s">
        <v>4737</v>
      </c>
      <c r="F1928" t="s">
        <v>670</v>
      </c>
      <c r="G1928" t="s">
        <v>4738</v>
      </c>
      <c r="H1928" t="s">
        <v>4739</v>
      </c>
      <c r="I1928" t="s">
        <v>4697</v>
      </c>
      <c r="J1928" t="s">
        <v>4697</v>
      </c>
      <c r="K1928" t="s">
        <v>4697</v>
      </c>
      <c r="L1928" t="s">
        <v>4681</v>
      </c>
      <c r="M1928" t="s">
        <v>4681</v>
      </c>
      <c r="N1928" t="s">
        <v>4681</v>
      </c>
      <c r="O1928" t="s">
        <v>46</v>
      </c>
      <c r="P1928" t="s">
        <v>46</v>
      </c>
      <c r="Q1928" t="s">
        <v>4698</v>
      </c>
      <c r="R1928" t="s">
        <v>46</v>
      </c>
    </row>
    <row r="1929">
      <c r="A1929" t="s">
        <v>4664</v>
      </c>
      <c r="B1929" t="s">
        <v>38</v>
      </c>
      <c r="C1929" t="s">
        <v>32</v>
      </c>
      <c r="D1929" t="s">
        <v>39</v>
      </c>
      <c r="E1929" t="s">
        <v>453</v>
      </c>
      <c r="F1929" t="s">
        <v>4740</v>
      </c>
      <c r="G1929" t="s">
        <v>4741</v>
      </c>
      <c r="H1929" t="s">
        <v>4742</v>
      </c>
      <c r="I1929" t="s">
        <v>4743</v>
      </c>
      <c r="J1929" t="s">
        <v>4743</v>
      </c>
      <c r="K1929" t="s">
        <v>4743</v>
      </c>
      <c r="L1929" t="s">
        <v>4744</v>
      </c>
      <c r="M1929" t="s">
        <v>4744</v>
      </c>
      <c r="N1929" t="s">
        <v>4744</v>
      </c>
      <c r="O1929" t="s">
        <v>46</v>
      </c>
      <c r="P1929" t="s">
        <v>46</v>
      </c>
      <c r="Q1929" t="s">
        <v>4736</v>
      </c>
      <c r="R1929" t="s">
        <v>46</v>
      </c>
    </row>
    <row r="1930">
      <c r="A1930" t="s">
        <v>4664</v>
      </c>
      <c r="B1930" t="s">
        <v>38</v>
      </c>
      <c r="C1930" t="s">
        <v>32</v>
      </c>
      <c r="D1930" t="s">
        <v>39</v>
      </c>
      <c r="E1930" t="s">
        <v>384</v>
      </c>
      <c r="F1930" t="s">
        <v>1673</v>
      </c>
      <c r="G1930" t="s">
        <v>4695</v>
      </c>
      <c r="H1930" t="s">
        <v>4745</v>
      </c>
      <c r="I1930" t="s">
        <v>4746</v>
      </c>
      <c r="J1930" t="s">
        <v>4746</v>
      </c>
      <c r="K1930" t="s">
        <v>4746</v>
      </c>
      <c r="L1930" t="s">
        <v>4708</v>
      </c>
      <c r="M1930" t="s">
        <v>4708</v>
      </c>
      <c r="N1930" t="s">
        <v>4708</v>
      </c>
      <c r="O1930" t="s">
        <v>46</v>
      </c>
      <c r="P1930" t="s">
        <v>46</v>
      </c>
      <c r="Q1930" t="s">
        <v>4727</v>
      </c>
      <c r="R1930" t="s">
        <v>46</v>
      </c>
    </row>
    <row r="1931">
      <c r="A1931" t="s">
        <v>4664</v>
      </c>
      <c r="B1931" t="s">
        <v>38</v>
      </c>
      <c r="C1931" t="s">
        <v>32</v>
      </c>
      <c r="D1931" t="s">
        <v>39</v>
      </c>
      <c r="E1931" t="s">
        <v>4677</v>
      </c>
      <c r="F1931" t="s">
        <v>1641</v>
      </c>
      <c r="G1931" t="s">
        <v>4747</v>
      </c>
      <c r="H1931" t="s">
        <v>4748</v>
      </c>
      <c r="I1931" t="s">
        <v>4749</v>
      </c>
      <c r="J1931" t="s">
        <v>4749</v>
      </c>
      <c r="K1931" t="s">
        <v>4749</v>
      </c>
      <c r="L1931" t="s">
        <v>4692</v>
      </c>
      <c r="M1931" t="s">
        <v>4692</v>
      </c>
      <c r="N1931" t="s">
        <v>4692</v>
      </c>
      <c r="O1931" t="s">
        <v>46</v>
      </c>
      <c r="P1931" t="s">
        <v>46</v>
      </c>
      <c r="Q1931" t="s">
        <v>4750</v>
      </c>
      <c r="R1931" t="s">
        <v>46</v>
      </c>
    </row>
    <row r="1932">
      <c r="A1932" t="s">
        <v>4664</v>
      </c>
      <c r="B1932" t="s">
        <v>38</v>
      </c>
      <c r="C1932" t="s">
        <v>32</v>
      </c>
      <c r="D1932" t="s">
        <v>39</v>
      </c>
      <c r="E1932" t="s">
        <v>4751</v>
      </c>
      <c r="F1932" t="s">
        <v>4752</v>
      </c>
      <c r="G1932" t="s">
        <v>4672</v>
      </c>
      <c r="H1932" t="s">
        <v>4753</v>
      </c>
      <c r="I1932" t="s">
        <v>4754</v>
      </c>
      <c r="J1932" t="s">
        <v>4754</v>
      </c>
      <c r="K1932" t="s">
        <v>4754</v>
      </c>
      <c r="L1932" t="s">
        <v>4755</v>
      </c>
      <c r="M1932" t="s">
        <v>4755</v>
      </c>
      <c r="N1932" t="s">
        <v>4755</v>
      </c>
      <c r="O1932" t="s">
        <v>46</v>
      </c>
      <c r="P1932" t="s">
        <v>46</v>
      </c>
      <c r="Q1932" t="s">
        <v>4756</v>
      </c>
      <c r="R1932" t="s">
        <v>46</v>
      </c>
    </row>
    <row r="1933">
      <c r="A1933" t="s">
        <v>4664</v>
      </c>
      <c r="B1933" t="s">
        <v>38</v>
      </c>
      <c r="C1933" t="s">
        <v>32</v>
      </c>
      <c r="D1933" t="s">
        <v>39</v>
      </c>
      <c r="E1933" t="s">
        <v>4757</v>
      </c>
      <c r="F1933" t="s">
        <v>70</v>
      </c>
      <c r="G1933" t="s">
        <v>4758</v>
      </c>
      <c r="H1933" t="s">
        <v>4759</v>
      </c>
      <c r="I1933" t="s">
        <v>4746</v>
      </c>
      <c r="J1933" t="s">
        <v>4746</v>
      </c>
      <c r="K1933" t="s">
        <v>4746</v>
      </c>
      <c r="L1933" t="s">
        <v>4708</v>
      </c>
      <c r="M1933" t="s">
        <v>4708</v>
      </c>
      <c r="N1933" t="s">
        <v>4708</v>
      </c>
      <c r="O1933" t="s">
        <v>46</v>
      </c>
      <c r="P1933" t="s">
        <v>46</v>
      </c>
      <c r="Q1933" t="s">
        <v>4727</v>
      </c>
      <c r="R1933" t="s">
        <v>46</v>
      </c>
    </row>
    <row r="1934">
      <c r="A1934" t="s">
        <v>4664</v>
      </c>
      <c r="B1934" t="s">
        <v>38</v>
      </c>
      <c r="C1934" t="s">
        <v>32</v>
      </c>
      <c r="D1934" t="s">
        <v>39</v>
      </c>
      <c r="E1934" t="s">
        <v>4760</v>
      </c>
      <c r="F1934" t="s">
        <v>207</v>
      </c>
      <c r="G1934" t="s">
        <v>4719</v>
      </c>
      <c r="H1934" t="s">
        <v>4761</v>
      </c>
      <c r="I1934" t="s">
        <v>4762</v>
      </c>
      <c r="J1934" t="s">
        <v>4762</v>
      </c>
      <c r="K1934" t="s">
        <v>4762</v>
      </c>
      <c r="L1934" t="s">
        <v>4763</v>
      </c>
      <c r="M1934" t="s">
        <v>4763</v>
      </c>
      <c r="N1934" t="s">
        <v>4763</v>
      </c>
      <c r="O1934" t="s">
        <v>46</v>
      </c>
      <c r="P1934" t="s">
        <v>46</v>
      </c>
      <c r="Q1934" t="s">
        <v>4714</v>
      </c>
      <c r="R1934" t="s">
        <v>46</v>
      </c>
    </row>
    <row r="1935">
      <c r="A1935" t="s">
        <v>4664</v>
      </c>
      <c r="B1935" t="s">
        <v>38</v>
      </c>
      <c r="C1935" t="s">
        <v>32</v>
      </c>
      <c r="D1935" t="s">
        <v>39</v>
      </c>
      <c r="E1935" t="s">
        <v>125</v>
      </c>
      <c r="F1935" t="s">
        <v>149</v>
      </c>
      <c r="G1935" t="s">
        <v>4764</v>
      </c>
      <c r="H1935" t="s">
        <v>4765</v>
      </c>
      <c r="I1935" t="s">
        <v>4766</v>
      </c>
      <c r="J1935" t="s">
        <v>4766</v>
      </c>
      <c r="K1935" t="s">
        <v>4766</v>
      </c>
      <c r="L1935" t="s">
        <v>4767</v>
      </c>
      <c r="M1935" t="s">
        <v>4767</v>
      </c>
      <c r="N1935" t="s">
        <v>4767</v>
      </c>
      <c r="O1935" t="s">
        <v>46</v>
      </c>
      <c r="P1935" t="s">
        <v>46</v>
      </c>
      <c r="Q1935" t="s">
        <v>4727</v>
      </c>
      <c r="R1935" t="s">
        <v>46</v>
      </c>
    </row>
    <row r="1936">
      <c r="A1936" t="s">
        <v>4664</v>
      </c>
      <c r="B1936" t="s">
        <v>38</v>
      </c>
      <c r="C1936" t="s">
        <v>32</v>
      </c>
      <c r="D1936" t="s">
        <v>39</v>
      </c>
      <c r="E1936" t="s">
        <v>4768</v>
      </c>
      <c r="F1936" t="s">
        <v>728</v>
      </c>
      <c r="G1936" t="s">
        <v>4769</v>
      </c>
      <c r="H1936" t="s">
        <v>4770</v>
      </c>
      <c r="I1936" t="s">
        <v>4771</v>
      </c>
      <c r="J1936" t="s">
        <v>4771</v>
      </c>
      <c r="K1936" t="s">
        <v>4771</v>
      </c>
      <c r="L1936" t="s">
        <v>4772</v>
      </c>
      <c r="M1936" t="s">
        <v>4772</v>
      </c>
      <c r="N1936" t="s">
        <v>4772</v>
      </c>
      <c r="O1936" t="s">
        <v>46</v>
      </c>
      <c r="P1936" t="s">
        <v>46</v>
      </c>
      <c r="Q1936" t="s">
        <v>4750</v>
      </c>
      <c r="R1936" t="s">
        <v>46</v>
      </c>
    </row>
    <row r="1937">
      <c r="A1937" t="s">
        <v>4664</v>
      </c>
      <c r="B1937" t="s">
        <v>38</v>
      </c>
      <c r="C1937" t="s">
        <v>32</v>
      </c>
      <c r="D1937" t="s">
        <v>39</v>
      </c>
      <c r="E1937" t="s">
        <v>4773</v>
      </c>
      <c r="F1937" t="s">
        <v>3598</v>
      </c>
      <c r="G1937" t="s">
        <v>4774</v>
      </c>
      <c r="H1937" t="s">
        <v>4775</v>
      </c>
      <c r="I1937" t="s">
        <v>4776</v>
      </c>
      <c r="J1937" t="s">
        <v>4776</v>
      </c>
      <c r="K1937" t="s">
        <v>4776</v>
      </c>
      <c r="L1937" t="s">
        <v>4777</v>
      </c>
      <c r="M1937" t="s">
        <v>4777</v>
      </c>
      <c r="N1937" t="s">
        <v>4777</v>
      </c>
      <c r="O1937" t="s">
        <v>46</v>
      </c>
      <c r="P1937" t="s">
        <v>46</v>
      </c>
      <c r="Q1937" t="s">
        <v>4727</v>
      </c>
      <c r="R1937" t="s">
        <v>46</v>
      </c>
    </row>
    <row r="1938">
      <c r="A1938" t="s">
        <v>4664</v>
      </c>
      <c r="B1938" t="s">
        <v>38</v>
      </c>
      <c r="C1938" t="s">
        <v>32</v>
      </c>
      <c r="D1938" t="s">
        <v>39</v>
      </c>
      <c r="E1938" t="s">
        <v>243</v>
      </c>
      <c r="F1938" t="s">
        <v>244</v>
      </c>
      <c r="G1938" t="s">
        <v>4729</v>
      </c>
      <c r="H1938" t="s">
        <v>4778</v>
      </c>
      <c r="I1938" t="s">
        <v>4731</v>
      </c>
      <c r="J1938" t="s">
        <v>4731</v>
      </c>
      <c r="K1938" t="s">
        <v>4731</v>
      </c>
      <c r="L1938" t="s">
        <v>4717</v>
      </c>
      <c r="M1938" t="s">
        <v>4717</v>
      </c>
      <c r="N1938" t="s">
        <v>4717</v>
      </c>
      <c r="O1938" t="s">
        <v>46</v>
      </c>
      <c r="P1938" t="s">
        <v>46</v>
      </c>
      <c r="Q1938" t="s">
        <v>4670</v>
      </c>
      <c r="R1938" t="s">
        <v>46</v>
      </c>
    </row>
    <row r="1939">
      <c r="A1939" t="s">
        <v>4664</v>
      </c>
      <c r="B1939" t="s">
        <v>38</v>
      </c>
      <c r="C1939" t="s">
        <v>32</v>
      </c>
      <c r="D1939" t="s">
        <v>39</v>
      </c>
      <c r="E1939" t="s">
        <v>4779</v>
      </c>
      <c r="F1939" t="s">
        <v>1048</v>
      </c>
      <c r="G1939" t="s">
        <v>4780</v>
      </c>
      <c r="H1939" t="s">
        <v>4781</v>
      </c>
      <c r="I1939" t="s">
        <v>4782</v>
      </c>
      <c r="J1939" t="s">
        <v>4782</v>
      </c>
      <c r="K1939" t="s">
        <v>4782</v>
      </c>
      <c r="L1939" t="s">
        <v>4681</v>
      </c>
      <c r="M1939" t="s">
        <v>4681</v>
      </c>
      <c r="N1939" t="s">
        <v>4681</v>
      </c>
      <c r="O1939" t="s">
        <v>46</v>
      </c>
      <c r="P1939" t="s">
        <v>46</v>
      </c>
      <c r="Q1939" t="s">
        <v>4682</v>
      </c>
      <c r="R1939" t="s">
        <v>46</v>
      </c>
    </row>
    <row r="1940">
      <c r="A1940" t="s">
        <v>4664</v>
      </c>
      <c r="B1940" t="s">
        <v>38</v>
      </c>
      <c r="C1940" t="s">
        <v>32</v>
      </c>
      <c r="D1940" t="s">
        <v>39</v>
      </c>
      <c r="E1940" t="s">
        <v>4783</v>
      </c>
      <c r="F1940" t="s">
        <v>311</v>
      </c>
      <c r="G1940" t="s">
        <v>4758</v>
      </c>
      <c r="H1940" t="s">
        <v>4784</v>
      </c>
      <c r="I1940" t="s">
        <v>4785</v>
      </c>
      <c r="J1940" t="s">
        <v>4785</v>
      </c>
      <c r="K1940" t="s">
        <v>4785</v>
      </c>
      <c r="L1940" t="s">
        <v>4786</v>
      </c>
      <c r="M1940" t="s">
        <v>4786</v>
      </c>
      <c r="N1940" t="s">
        <v>4786</v>
      </c>
      <c r="O1940" t="s">
        <v>46</v>
      </c>
      <c r="P1940" t="s">
        <v>46</v>
      </c>
      <c r="Q1940" t="s">
        <v>4693</v>
      </c>
      <c r="R1940" t="s">
        <v>46</v>
      </c>
    </row>
    <row r="1941">
      <c r="A1941" t="s">
        <v>4664</v>
      </c>
      <c r="B1941" t="s">
        <v>38</v>
      </c>
      <c r="C1941" t="s">
        <v>32</v>
      </c>
      <c r="D1941" t="s">
        <v>39</v>
      </c>
      <c r="E1941" t="s">
        <v>4787</v>
      </c>
      <c r="F1941" t="s">
        <v>1679</v>
      </c>
      <c r="G1941" t="s">
        <v>4741</v>
      </c>
      <c r="H1941" t="s">
        <v>4788</v>
      </c>
      <c r="I1941" t="s">
        <v>4789</v>
      </c>
      <c r="J1941" t="s">
        <v>4789</v>
      </c>
      <c r="K1941" t="s">
        <v>4789</v>
      </c>
      <c r="L1941" t="s">
        <v>4790</v>
      </c>
      <c r="M1941" t="s">
        <v>4790</v>
      </c>
      <c r="N1941" t="s">
        <v>4790</v>
      </c>
      <c r="O1941" t="s">
        <v>46</v>
      </c>
      <c r="P1941" t="s">
        <v>46</v>
      </c>
      <c r="Q1941" t="s">
        <v>4693</v>
      </c>
      <c r="R1941" t="s">
        <v>46</v>
      </c>
    </row>
    <row r="1942">
      <c r="A1942" t="s">
        <v>4664</v>
      </c>
      <c r="B1942" t="s">
        <v>38</v>
      </c>
      <c r="C1942" t="s">
        <v>32</v>
      </c>
      <c r="D1942" t="s">
        <v>39</v>
      </c>
      <c r="E1942" t="s">
        <v>4791</v>
      </c>
      <c r="F1942" t="s">
        <v>4360</v>
      </c>
      <c r="G1942" t="s">
        <v>4716</v>
      </c>
      <c r="H1942" t="s">
        <v>4792</v>
      </c>
      <c r="I1942" t="s">
        <v>4793</v>
      </c>
      <c r="J1942" t="s">
        <v>4793</v>
      </c>
      <c r="K1942" t="s">
        <v>4793</v>
      </c>
      <c r="L1942" t="s">
        <v>4726</v>
      </c>
      <c r="M1942" t="s">
        <v>4726</v>
      </c>
      <c r="N1942" t="s">
        <v>4726</v>
      </c>
      <c r="O1942" t="s">
        <v>46</v>
      </c>
      <c r="P1942" t="s">
        <v>46</v>
      </c>
      <c r="Q1942" t="s">
        <v>4676</v>
      </c>
      <c r="R1942" t="s">
        <v>46</v>
      </c>
    </row>
    <row r="1943">
      <c r="A1943" t="s">
        <v>4664</v>
      </c>
      <c r="B1943" t="s">
        <v>38</v>
      </c>
      <c r="C1943" t="s">
        <v>32</v>
      </c>
      <c r="D1943" t="s">
        <v>39</v>
      </c>
      <c r="E1943" t="s">
        <v>4794</v>
      </c>
      <c r="F1943" t="s">
        <v>762</v>
      </c>
      <c r="G1943" t="s">
        <v>4723</v>
      </c>
      <c r="H1943" t="s">
        <v>4795</v>
      </c>
      <c r="I1943" t="s">
        <v>4796</v>
      </c>
      <c r="J1943" t="s">
        <v>4796</v>
      </c>
      <c r="K1943" t="s">
        <v>4796</v>
      </c>
      <c r="L1943" t="s">
        <v>4797</v>
      </c>
      <c r="M1943" t="s">
        <v>4797</v>
      </c>
      <c r="N1943" t="s">
        <v>4797</v>
      </c>
      <c r="O1943" t="s">
        <v>46</v>
      </c>
      <c r="P1943" t="s">
        <v>46</v>
      </c>
      <c r="Q1943" t="s">
        <v>4750</v>
      </c>
      <c r="R1943" t="s">
        <v>46</v>
      </c>
    </row>
    <row r="1944">
      <c r="A1944" t="s">
        <v>4664</v>
      </c>
      <c r="B1944" t="s">
        <v>38</v>
      </c>
      <c r="C1944" t="s">
        <v>32</v>
      </c>
      <c r="D1944" t="s">
        <v>39</v>
      </c>
      <c r="E1944" t="s">
        <v>4798</v>
      </c>
      <c r="F1944" t="s">
        <v>1219</v>
      </c>
      <c r="G1944" t="s">
        <v>4799</v>
      </c>
      <c r="H1944" t="s">
        <v>4800</v>
      </c>
      <c r="I1944" t="s">
        <v>4707</v>
      </c>
      <c r="J1944" t="s">
        <v>4707</v>
      </c>
      <c r="K1944" t="s">
        <v>4707</v>
      </c>
      <c r="L1944" t="s">
        <v>4801</v>
      </c>
      <c r="M1944" t="s">
        <v>4801</v>
      </c>
      <c r="N1944" t="s">
        <v>4801</v>
      </c>
      <c r="O1944" t="s">
        <v>46</v>
      </c>
      <c r="P1944" t="s">
        <v>46</v>
      </c>
      <c r="Q1944" t="s">
        <v>4750</v>
      </c>
      <c r="R1944" t="s">
        <v>46</v>
      </c>
    </row>
    <row r="1945">
      <c r="A1945" t="s">
        <v>4664</v>
      </c>
      <c r="B1945" t="s">
        <v>38</v>
      </c>
      <c r="C1945" t="s">
        <v>32</v>
      </c>
      <c r="D1945" t="s">
        <v>39</v>
      </c>
      <c r="E1945" t="s">
        <v>4802</v>
      </c>
      <c r="F1945" t="s">
        <v>3598</v>
      </c>
      <c r="G1945" t="s">
        <v>4723</v>
      </c>
      <c r="H1945" t="s">
        <v>4803</v>
      </c>
      <c r="I1945" t="s">
        <v>4669</v>
      </c>
      <c r="J1945" t="s">
        <v>4669</v>
      </c>
      <c r="K1945" t="s">
        <v>4669</v>
      </c>
      <c r="L1945" t="s">
        <v>4804</v>
      </c>
      <c r="M1945" t="s">
        <v>4804</v>
      </c>
      <c r="N1945" t="s">
        <v>4804</v>
      </c>
      <c r="O1945" t="s">
        <v>46</v>
      </c>
      <c r="P1945" t="s">
        <v>46</v>
      </c>
      <c r="Q1945" t="s">
        <v>4682</v>
      </c>
      <c r="R1945" t="s">
        <v>46</v>
      </c>
    </row>
    <row r="1946">
      <c r="A1946" t="s">
        <v>4664</v>
      </c>
      <c r="B1946" t="s">
        <v>38</v>
      </c>
      <c r="C1946" t="s">
        <v>32</v>
      </c>
      <c r="D1946" t="s">
        <v>39</v>
      </c>
      <c r="E1946" t="s">
        <v>4805</v>
      </c>
      <c r="F1946" t="s">
        <v>2255</v>
      </c>
      <c r="G1946" t="s">
        <v>4806</v>
      </c>
      <c r="H1946" t="s">
        <v>4807</v>
      </c>
      <c r="I1946" t="s">
        <v>4808</v>
      </c>
      <c r="J1946" t="s">
        <v>4808</v>
      </c>
      <c r="K1946" t="s">
        <v>4808</v>
      </c>
      <c r="L1946" t="s">
        <v>4762</v>
      </c>
      <c r="M1946" t="s">
        <v>4762</v>
      </c>
      <c r="N1946" t="s">
        <v>4762</v>
      </c>
      <c r="O1946" t="s">
        <v>46</v>
      </c>
      <c r="P1946" t="s">
        <v>46</v>
      </c>
      <c r="Q1946" t="s">
        <v>4714</v>
      </c>
      <c r="R1946" t="s">
        <v>46</v>
      </c>
    </row>
    <row r="1947">
      <c r="A1947" t="s">
        <v>4664</v>
      </c>
      <c r="B1947" t="s">
        <v>38</v>
      </c>
      <c r="C1947" t="s">
        <v>32</v>
      </c>
      <c r="D1947" t="s">
        <v>39</v>
      </c>
      <c r="E1947" t="s">
        <v>4704</v>
      </c>
      <c r="F1947" t="s">
        <v>4700</v>
      </c>
      <c r="G1947" t="s">
        <v>4809</v>
      </c>
      <c r="H1947" t="s">
        <v>4702</v>
      </c>
      <c r="I1947" t="s">
        <v>4810</v>
      </c>
      <c r="J1947" t="s">
        <v>4810</v>
      </c>
      <c r="K1947" t="s">
        <v>4810</v>
      </c>
      <c r="L1947" t="s">
        <v>4811</v>
      </c>
      <c r="M1947" t="s">
        <v>4811</v>
      </c>
      <c r="N1947" t="s">
        <v>4811</v>
      </c>
      <c r="O1947" t="s">
        <v>46</v>
      </c>
      <c r="P1947" t="s">
        <v>46</v>
      </c>
      <c r="Q1947" t="s">
        <v>4688</v>
      </c>
      <c r="R1947" t="s">
        <v>46</v>
      </c>
    </row>
    <row r="1948">
      <c r="A1948" t="s">
        <v>4664</v>
      </c>
      <c r="B1948" t="s">
        <v>38</v>
      </c>
      <c r="C1948" t="s">
        <v>32</v>
      </c>
      <c r="D1948" t="s">
        <v>39</v>
      </c>
      <c r="E1948" t="s">
        <v>4812</v>
      </c>
      <c r="F1948" t="s">
        <v>41</v>
      </c>
      <c r="G1948" t="s">
        <v>4813</v>
      </c>
      <c r="H1948" t="s">
        <v>4814</v>
      </c>
      <c r="I1948" t="s">
        <v>4707</v>
      </c>
      <c r="J1948" t="s">
        <v>4707</v>
      </c>
      <c r="K1948" t="s">
        <v>4707</v>
      </c>
      <c r="L1948" t="s">
        <v>4815</v>
      </c>
      <c r="M1948" t="s">
        <v>4815</v>
      </c>
      <c r="N1948" t="s">
        <v>4815</v>
      </c>
      <c r="O1948" t="s">
        <v>46</v>
      </c>
      <c r="P1948" t="s">
        <v>46</v>
      </c>
      <c r="Q1948" t="s">
        <v>4736</v>
      </c>
      <c r="R1948" t="s">
        <v>46</v>
      </c>
    </row>
    <row r="1949">
      <c r="A1949" t="s">
        <v>4664</v>
      </c>
      <c r="B1949" t="s">
        <v>38</v>
      </c>
      <c r="C1949" t="s">
        <v>32</v>
      </c>
      <c r="D1949" t="s">
        <v>39</v>
      </c>
      <c r="E1949" t="s">
        <v>450</v>
      </c>
      <c r="F1949" t="s">
        <v>927</v>
      </c>
      <c r="G1949" t="s">
        <v>4705</v>
      </c>
      <c r="H1949" t="s">
        <v>4816</v>
      </c>
      <c r="I1949" t="s">
        <v>4731</v>
      </c>
      <c r="J1949" t="s">
        <v>4731</v>
      </c>
      <c r="K1949" t="s">
        <v>4731</v>
      </c>
      <c r="L1949" t="s">
        <v>4717</v>
      </c>
      <c r="M1949" t="s">
        <v>4717</v>
      </c>
      <c r="N1949" t="s">
        <v>4717</v>
      </c>
      <c r="O1949" t="s">
        <v>46</v>
      </c>
      <c r="P1949" t="s">
        <v>46</v>
      </c>
      <c r="Q1949" t="s">
        <v>4688</v>
      </c>
      <c r="R1949" t="s">
        <v>46</v>
      </c>
    </row>
    <row r="1950">
      <c r="A1950" t="s">
        <v>4664</v>
      </c>
      <c r="B1950" t="s">
        <v>38</v>
      </c>
      <c r="C1950" t="s">
        <v>32</v>
      </c>
      <c r="D1950" t="s">
        <v>39</v>
      </c>
      <c r="E1950" t="s">
        <v>393</v>
      </c>
      <c r="F1950" t="s">
        <v>568</v>
      </c>
      <c r="G1950" t="s">
        <v>4672</v>
      </c>
      <c r="H1950" t="s">
        <v>4817</v>
      </c>
      <c r="I1950" t="s">
        <v>4785</v>
      </c>
      <c r="J1950" t="s">
        <v>4785</v>
      </c>
      <c r="K1950" t="s">
        <v>4785</v>
      </c>
      <c r="L1950" t="s">
        <v>4762</v>
      </c>
      <c r="M1950" t="s">
        <v>4762</v>
      </c>
      <c r="N1950" t="s">
        <v>4762</v>
      </c>
      <c r="O1950" t="s">
        <v>46</v>
      </c>
      <c r="P1950" t="s">
        <v>46</v>
      </c>
      <c r="Q1950" t="s">
        <v>4727</v>
      </c>
      <c r="R1950" t="s">
        <v>46</v>
      </c>
    </row>
    <row r="1951">
      <c r="A1951" t="s">
        <v>4664</v>
      </c>
      <c r="B1951" t="s">
        <v>38</v>
      </c>
      <c r="C1951" t="s">
        <v>32</v>
      </c>
      <c r="D1951" t="s">
        <v>39</v>
      </c>
      <c r="E1951" t="s">
        <v>137</v>
      </c>
      <c r="F1951" t="s">
        <v>880</v>
      </c>
      <c r="G1951" t="s">
        <v>4818</v>
      </c>
      <c r="H1951" t="s">
        <v>4784</v>
      </c>
      <c r="I1951" t="s">
        <v>4785</v>
      </c>
      <c r="J1951" t="s">
        <v>4785</v>
      </c>
      <c r="K1951" t="s">
        <v>4785</v>
      </c>
      <c r="L1951" t="s">
        <v>4786</v>
      </c>
      <c r="M1951" t="s">
        <v>4786</v>
      </c>
      <c r="N1951" t="s">
        <v>4786</v>
      </c>
      <c r="O1951" t="s">
        <v>46</v>
      </c>
      <c r="P1951" t="s">
        <v>46</v>
      </c>
      <c r="Q1951" t="s">
        <v>4714</v>
      </c>
      <c r="R1951" t="s">
        <v>46</v>
      </c>
    </row>
    <row r="1952">
      <c r="A1952" t="s">
        <v>4664</v>
      </c>
      <c r="B1952" t="s">
        <v>38</v>
      </c>
      <c r="C1952" t="s">
        <v>32</v>
      </c>
      <c r="D1952" t="s">
        <v>39</v>
      </c>
      <c r="E1952" t="s">
        <v>170</v>
      </c>
      <c r="F1952" t="s">
        <v>932</v>
      </c>
      <c r="G1952" t="s">
        <v>4780</v>
      </c>
      <c r="H1952" t="s">
        <v>4702</v>
      </c>
      <c r="I1952" t="s">
        <v>4703</v>
      </c>
      <c r="J1952" t="s">
        <v>4703</v>
      </c>
      <c r="K1952" t="s">
        <v>4703</v>
      </c>
      <c r="L1952" t="s">
        <v>4717</v>
      </c>
      <c r="M1952" t="s">
        <v>4717</v>
      </c>
      <c r="N1952" t="s">
        <v>4717</v>
      </c>
      <c r="O1952" t="s">
        <v>46</v>
      </c>
      <c r="P1952" t="s">
        <v>46</v>
      </c>
      <c r="Q1952" t="s">
        <v>4670</v>
      </c>
      <c r="R1952" t="s">
        <v>46</v>
      </c>
    </row>
    <row r="1953">
      <c r="A1953" t="s">
        <v>4664</v>
      </c>
      <c r="B1953" t="s">
        <v>38</v>
      </c>
      <c r="C1953" t="s">
        <v>32</v>
      </c>
      <c r="D1953" t="s">
        <v>39</v>
      </c>
      <c r="E1953" t="s">
        <v>4819</v>
      </c>
      <c r="F1953" t="s">
        <v>1143</v>
      </c>
      <c r="G1953" t="s">
        <v>4684</v>
      </c>
      <c r="H1953" t="s">
        <v>4820</v>
      </c>
      <c r="I1953" t="s">
        <v>4731</v>
      </c>
      <c r="J1953" t="s">
        <v>4731</v>
      </c>
      <c r="K1953" t="s">
        <v>4731</v>
      </c>
      <c r="L1953" t="s">
        <v>4717</v>
      </c>
      <c r="M1953" t="s">
        <v>4717</v>
      </c>
      <c r="N1953" t="s">
        <v>4717</v>
      </c>
      <c r="O1953" t="s">
        <v>46</v>
      </c>
      <c r="P1953" t="s">
        <v>46</v>
      </c>
      <c r="Q1953" t="s">
        <v>4688</v>
      </c>
      <c r="R1953" t="s">
        <v>46</v>
      </c>
    </row>
    <row r="1954">
      <c r="A1954" t="s">
        <v>4664</v>
      </c>
      <c r="B1954" t="s">
        <v>38</v>
      </c>
      <c r="C1954" t="s">
        <v>32</v>
      </c>
      <c r="D1954" t="s">
        <v>39</v>
      </c>
      <c r="E1954" t="s">
        <v>4821</v>
      </c>
      <c r="F1954" t="s">
        <v>1273</v>
      </c>
      <c r="G1954" t="s">
        <v>4822</v>
      </c>
      <c r="H1954" t="s">
        <v>4823</v>
      </c>
      <c r="I1954" t="s">
        <v>4824</v>
      </c>
      <c r="J1954" t="s">
        <v>4824</v>
      </c>
      <c r="K1954" t="s">
        <v>4824</v>
      </c>
      <c r="L1954" t="s">
        <v>4681</v>
      </c>
      <c r="M1954" t="s">
        <v>4681</v>
      </c>
      <c r="N1954" t="s">
        <v>4681</v>
      </c>
      <c r="O1954" t="s">
        <v>46</v>
      </c>
      <c r="P1954" t="s">
        <v>46</v>
      </c>
      <c r="Q1954" t="s">
        <v>4682</v>
      </c>
      <c r="R1954" t="s">
        <v>46</v>
      </c>
    </row>
    <row r="1955">
      <c r="A1955" t="s">
        <v>4664</v>
      </c>
      <c r="B1955" t="s">
        <v>38</v>
      </c>
      <c r="C1955" t="s">
        <v>32</v>
      </c>
      <c r="D1955" t="s">
        <v>39</v>
      </c>
      <c r="E1955" t="s">
        <v>237</v>
      </c>
      <c r="F1955" t="s">
        <v>1048</v>
      </c>
      <c r="G1955" t="s">
        <v>4825</v>
      </c>
      <c r="H1955" t="s">
        <v>4765</v>
      </c>
      <c r="I1955" t="s">
        <v>4797</v>
      </c>
      <c r="J1955" t="s">
        <v>4797</v>
      </c>
      <c r="K1955" t="s">
        <v>4797</v>
      </c>
      <c r="L1955" t="s">
        <v>4826</v>
      </c>
      <c r="M1955" t="s">
        <v>4826</v>
      </c>
      <c r="N1955" t="s">
        <v>4826</v>
      </c>
      <c r="O1955" t="s">
        <v>46</v>
      </c>
      <c r="P1955" t="s">
        <v>46</v>
      </c>
      <c r="Q1955" t="s">
        <v>4750</v>
      </c>
      <c r="R1955" t="s">
        <v>46</v>
      </c>
    </row>
    <row r="1956">
      <c r="A1956" t="s">
        <v>4664</v>
      </c>
      <c r="B1956" t="s">
        <v>38</v>
      </c>
      <c r="C1956" t="s">
        <v>32</v>
      </c>
      <c r="D1956" t="s">
        <v>39</v>
      </c>
      <c r="E1956" t="s">
        <v>4827</v>
      </c>
      <c r="F1956" t="s">
        <v>1291</v>
      </c>
      <c r="G1956" t="s">
        <v>4828</v>
      </c>
      <c r="H1956" t="s">
        <v>4829</v>
      </c>
      <c r="I1956" t="s">
        <v>4830</v>
      </c>
      <c r="J1956" t="s">
        <v>4830</v>
      </c>
      <c r="K1956" t="s">
        <v>4830</v>
      </c>
      <c r="L1956" t="s">
        <v>4831</v>
      </c>
      <c r="M1956" t="s">
        <v>4831</v>
      </c>
      <c r="N1956" t="s">
        <v>4831</v>
      </c>
      <c r="O1956" t="s">
        <v>46</v>
      </c>
      <c r="P1956" t="s">
        <v>46</v>
      </c>
      <c r="Q1956" t="s">
        <v>4676</v>
      </c>
      <c r="R1956" t="s">
        <v>46</v>
      </c>
    </row>
    <row r="1957">
      <c r="A1957" t="s">
        <v>4664</v>
      </c>
      <c r="B1957" t="s">
        <v>38</v>
      </c>
      <c r="C1957" t="s">
        <v>32</v>
      </c>
      <c r="D1957" t="s">
        <v>39</v>
      </c>
      <c r="E1957" t="s">
        <v>4832</v>
      </c>
      <c r="F1957" t="s">
        <v>865</v>
      </c>
      <c r="G1957" t="s">
        <v>4833</v>
      </c>
      <c r="H1957" t="s">
        <v>4834</v>
      </c>
      <c r="I1957" t="s">
        <v>4835</v>
      </c>
      <c r="J1957" t="s">
        <v>4835</v>
      </c>
      <c r="K1957" t="s">
        <v>4835</v>
      </c>
      <c r="L1957" t="s">
        <v>4836</v>
      </c>
      <c r="M1957" t="s">
        <v>4836</v>
      </c>
      <c r="N1957" t="s">
        <v>4836</v>
      </c>
      <c r="O1957" t="s">
        <v>46</v>
      </c>
      <c r="P1957" t="s">
        <v>46</v>
      </c>
      <c r="Q1957" t="s">
        <v>4733</v>
      </c>
      <c r="R1957" t="s">
        <v>46</v>
      </c>
    </row>
    <row r="1958">
      <c r="A1958" t="s">
        <v>4664</v>
      </c>
      <c r="B1958" t="s">
        <v>38</v>
      </c>
      <c r="C1958" t="s">
        <v>32</v>
      </c>
      <c r="D1958" t="s">
        <v>39</v>
      </c>
      <c r="E1958" t="s">
        <v>125</v>
      </c>
      <c r="F1958" t="s">
        <v>2292</v>
      </c>
      <c r="G1958" t="s">
        <v>4837</v>
      </c>
      <c r="H1958" t="s">
        <v>4838</v>
      </c>
      <c r="I1958" t="s">
        <v>4839</v>
      </c>
      <c r="J1958" t="s">
        <v>4839</v>
      </c>
      <c r="K1958" t="s">
        <v>4839</v>
      </c>
      <c r="L1958" t="s">
        <v>4722</v>
      </c>
      <c r="M1958" t="s">
        <v>4722</v>
      </c>
      <c r="N1958" t="s">
        <v>4722</v>
      </c>
      <c r="O1958" t="s">
        <v>46</v>
      </c>
      <c r="P1958" t="s">
        <v>46</v>
      </c>
      <c r="Q1958" t="s">
        <v>4682</v>
      </c>
      <c r="R1958" t="s">
        <v>46</v>
      </c>
    </row>
    <row r="1959">
      <c r="A1959" t="s">
        <v>4664</v>
      </c>
      <c r="B1959" t="s">
        <v>38</v>
      </c>
      <c r="C1959" t="s">
        <v>32</v>
      </c>
      <c r="D1959" t="s">
        <v>39</v>
      </c>
      <c r="E1959" t="s">
        <v>152</v>
      </c>
      <c r="F1959" t="s">
        <v>2255</v>
      </c>
      <c r="G1959" t="s">
        <v>4840</v>
      </c>
      <c r="H1959" t="s">
        <v>4841</v>
      </c>
      <c r="I1959" t="s">
        <v>4842</v>
      </c>
      <c r="J1959" t="s">
        <v>4842</v>
      </c>
      <c r="K1959" t="s">
        <v>4842</v>
      </c>
      <c r="L1959" t="s">
        <v>4843</v>
      </c>
      <c r="M1959" t="s">
        <v>4843</v>
      </c>
      <c r="N1959" t="s">
        <v>4843</v>
      </c>
      <c r="O1959" t="s">
        <v>46</v>
      </c>
      <c r="P1959" t="s">
        <v>46</v>
      </c>
      <c r="Q1959" t="s">
        <v>4750</v>
      </c>
      <c r="R1959" t="s">
        <v>46</v>
      </c>
    </row>
    <row r="1960">
      <c r="A1960" t="s">
        <v>4664</v>
      </c>
      <c r="B1960" t="s">
        <v>38</v>
      </c>
      <c r="C1960" t="s">
        <v>32</v>
      </c>
      <c r="D1960" t="s">
        <v>39</v>
      </c>
      <c r="E1960" t="s">
        <v>283</v>
      </c>
      <c r="F1960" t="s">
        <v>4479</v>
      </c>
      <c r="G1960" t="s">
        <v>4780</v>
      </c>
      <c r="H1960" t="s">
        <v>4844</v>
      </c>
      <c r="I1960" t="s">
        <v>4776</v>
      </c>
      <c r="J1960" t="s">
        <v>4776</v>
      </c>
      <c r="K1960" t="s">
        <v>4776</v>
      </c>
      <c r="L1960" t="s">
        <v>4845</v>
      </c>
      <c r="M1960" t="s">
        <v>4845</v>
      </c>
      <c r="N1960" t="s">
        <v>4845</v>
      </c>
      <c r="O1960" t="s">
        <v>46</v>
      </c>
      <c r="P1960" t="s">
        <v>46</v>
      </c>
      <c r="Q1960" t="s">
        <v>4846</v>
      </c>
      <c r="R1960" t="s">
        <v>46</v>
      </c>
    </row>
    <row r="1961">
      <c r="A1961" t="s">
        <v>4664</v>
      </c>
      <c r="B1961" t="s">
        <v>38</v>
      </c>
      <c r="C1961" t="s">
        <v>32</v>
      </c>
      <c r="D1961" t="s">
        <v>39</v>
      </c>
      <c r="E1961" t="s">
        <v>4847</v>
      </c>
      <c r="F1961" t="s">
        <v>3331</v>
      </c>
      <c r="G1961" t="s">
        <v>4822</v>
      </c>
      <c r="H1961" t="s">
        <v>4848</v>
      </c>
      <c r="I1961" t="s">
        <v>4849</v>
      </c>
      <c r="J1961" t="s">
        <v>4849</v>
      </c>
      <c r="K1961" t="s">
        <v>4849</v>
      </c>
      <c r="L1961" t="s">
        <v>4850</v>
      </c>
      <c r="M1961" t="s">
        <v>4850</v>
      </c>
      <c r="N1961" t="s">
        <v>4850</v>
      </c>
      <c r="O1961" t="s">
        <v>46</v>
      </c>
      <c r="P1961" t="s">
        <v>46</v>
      </c>
      <c r="Q1961" t="s">
        <v>4733</v>
      </c>
      <c r="R1961" t="s">
        <v>46</v>
      </c>
    </row>
    <row r="1962">
      <c r="A1962" t="s">
        <v>4664</v>
      </c>
      <c r="B1962" t="s">
        <v>38</v>
      </c>
      <c r="C1962" t="s">
        <v>32</v>
      </c>
      <c r="D1962" t="s">
        <v>39</v>
      </c>
      <c r="E1962" t="s">
        <v>4851</v>
      </c>
      <c r="F1962" t="s">
        <v>359</v>
      </c>
      <c r="G1962" t="s">
        <v>4852</v>
      </c>
      <c r="H1962" t="s">
        <v>4853</v>
      </c>
      <c r="I1962" t="s">
        <v>4776</v>
      </c>
      <c r="J1962" t="s">
        <v>4776</v>
      </c>
      <c r="K1962" t="s">
        <v>4776</v>
      </c>
      <c r="L1962" t="s">
        <v>4854</v>
      </c>
      <c r="M1962" t="s">
        <v>4854</v>
      </c>
      <c r="N1962" t="s">
        <v>4854</v>
      </c>
      <c r="O1962" t="s">
        <v>46</v>
      </c>
      <c r="P1962" t="s">
        <v>46</v>
      </c>
      <c r="Q1962" t="s">
        <v>4855</v>
      </c>
      <c r="R1962" t="s">
        <v>46</v>
      </c>
    </row>
    <row r="1963">
      <c r="A1963" t="s">
        <v>4664</v>
      </c>
      <c r="B1963" t="s">
        <v>38</v>
      </c>
      <c r="C1963" t="s">
        <v>32</v>
      </c>
      <c r="D1963" t="s">
        <v>39</v>
      </c>
      <c r="E1963" t="s">
        <v>406</v>
      </c>
      <c r="F1963" t="s">
        <v>138</v>
      </c>
      <c r="G1963" t="s">
        <v>4701</v>
      </c>
      <c r="H1963" t="s">
        <v>4820</v>
      </c>
      <c r="I1963" t="s">
        <v>4731</v>
      </c>
      <c r="J1963" t="s">
        <v>4731</v>
      </c>
      <c r="K1963" t="s">
        <v>4731</v>
      </c>
      <c r="L1963" t="s">
        <v>4717</v>
      </c>
      <c r="M1963" t="s">
        <v>4717</v>
      </c>
      <c r="N1963" t="s">
        <v>4717</v>
      </c>
      <c r="O1963" t="s">
        <v>46</v>
      </c>
      <c r="P1963" t="s">
        <v>46</v>
      </c>
      <c r="Q1963" t="s">
        <v>4750</v>
      </c>
      <c r="R1963" t="s">
        <v>46</v>
      </c>
    </row>
    <row r="1964">
      <c r="A1964" t="s">
        <v>4664</v>
      </c>
      <c r="B1964" t="s">
        <v>38</v>
      </c>
      <c r="C1964" t="s">
        <v>32</v>
      </c>
      <c r="D1964" t="s">
        <v>39</v>
      </c>
      <c r="E1964" t="s">
        <v>4856</v>
      </c>
      <c r="F1964" t="s">
        <v>575</v>
      </c>
      <c r="G1964" t="s">
        <v>4857</v>
      </c>
      <c r="H1964" t="s">
        <v>4858</v>
      </c>
      <c r="I1964" t="s">
        <v>4859</v>
      </c>
      <c r="J1964" t="s">
        <v>4859</v>
      </c>
      <c r="K1964" t="s">
        <v>4859</v>
      </c>
      <c r="L1964" t="s">
        <v>4860</v>
      </c>
      <c r="M1964" t="s">
        <v>4860</v>
      </c>
      <c r="N1964" t="s">
        <v>4860</v>
      </c>
      <c r="O1964" t="s">
        <v>46</v>
      </c>
      <c r="P1964" t="s">
        <v>46</v>
      </c>
      <c r="Q1964" t="s">
        <v>4736</v>
      </c>
      <c r="R1964" t="s">
        <v>46</v>
      </c>
    </row>
    <row r="1965">
      <c r="A1965" t="s">
        <v>4664</v>
      </c>
      <c r="B1965" t="s">
        <v>38</v>
      </c>
      <c r="C1965" t="s">
        <v>32</v>
      </c>
      <c r="D1965" t="s">
        <v>39</v>
      </c>
      <c r="E1965" t="s">
        <v>4861</v>
      </c>
      <c r="F1965" t="s">
        <v>915</v>
      </c>
      <c r="G1965" t="s">
        <v>4818</v>
      </c>
      <c r="H1965" t="s">
        <v>4862</v>
      </c>
      <c r="I1965" t="s">
        <v>4785</v>
      </c>
      <c r="J1965" t="s">
        <v>4785</v>
      </c>
      <c r="K1965" t="s">
        <v>4785</v>
      </c>
      <c r="L1965" t="s">
        <v>4863</v>
      </c>
      <c r="M1965" t="s">
        <v>4863</v>
      </c>
      <c r="N1965" t="s">
        <v>4863</v>
      </c>
      <c r="O1965" t="s">
        <v>46</v>
      </c>
      <c r="P1965" t="s">
        <v>46</v>
      </c>
      <c r="Q1965" t="s">
        <v>4698</v>
      </c>
      <c r="R1965" t="s">
        <v>46</v>
      </c>
    </row>
    <row r="1966">
      <c r="A1966" t="s">
        <v>4664</v>
      </c>
      <c r="B1966" t="s">
        <v>38</v>
      </c>
      <c r="C1966" t="s">
        <v>32</v>
      </c>
      <c r="D1966" t="s">
        <v>39</v>
      </c>
      <c r="E1966" t="s">
        <v>4864</v>
      </c>
      <c r="F1966" t="s">
        <v>846</v>
      </c>
      <c r="G1966" t="s">
        <v>4865</v>
      </c>
      <c r="H1966" t="s">
        <v>4866</v>
      </c>
      <c r="I1966" t="s">
        <v>4867</v>
      </c>
      <c r="J1966" t="s">
        <v>4867</v>
      </c>
      <c r="K1966" t="s">
        <v>4867</v>
      </c>
      <c r="L1966" t="s">
        <v>4726</v>
      </c>
      <c r="M1966" t="s">
        <v>4726</v>
      </c>
      <c r="N1966" t="s">
        <v>4726</v>
      </c>
      <c r="O1966" t="s">
        <v>46</v>
      </c>
      <c r="P1966" t="s">
        <v>46</v>
      </c>
      <c r="Q1966" t="s">
        <v>4682</v>
      </c>
      <c r="R1966" t="s">
        <v>46</v>
      </c>
    </row>
    <row r="1967">
      <c r="A1967" t="s">
        <v>4664</v>
      </c>
      <c r="B1967" t="s">
        <v>38</v>
      </c>
      <c r="C1967" t="s">
        <v>32</v>
      </c>
      <c r="D1967" t="s">
        <v>39</v>
      </c>
      <c r="E1967" t="s">
        <v>4868</v>
      </c>
      <c r="F1967" t="s">
        <v>1923</v>
      </c>
      <c r="G1967" t="s">
        <v>4869</v>
      </c>
      <c r="H1967" t="s">
        <v>4870</v>
      </c>
      <c r="I1967" t="s">
        <v>4871</v>
      </c>
      <c r="J1967" t="s">
        <v>4871</v>
      </c>
      <c r="K1967" t="s">
        <v>4871</v>
      </c>
      <c r="L1967" t="s">
        <v>4872</v>
      </c>
      <c r="M1967" t="s">
        <v>4872</v>
      </c>
      <c r="N1967" t="s">
        <v>4872</v>
      </c>
      <c r="O1967" t="s">
        <v>46</v>
      </c>
      <c r="P1967" t="s">
        <v>46</v>
      </c>
      <c r="Q1967" t="s">
        <v>4750</v>
      </c>
      <c r="R1967" t="s">
        <v>46</v>
      </c>
    </row>
    <row r="1968">
      <c r="A1968" t="s">
        <v>4664</v>
      </c>
      <c r="B1968" t="s">
        <v>38</v>
      </c>
      <c r="C1968" t="s">
        <v>32</v>
      </c>
      <c r="D1968" t="s">
        <v>39</v>
      </c>
      <c r="E1968" t="s">
        <v>4873</v>
      </c>
      <c r="F1968" t="s">
        <v>1943</v>
      </c>
      <c r="G1968" t="s">
        <v>4678</v>
      </c>
      <c r="H1968" t="s">
        <v>4874</v>
      </c>
      <c r="I1968" t="s">
        <v>4875</v>
      </c>
      <c r="J1968" t="s">
        <v>4875</v>
      </c>
      <c r="K1968" t="s">
        <v>4875</v>
      </c>
      <c r="L1968" t="s">
        <v>4713</v>
      </c>
      <c r="M1968" t="s">
        <v>4713</v>
      </c>
      <c r="N1968" t="s">
        <v>4713</v>
      </c>
      <c r="O1968" t="s">
        <v>46</v>
      </c>
      <c r="P1968" t="s">
        <v>46</v>
      </c>
      <c r="Q1968" t="s">
        <v>4714</v>
      </c>
      <c r="R1968" t="s">
        <v>46</v>
      </c>
    </row>
    <row r="1969">
      <c r="A1969" t="s">
        <v>4664</v>
      </c>
      <c r="B1969" t="s">
        <v>38</v>
      </c>
      <c r="C1969" t="s">
        <v>32</v>
      </c>
      <c r="D1969" t="s">
        <v>39</v>
      </c>
      <c r="E1969" t="s">
        <v>4683</v>
      </c>
      <c r="F1969" t="s">
        <v>880</v>
      </c>
      <c r="G1969" t="s">
        <v>4738</v>
      </c>
      <c r="H1969" t="s">
        <v>4876</v>
      </c>
      <c r="I1969" t="s">
        <v>4796</v>
      </c>
      <c r="J1969" t="s">
        <v>4796</v>
      </c>
      <c r="K1969" t="s">
        <v>4796</v>
      </c>
      <c r="L1969" t="s">
        <v>4877</v>
      </c>
      <c r="M1969" t="s">
        <v>4877</v>
      </c>
      <c r="N1969" t="s">
        <v>4877</v>
      </c>
      <c r="O1969" t="s">
        <v>46</v>
      </c>
      <c r="P1969" t="s">
        <v>46</v>
      </c>
      <c r="Q1969" t="s">
        <v>4676</v>
      </c>
      <c r="R1969" t="s">
        <v>46</v>
      </c>
    </row>
    <row r="1970">
      <c r="A1970" t="s">
        <v>4664</v>
      </c>
      <c r="B1970" t="s">
        <v>38</v>
      </c>
      <c r="C1970" t="s">
        <v>32</v>
      </c>
      <c r="D1970" t="s">
        <v>39</v>
      </c>
      <c r="E1970" t="s">
        <v>4819</v>
      </c>
      <c r="F1970" t="s">
        <v>1279</v>
      </c>
      <c r="G1970" t="s">
        <v>4813</v>
      </c>
      <c r="H1970" t="s">
        <v>4853</v>
      </c>
      <c r="I1970" t="s">
        <v>4878</v>
      </c>
      <c r="J1970" t="s">
        <v>4878</v>
      </c>
      <c r="K1970" t="s">
        <v>4878</v>
      </c>
      <c r="L1970" t="s">
        <v>4692</v>
      </c>
      <c r="M1970" t="s">
        <v>4692</v>
      </c>
      <c r="N1970" t="s">
        <v>4692</v>
      </c>
      <c r="O1970" t="s">
        <v>46</v>
      </c>
      <c r="P1970" t="s">
        <v>46</v>
      </c>
      <c r="Q1970" t="s">
        <v>4693</v>
      </c>
      <c r="R1970" t="s">
        <v>46</v>
      </c>
    </row>
    <row r="1971">
      <c r="A1971" t="s">
        <v>4664</v>
      </c>
      <c r="B1971" t="s">
        <v>38</v>
      </c>
      <c r="C1971" t="s">
        <v>32</v>
      </c>
      <c r="D1971" t="s">
        <v>39</v>
      </c>
      <c r="E1971" t="s">
        <v>4879</v>
      </c>
      <c r="F1971" t="s">
        <v>4880</v>
      </c>
      <c r="G1971" t="s">
        <v>4672</v>
      </c>
      <c r="H1971" t="s">
        <v>4881</v>
      </c>
      <c r="I1971" t="s">
        <v>4882</v>
      </c>
      <c r="J1971" t="s">
        <v>4882</v>
      </c>
      <c r="K1971" t="s">
        <v>4882</v>
      </c>
      <c r="L1971" t="s">
        <v>4675</v>
      </c>
      <c r="M1971" t="s">
        <v>4675</v>
      </c>
      <c r="N1971" t="s">
        <v>4675</v>
      </c>
      <c r="O1971" t="s">
        <v>46</v>
      </c>
      <c r="P1971" t="s">
        <v>46</v>
      </c>
      <c r="Q1971" t="s">
        <v>4750</v>
      </c>
      <c r="R1971" t="s">
        <v>46</v>
      </c>
    </row>
    <row r="1972">
      <c r="A1972" t="s">
        <v>4883</v>
      </c>
      <c r="B1972" t="s">
        <v>122</v>
      </c>
      <c r="C1972" t="s">
        <v>32</v>
      </c>
      <c r="D1972" t="s">
        <v>39</v>
      </c>
      <c r="E1972" t="s">
        <v>4879</v>
      </c>
      <c r="F1972" t="s">
        <v>4880</v>
      </c>
      <c r="G1972" t="s">
        <v>4672</v>
      </c>
      <c r="H1972" t="s">
        <v>4881</v>
      </c>
      <c r="I1972" t="s">
        <v>4884</v>
      </c>
      <c r="J1972" t="s">
        <v>4884</v>
      </c>
      <c r="K1972" t="s">
        <v>4884</v>
      </c>
      <c r="L1972" t="s">
        <v>4885</v>
      </c>
      <c r="M1972" t="s">
        <v>4885</v>
      </c>
      <c r="N1972" t="s">
        <v>4885</v>
      </c>
      <c r="O1972" t="s">
        <v>46</v>
      </c>
      <c r="P1972" t="s">
        <v>46</v>
      </c>
      <c r="Q1972" t="s">
        <v>4750</v>
      </c>
      <c r="R1972" t="s">
        <v>46</v>
      </c>
    </row>
    <row r="1973">
      <c r="A1973" t="s">
        <v>4664</v>
      </c>
      <c r="B1973" t="s">
        <v>38</v>
      </c>
      <c r="C1973" t="s">
        <v>32</v>
      </c>
      <c r="D1973" t="s">
        <v>39</v>
      </c>
      <c r="E1973" t="s">
        <v>4886</v>
      </c>
      <c r="F1973" t="s">
        <v>2131</v>
      </c>
      <c r="G1973" t="s">
        <v>4837</v>
      </c>
      <c r="H1973" t="s">
        <v>4887</v>
      </c>
      <c r="I1973" t="s">
        <v>4888</v>
      </c>
      <c r="J1973" t="s">
        <v>4888</v>
      </c>
      <c r="K1973" t="s">
        <v>4888</v>
      </c>
      <c r="L1973" t="s">
        <v>4681</v>
      </c>
      <c r="M1973" t="s">
        <v>4681</v>
      </c>
      <c r="N1973" t="s">
        <v>4681</v>
      </c>
      <c r="O1973" t="s">
        <v>46</v>
      </c>
      <c r="P1973" t="s">
        <v>46</v>
      </c>
      <c r="Q1973" t="s">
        <v>4756</v>
      </c>
      <c r="R1973" t="s">
        <v>46</v>
      </c>
    </row>
    <row r="1974">
      <c r="A1974" t="s">
        <v>4664</v>
      </c>
      <c r="B1974" t="s">
        <v>38</v>
      </c>
      <c r="C1974" t="s">
        <v>32</v>
      </c>
      <c r="D1974" t="s">
        <v>39</v>
      </c>
      <c r="E1974" t="s">
        <v>4889</v>
      </c>
      <c r="F1974" t="s">
        <v>4890</v>
      </c>
      <c r="G1974" t="s">
        <v>4710</v>
      </c>
      <c r="H1974" t="s">
        <v>4891</v>
      </c>
      <c r="I1974" t="s">
        <v>4892</v>
      </c>
      <c r="J1974" t="s">
        <v>4892</v>
      </c>
      <c r="K1974" t="s">
        <v>4892</v>
      </c>
      <c r="L1974" t="s">
        <v>4831</v>
      </c>
      <c r="M1974" t="s">
        <v>4831</v>
      </c>
      <c r="N1974" t="s">
        <v>4831</v>
      </c>
      <c r="O1974" t="s">
        <v>46</v>
      </c>
      <c r="P1974" t="s">
        <v>46</v>
      </c>
      <c r="Q1974" t="s">
        <v>4846</v>
      </c>
      <c r="R1974" t="s">
        <v>46</v>
      </c>
    </row>
    <row r="1975">
      <c r="A1975" t="s">
        <v>4664</v>
      </c>
      <c r="B1975" t="s">
        <v>38</v>
      </c>
      <c r="C1975" t="s">
        <v>32</v>
      </c>
      <c r="D1975" t="s">
        <v>39</v>
      </c>
      <c r="E1975" t="s">
        <v>4893</v>
      </c>
      <c r="F1975" t="s">
        <v>705</v>
      </c>
      <c r="G1975" t="s">
        <v>4672</v>
      </c>
      <c r="H1975" t="s">
        <v>4894</v>
      </c>
      <c r="I1975" t="s">
        <v>4895</v>
      </c>
      <c r="J1975" t="s">
        <v>4895</v>
      </c>
      <c r="K1975" t="s">
        <v>4895</v>
      </c>
      <c r="L1975" t="s">
        <v>4692</v>
      </c>
      <c r="M1975" t="s">
        <v>4692</v>
      </c>
      <c r="N1975" t="s">
        <v>4692</v>
      </c>
      <c r="O1975" t="s">
        <v>46</v>
      </c>
      <c r="P1975" t="s">
        <v>46</v>
      </c>
      <c r="Q1975" t="s">
        <v>4846</v>
      </c>
      <c r="R1975" t="s">
        <v>46</v>
      </c>
    </row>
    <row r="1976">
      <c r="A1976" t="s">
        <v>4664</v>
      </c>
      <c r="B1976" t="s">
        <v>38</v>
      </c>
      <c r="C1976" t="s">
        <v>32</v>
      </c>
      <c r="D1976" t="s">
        <v>39</v>
      </c>
      <c r="E1976" t="s">
        <v>4896</v>
      </c>
      <c r="F1976" t="s">
        <v>417</v>
      </c>
      <c r="G1976" t="s">
        <v>4897</v>
      </c>
      <c r="H1976" t="s">
        <v>4898</v>
      </c>
      <c r="I1976" t="s">
        <v>4899</v>
      </c>
      <c r="J1976" t="s">
        <v>4899</v>
      </c>
      <c r="K1976" t="s">
        <v>4899</v>
      </c>
      <c r="L1976" t="s">
        <v>4804</v>
      </c>
      <c r="M1976" t="s">
        <v>4804</v>
      </c>
      <c r="N1976" t="s">
        <v>4804</v>
      </c>
      <c r="O1976" t="s">
        <v>46</v>
      </c>
      <c r="P1976" t="s">
        <v>46</v>
      </c>
      <c r="Q1976" t="s">
        <v>4756</v>
      </c>
      <c r="R1976" t="s">
        <v>46</v>
      </c>
    </row>
    <row r="1977">
      <c r="A1977" t="s">
        <v>4664</v>
      </c>
      <c r="B1977" t="s">
        <v>38</v>
      </c>
      <c r="C1977" t="s">
        <v>32</v>
      </c>
      <c r="D1977" t="s">
        <v>39</v>
      </c>
      <c r="E1977" t="s">
        <v>137</v>
      </c>
      <c r="F1977" t="s">
        <v>143</v>
      </c>
      <c r="G1977" t="s">
        <v>4758</v>
      </c>
      <c r="H1977" t="s">
        <v>4724</v>
      </c>
      <c r="I1977" t="s">
        <v>4900</v>
      </c>
      <c r="J1977" t="s">
        <v>4900</v>
      </c>
      <c r="K1977" t="s">
        <v>4900</v>
      </c>
      <c r="L1977" t="s">
        <v>4692</v>
      </c>
      <c r="M1977" t="s">
        <v>4692</v>
      </c>
      <c r="N1977" t="s">
        <v>4692</v>
      </c>
      <c r="O1977" t="s">
        <v>46</v>
      </c>
      <c r="P1977" t="s">
        <v>46</v>
      </c>
      <c r="Q1977" t="s">
        <v>4846</v>
      </c>
      <c r="R1977" t="s">
        <v>46</v>
      </c>
    </row>
    <row r="1978">
      <c r="A1978" t="s">
        <v>4664</v>
      </c>
      <c r="B1978" t="s">
        <v>38</v>
      </c>
      <c r="C1978" t="s">
        <v>32</v>
      </c>
      <c r="D1978" t="s">
        <v>39</v>
      </c>
      <c r="E1978" t="s">
        <v>193</v>
      </c>
      <c r="F1978" t="s">
        <v>856</v>
      </c>
      <c r="G1978" t="s">
        <v>4901</v>
      </c>
      <c r="H1978" t="s">
        <v>4902</v>
      </c>
      <c r="I1978" t="s">
        <v>4782</v>
      </c>
      <c r="J1978" t="s">
        <v>4782</v>
      </c>
      <c r="K1978" t="s">
        <v>4782</v>
      </c>
      <c r="L1978" t="s">
        <v>4681</v>
      </c>
      <c r="M1978" t="s">
        <v>4681</v>
      </c>
      <c r="N1978" t="s">
        <v>4681</v>
      </c>
      <c r="O1978" t="s">
        <v>46</v>
      </c>
      <c r="P1978" t="s">
        <v>46</v>
      </c>
      <c r="Q1978" t="s">
        <v>4698</v>
      </c>
      <c r="R1978" t="s">
        <v>46</v>
      </c>
    </row>
    <row r="1979">
      <c r="A1979" t="s">
        <v>4664</v>
      </c>
      <c r="B1979" t="s">
        <v>38</v>
      </c>
      <c r="C1979" t="s">
        <v>32</v>
      </c>
      <c r="D1979" t="s">
        <v>39</v>
      </c>
      <c r="E1979" t="s">
        <v>4903</v>
      </c>
      <c r="F1979" t="s">
        <v>2267</v>
      </c>
      <c r="G1979" t="s">
        <v>4837</v>
      </c>
      <c r="H1979" t="s">
        <v>4904</v>
      </c>
      <c r="I1979" t="s">
        <v>4905</v>
      </c>
      <c r="J1979" t="s">
        <v>4905</v>
      </c>
      <c r="K1979" t="s">
        <v>4905</v>
      </c>
      <c r="L1979" t="s">
        <v>4681</v>
      </c>
      <c r="M1979" t="s">
        <v>4681</v>
      </c>
      <c r="N1979" t="s">
        <v>4681</v>
      </c>
      <c r="O1979" t="s">
        <v>46</v>
      </c>
      <c r="P1979" t="s">
        <v>46</v>
      </c>
      <c r="Q1979" t="s">
        <v>4756</v>
      </c>
      <c r="R1979" t="s">
        <v>46</v>
      </c>
    </row>
    <row r="1980">
      <c r="A1980" t="s">
        <v>4664</v>
      </c>
      <c r="B1980" t="s">
        <v>38</v>
      </c>
      <c r="C1980" t="s">
        <v>32</v>
      </c>
      <c r="D1980" t="s">
        <v>39</v>
      </c>
      <c r="E1980" t="s">
        <v>4906</v>
      </c>
      <c r="F1980" t="s">
        <v>1506</v>
      </c>
      <c r="G1980" t="s">
        <v>4907</v>
      </c>
      <c r="H1980" t="s">
        <v>4908</v>
      </c>
      <c r="I1980" t="s">
        <v>4836</v>
      </c>
      <c r="J1980" t="s">
        <v>4836</v>
      </c>
      <c r="K1980" t="s">
        <v>4836</v>
      </c>
      <c r="L1980" t="s">
        <v>4754</v>
      </c>
      <c r="M1980" t="s">
        <v>4754</v>
      </c>
      <c r="N1980" t="s">
        <v>4754</v>
      </c>
      <c r="O1980" t="s">
        <v>46</v>
      </c>
      <c r="P1980" t="s">
        <v>46</v>
      </c>
      <c r="Q1980" t="s">
        <v>4670</v>
      </c>
      <c r="R1980" t="s">
        <v>46</v>
      </c>
    </row>
    <row r="1981">
      <c r="A1981" t="s">
        <v>4664</v>
      </c>
      <c r="B1981" t="s">
        <v>38</v>
      </c>
      <c r="C1981" t="s">
        <v>32</v>
      </c>
      <c r="D1981" t="s">
        <v>39</v>
      </c>
      <c r="E1981" t="s">
        <v>112</v>
      </c>
      <c r="F1981" t="s">
        <v>149</v>
      </c>
      <c r="G1981" t="s">
        <v>4909</v>
      </c>
      <c r="H1981" t="s">
        <v>4910</v>
      </c>
      <c r="I1981" t="s">
        <v>4766</v>
      </c>
      <c r="J1981" t="s">
        <v>4766</v>
      </c>
      <c r="K1981" t="s">
        <v>4766</v>
      </c>
      <c r="L1981" t="s">
        <v>4767</v>
      </c>
      <c r="M1981" t="s">
        <v>4767</v>
      </c>
      <c r="N1981" t="s">
        <v>4767</v>
      </c>
      <c r="O1981" t="s">
        <v>46</v>
      </c>
      <c r="P1981" t="s">
        <v>46</v>
      </c>
      <c r="Q1981" t="s">
        <v>4693</v>
      </c>
      <c r="R1981" t="s">
        <v>46</v>
      </c>
    </row>
    <row r="1982">
      <c r="A1982" t="s">
        <v>4664</v>
      </c>
      <c r="B1982" t="s">
        <v>38</v>
      </c>
      <c r="C1982" t="s">
        <v>32</v>
      </c>
      <c r="D1982" t="s">
        <v>39</v>
      </c>
      <c r="E1982" t="s">
        <v>4911</v>
      </c>
      <c r="F1982" t="s">
        <v>964</v>
      </c>
      <c r="G1982" t="s">
        <v>4912</v>
      </c>
      <c r="H1982" t="s">
        <v>4913</v>
      </c>
      <c r="I1982" t="s">
        <v>4914</v>
      </c>
      <c r="J1982" t="s">
        <v>4914</v>
      </c>
      <c r="K1982" t="s">
        <v>4914</v>
      </c>
      <c r="L1982" t="s">
        <v>4915</v>
      </c>
      <c r="M1982" t="s">
        <v>4915</v>
      </c>
      <c r="N1982" t="s">
        <v>4915</v>
      </c>
      <c r="O1982" t="s">
        <v>46</v>
      </c>
      <c r="P1982" t="s">
        <v>46</v>
      </c>
      <c r="Q1982" t="s">
        <v>4756</v>
      </c>
      <c r="R1982" t="s">
        <v>46</v>
      </c>
    </row>
    <row r="1983">
      <c r="A1983" t="s">
        <v>4664</v>
      </c>
      <c r="B1983" t="s">
        <v>38</v>
      </c>
      <c r="C1983" t="s">
        <v>32</v>
      </c>
      <c r="D1983" t="s">
        <v>39</v>
      </c>
      <c r="E1983" t="s">
        <v>4737</v>
      </c>
      <c r="F1983" t="s">
        <v>4916</v>
      </c>
      <c r="G1983" t="s">
        <v>4837</v>
      </c>
      <c r="H1983" t="s">
        <v>4917</v>
      </c>
      <c r="I1983" t="s">
        <v>4918</v>
      </c>
      <c r="J1983" t="s">
        <v>4918</v>
      </c>
      <c r="K1983" t="s">
        <v>4918</v>
      </c>
      <c r="L1983" t="s">
        <v>4919</v>
      </c>
      <c r="M1983" t="s">
        <v>4919</v>
      </c>
      <c r="N1983" t="s">
        <v>4919</v>
      </c>
      <c r="O1983" t="s">
        <v>46</v>
      </c>
      <c r="P1983" t="s">
        <v>46</v>
      </c>
      <c r="Q1983" t="s">
        <v>4855</v>
      </c>
      <c r="R1983" t="s">
        <v>46</v>
      </c>
    </row>
    <row r="1984">
      <c r="A1984" t="s">
        <v>4664</v>
      </c>
      <c r="B1984" t="s">
        <v>38</v>
      </c>
      <c r="C1984" t="s">
        <v>32</v>
      </c>
      <c r="D1984" t="s">
        <v>39</v>
      </c>
      <c r="E1984" t="s">
        <v>4920</v>
      </c>
      <c r="F1984" t="s">
        <v>4921</v>
      </c>
      <c r="G1984" t="s">
        <v>4780</v>
      </c>
      <c r="H1984" t="s">
        <v>4922</v>
      </c>
      <c r="I1984" t="s">
        <v>4703</v>
      </c>
      <c r="J1984" t="s">
        <v>4703</v>
      </c>
      <c r="K1984" t="s">
        <v>4703</v>
      </c>
      <c r="L1984" t="s">
        <v>4717</v>
      </c>
      <c r="M1984" t="s">
        <v>4717</v>
      </c>
      <c r="N1984" t="s">
        <v>4717</v>
      </c>
      <c r="O1984" t="s">
        <v>46</v>
      </c>
      <c r="P1984" t="s">
        <v>46</v>
      </c>
      <c r="Q1984" t="s">
        <v>4733</v>
      </c>
      <c r="R1984" t="s">
        <v>46</v>
      </c>
    </row>
    <row r="1985">
      <c r="A1985" t="s">
        <v>4664</v>
      </c>
      <c r="B1985" t="s">
        <v>38</v>
      </c>
      <c r="C1985" t="s">
        <v>32</v>
      </c>
      <c r="D1985" t="s">
        <v>39</v>
      </c>
      <c r="E1985" t="s">
        <v>4923</v>
      </c>
      <c r="F1985" t="s">
        <v>88</v>
      </c>
      <c r="G1985" t="s">
        <v>4738</v>
      </c>
      <c r="H1985" t="s">
        <v>4924</v>
      </c>
      <c r="I1985" t="s">
        <v>4914</v>
      </c>
      <c r="J1985" t="s">
        <v>4914</v>
      </c>
      <c r="K1985" t="s">
        <v>4914</v>
      </c>
      <c r="L1985" t="s">
        <v>4915</v>
      </c>
      <c r="M1985" t="s">
        <v>4915</v>
      </c>
      <c r="N1985" t="s">
        <v>4915</v>
      </c>
      <c r="O1985" t="s">
        <v>46</v>
      </c>
      <c r="P1985" t="s">
        <v>46</v>
      </c>
      <c r="Q1985" t="s">
        <v>4756</v>
      </c>
      <c r="R1985" t="s">
        <v>46</v>
      </c>
    </row>
    <row r="1986">
      <c r="A1986" t="s">
        <v>4664</v>
      </c>
      <c r="B1986" t="s">
        <v>38</v>
      </c>
      <c r="C1986" t="s">
        <v>32</v>
      </c>
      <c r="D1986" t="s">
        <v>39</v>
      </c>
      <c r="E1986" t="s">
        <v>4925</v>
      </c>
      <c r="F1986" t="s">
        <v>648</v>
      </c>
      <c r="G1986" t="s">
        <v>4926</v>
      </c>
      <c r="H1986" t="s">
        <v>4927</v>
      </c>
      <c r="I1986" t="s">
        <v>4692</v>
      </c>
      <c r="J1986" t="s">
        <v>4692</v>
      </c>
      <c r="K1986" t="s">
        <v>4692</v>
      </c>
      <c r="L1986" t="s">
        <v>4854</v>
      </c>
      <c r="M1986" t="s">
        <v>4854</v>
      </c>
      <c r="N1986" t="s">
        <v>4854</v>
      </c>
      <c r="O1986" t="s">
        <v>46</v>
      </c>
      <c r="P1986" t="s">
        <v>46</v>
      </c>
      <c r="Q1986" t="s">
        <v>4846</v>
      </c>
      <c r="R1986" t="s">
        <v>46</v>
      </c>
    </row>
    <row r="1987">
      <c r="A1987" t="s">
        <v>4664</v>
      </c>
      <c r="B1987" t="s">
        <v>38</v>
      </c>
      <c r="C1987" t="s">
        <v>32</v>
      </c>
      <c r="D1987" t="s">
        <v>39</v>
      </c>
      <c r="E1987" t="s">
        <v>4928</v>
      </c>
      <c r="F1987" t="s">
        <v>3308</v>
      </c>
      <c r="G1987" t="s">
        <v>4929</v>
      </c>
      <c r="H1987" t="s">
        <v>4930</v>
      </c>
      <c r="I1987" t="s">
        <v>4731</v>
      </c>
      <c r="J1987" t="s">
        <v>4731</v>
      </c>
      <c r="K1987" t="s">
        <v>4731</v>
      </c>
      <c r="L1987" t="s">
        <v>4931</v>
      </c>
      <c r="M1987" t="s">
        <v>4931</v>
      </c>
      <c r="N1987" t="s">
        <v>4931</v>
      </c>
      <c r="O1987" t="s">
        <v>46</v>
      </c>
      <c r="P1987" t="s">
        <v>46</v>
      </c>
      <c r="Q1987" t="s">
        <v>4756</v>
      </c>
      <c r="R1987" t="s">
        <v>46</v>
      </c>
    </row>
    <row r="1988">
      <c r="A1988" t="s">
        <v>4664</v>
      </c>
      <c r="B1988" t="s">
        <v>38</v>
      </c>
      <c r="C1988" t="s">
        <v>32</v>
      </c>
      <c r="D1988" t="s">
        <v>39</v>
      </c>
      <c r="E1988" t="s">
        <v>4873</v>
      </c>
      <c r="F1988" t="s">
        <v>2047</v>
      </c>
      <c r="G1988" t="s">
        <v>4865</v>
      </c>
      <c r="H1988" t="s">
        <v>4730</v>
      </c>
      <c r="I1988" t="s">
        <v>4850</v>
      </c>
      <c r="J1988" t="s">
        <v>4932</v>
      </c>
      <c r="K1988" t="s">
        <v>4932</v>
      </c>
      <c r="L1988" t="s">
        <v>4835</v>
      </c>
      <c r="M1988" t="s">
        <v>4835</v>
      </c>
      <c r="N1988" t="s">
        <v>4835</v>
      </c>
      <c r="O1988" t="s">
        <v>46</v>
      </c>
      <c r="P1988" t="s">
        <v>46</v>
      </c>
      <c r="Q1988" t="s">
        <v>4670</v>
      </c>
      <c r="R1988" t="s">
        <v>46</v>
      </c>
    </row>
    <row r="1989">
      <c r="A1989" t="s">
        <v>4664</v>
      </c>
      <c r="B1989" t="s">
        <v>38</v>
      </c>
      <c r="C1989" t="s">
        <v>32</v>
      </c>
      <c r="D1989" t="s">
        <v>39</v>
      </c>
      <c r="E1989" t="s">
        <v>217</v>
      </c>
      <c r="F1989" t="s">
        <v>1157</v>
      </c>
      <c r="G1989" t="s">
        <v>4769</v>
      </c>
      <c r="H1989" t="s">
        <v>4784</v>
      </c>
      <c r="I1989" t="s">
        <v>4831</v>
      </c>
      <c r="J1989" t="s">
        <v>4831</v>
      </c>
      <c r="K1989" t="s">
        <v>4831</v>
      </c>
      <c r="L1989" t="s">
        <v>4712</v>
      </c>
      <c r="M1989" t="s">
        <v>4712</v>
      </c>
      <c r="N1989" t="s">
        <v>4712</v>
      </c>
      <c r="O1989" t="s">
        <v>46</v>
      </c>
      <c r="P1989" t="s">
        <v>46</v>
      </c>
      <c r="Q1989" t="s">
        <v>4682</v>
      </c>
      <c r="R1989" t="s">
        <v>46</v>
      </c>
    </row>
    <row r="1990">
      <c r="A1990" t="s">
        <v>4664</v>
      </c>
      <c r="B1990" t="s">
        <v>38</v>
      </c>
      <c r="C1990" t="s">
        <v>32</v>
      </c>
      <c r="D1990" t="s">
        <v>39</v>
      </c>
      <c r="E1990" t="s">
        <v>4911</v>
      </c>
      <c r="F1990" t="s">
        <v>3958</v>
      </c>
      <c r="G1990" t="s">
        <v>4933</v>
      </c>
      <c r="H1990" t="s">
        <v>4934</v>
      </c>
      <c r="I1990" t="s">
        <v>4754</v>
      </c>
      <c r="J1990" t="s">
        <v>4754</v>
      </c>
      <c r="K1990" t="s">
        <v>4754</v>
      </c>
      <c r="L1990" t="s">
        <v>4755</v>
      </c>
      <c r="M1990" t="s">
        <v>4755</v>
      </c>
      <c r="N1990" t="s">
        <v>4755</v>
      </c>
      <c r="O1990" t="s">
        <v>46</v>
      </c>
      <c r="P1990" t="s">
        <v>46</v>
      </c>
      <c r="Q1990" t="s">
        <v>4670</v>
      </c>
      <c r="R1990" t="s">
        <v>46</v>
      </c>
    </row>
    <row r="1991">
      <c r="A1991" t="s">
        <v>4664</v>
      </c>
      <c r="B1991" t="s">
        <v>38</v>
      </c>
      <c r="C1991" t="s">
        <v>32</v>
      </c>
      <c r="D1991" t="s">
        <v>39</v>
      </c>
      <c r="E1991" t="s">
        <v>4935</v>
      </c>
      <c r="F1991" t="s">
        <v>336</v>
      </c>
      <c r="G1991" t="s">
        <v>4806</v>
      </c>
      <c r="H1991" t="s">
        <v>4936</v>
      </c>
      <c r="I1991" t="s">
        <v>4937</v>
      </c>
      <c r="J1991" t="s">
        <v>4937</v>
      </c>
      <c r="K1991" t="s">
        <v>4937</v>
      </c>
      <c r="L1991" t="s">
        <v>4938</v>
      </c>
      <c r="M1991" t="s">
        <v>4938</v>
      </c>
      <c r="N1991" t="s">
        <v>4938</v>
      </c>
      <c r="O1991" t="s">
        <v>46</v>
      </c>
      <c r="P1991" t="s">
        <v>46</v>
      </c>
      <c r="Q1991" t="s">
        <v>4736</v>
      </c>
      <c r="R1991" t="s">
        <v>46</v>
      </c>
    </row>
    <row r="1992">
      <c r="A1992" t="s">
        <v>4664</v>
      </c>
      <c r="B1992" t="s">
        <v>38</v>
      </c>
      <c r="C1992" t="s">
        <v>32</v>
      </c>
      <c r="D1992" t="s">
        <v>39</v>
      </c>
      <c r="E1992" t="s">
        <v>4939</v>
      </c>
      <c r="F1992" t="s">
        <v>4156</v>
      </c>
      <c r="G1992" t="s">
        <v>4926</v>
      </c>
      <c r="H1992" t="s">
        <v>4940</v>
      </c>
      <c r="I1992" t="s">
        <v>4707</v>
      </c>
      <c r="J1992" t="s">
        <v>4707</v>
      </c>
      <c r="K1992" t="s">
        <v>4707</v>
      </c>
      <c r="L1992" t="s">
        <v>4708</v>
      </c>
      <c r="M1992" t="s">
        <v>4708</v>
      </c>
      <c r="N1992" t="s">
        <v>4708</v>
      </c>
      <c r="O1992" t="s">
        <v>46</v>
      </c>
      <c r="P1992" t="s">
        <v>46</v>
      </c>
      <c r="Q1992" t="s">
        <v>4846</v>
      </c>
      <c r="R1992" t="s">
        <v>46</v>
      </c>
    </row>
    <row r="1993">
      <c r="A1993" t="s">
        <v>4664</v>
      </c>
      <c r="B1993" t="s">
        <v>38</v>
      </c>
      <c r="C1993" t="s">
        <v>32</v>
      </c>
      <c r="D1993" t="s">
        <v>39</v>
      </c>
      <c r="E1993" t="s">
        <v>4941</v>
      </c>
      <c r="F1993" t="s">
        <v>100</v>
      </c>
      <c r="G1993" t="s">
        <v>4799</v>
      </c>
      <c r="H1993" t="s">
        <v>4942</v>
      </c>
      <c r="I1993" t="s">
        <v>4746</v>
      </c>
      <c r="J1993" t="s">
        <v>4746</v>
      </c>
      <c r="K1993" t="s">
        <v>4746</v>
      </c>
      <c r="L1993" t="s">
        <v>4708</v>
      </c>
      <c r="M1993" t="s">
        <v>4708</v>
      </c>
      <c r="N1993" t="s">
        <v>4708</v>
      </c>
      <c r="O1993" t="s">
        <v>46</v>
      </c>
      <c r="P1993" t="s">
        <v>46</v>
      </c>
      <c r="Q1993" t="s">
        <v>4693</v>
      </c>
      <c r="R1993" t="s">
        <v>46</v>
      </c>
    </row>
    <row r="1994">
      <c r="A1994" t="s">
        <v>4664</v>
      </c>
      <c r="B1994" t="s">
        <v>38</v>
      </c>
      <c r="C1994" t="s">
        <v>32</v>
      </c>
      <c r="D1994" t="s">
        <v>39</v>
      </c>
      <c r="E1994" t="s">
        <v>4943</v>
      </c>
      <c r="F1994" t="s">
        <v>2392</v>
      </c>
      <c r="G1994" t="s">
        <v>4944</v>
      </c>
      <c r="H1994" t="s">
        <v>4945</v>
      </c>
      <c r="I1994" t="s">
        <v>4946</v>
      </c>
      <c r="J1994" t="s">
        <v>4946</v>
      </c>
      <c r="K1994" t="s">
        <v>4946</v>
      </c>
      <c r="L1994" t="s">
        <v>4947</v>
      </c>
      <c r="M1994" t="s">
        <v>4947</v>
      </c>
      <c r="N1994" t="s">
        <v>4947</v>
      </c>
      <c r="O1994" t="s">
        <v>46</v>
      </c>
      <c r="P1994" t="s">
        <v>46</v>
      </c>
      <c r="Q1994" t="s">
        <v>4855</v>
      </c>
      <c r="R1994" t="s">
        <v>46</v>
      </c>
    </row>
    <row r="1995">
      <c r="A1995" t="s">
        <v>4664</v>
      </c>
      <c r="B1995" t="s">
        <v>38</v>
      </c>
      <c r="C1995" t="s">
        <v>32</v>
      </c>
      <c r="D1995" t="s">
        <v>39</v>
      </c>
      <c r="E1995" t="s">
        <v>4948</v>
      </c>
      <c r="F1995" t="s">
        <v>3516</v>
      </c>
      <c r="G1995" t="s">
        <v>4809</v>
      </c>
      <c r="H1995" t="s">
        <v>4949</v>
      </c>
      <c r="I1995" t="s">
        <v>4675</v>
      </c>
      <c r="J1995" t="s">
        <v>4675</v>
      </c>
      <c r="K1995" t="s">
        <v>4675</v>
      </c>
      <c r="L1995" t="s">
        <v>4950</v>
      </c>
      <c r="M1995" t="s">
        <v>4950</v>
      </c>
      <c r="N1995" t="s">
        <v>4950</v>
      </c>
      <c r="O1995" t="s">
        <v>46</v>
      </c>
      <c r="P1995" t="s">
        <v>46</v>
      </c>
      <c r="Q1995" t="s">
        <v>4676</v>
      </c>
      <c r="R1995" t="s">
        <v>46</v>
      </c>
    </row>
    <row r="1996">
      <c r="A1996" t="s">
        <v>4664</v>
      </c>
      <c r="B1996" t="s">
        <v>38</v>
      </c>
      <c r="C1996" t="s">
        <v>32</v>
      </c>
      <c r="D1996" t="s">
        <v>39</v>
      </c>
      <c r="E1996" t="s">
        <v>4951</v>
      </c>
      <c r="F1996" t="s">
        <v>305</v>
      </c>
      <c r="G1996" t="s">
        <v>4952</v>
      </c>
      <c r="H1996" t="s">
        <v>4934</v>
      </c>
      <c r="I1996" t="s">
        <v>4953</v>
      </c>
      <c r="J1996" t="s">
        <v>4953</v>
      </c>
      <c r="K1996" t="s">
        <v>4953</v>
      </c>
      <c r="L1996" t="s">
        <v>4954</v>
      </c>
      <c r="M1996" t="s">
        <v>4954</v>
      </c>
      <c r="N1996" t="s">
        <v>4954</v>
      </c>
      <c r="O1996" t="s">
        <v>46</v>
      </c>
      <c r="P1996" t="s">
        <v>46</v>
      </c>
      <c r="Q1996" t="s">
        <v>4733</v>
      </c>
      <c r="R1996" t="s">
        <v>46</v>
      </c>
    </row>
    <row r="1997">
      <c r="A1997" t="s">
        <v>4664</v>
      </c>
      <c r="B1997" t="s">
        <v>38</v>
      </c>
      <c r="C1997" t="s">
        <v>32</v>
      </c>
      <c r="D1997" t="s">
        <v>39</v>
      </c>
      <c r="E1997" t="s">
        <v>4955</v>
      </c>
      <c r="F1997" t="s">
        <v>4718</v>
      </c>
      <c r="G1997" t="s">
        <v>4956</v>
      </c>
      <c r="H1997" t="s">
        <v>4957</v>
      </c>
      <c r="I1997" t="s">
        <v>4958</v>
      </c>
      <c r="J1997" t="s">
        <v>4958</v>
      </c>
      <c r="K1997" t="s">
        <v>4958</v>
      </c>
      <c r="L1997" t="s">
        <v>4959</v>
      </c>
      <c r="M1997" t="s">
        <v>4959</v>
      </c>
      <c r="N1997" t="s">
        <v>4959</v>
      </c>
      <c r="O1997" t="s">
        <v>46</v>
      </c>
      <c r="P1997" t="s">
        <v>46</v>
      </c>
      <c r="Q1997" t="s">
        <v>4688</v>
      </c>
      <c r="R1997" t="s">
        <v>46</v>
      </c>
    </row>
    <row r="1998">
      <c r="A1998" t="s">
        <v>4664</v>
      </c>
      <c r="B1998" t="s">
        <v>38</v>
      </c>
      <c r="C1998" t="s">
        <v>32</v>
      </c>
      <c r="D1998" t="s">
        <v>39</v>
      </c>
      <c r="E1998" t="s">
        <v>4960</v>
      </c>
      <c r="F1998" t="s">
        <v>1779</v>
      </c>
      <c r="G1998" t="s">
        <v>4961</v>
      </c>
      <c r="H1998" t="s">
        <v>4962</v>
      </c>
      <c r="I1998" t="s">
        <v>4963</v>
      </c>
      <c r="J1998" t="s">
        <v>4963</v>
      </c>
      <c r="K1998" t="s">
        <v>4963</v>
      </c>
      <c r="L1998" t="s">
        <v>4964</v>
      </c>
      <c r="M1998" t="s">
        <v>4964</v>
      </c>
      <c r="N1998" t="s">
        <v>4964</v>
      </c>
      <c r="O1998" t="s">
        <v>46</v>
      </c>
      <c r="P1998" t="s">
        <v>46</v>
      </c>
      <c r="Q1998" t="s">
        <v>4855</v>
      </c>
      <c r="R1998" t="s">
        <v>46</v>
      </c>
    </row>
    <row r="1999">
      <c r="A1999" t="s">
        <v>4664</v>
      </c>
      <c r="B1999" t="s">
        <v>38</v>
      </c>
      <c r="C1999" t="s">
        <v>32</v>
      </c>
      <c r="D1999" t="s">
        <v>39</v>
      </c>
      <c r="E1999" t="s">
        <v>4965</v>
      </c>
      <c r="F1999" t="s">
        <v>3308</v>
      </c>
      <c r="G1999" t="s">
        <v>4966</v>
      </c>
      <c r="H1999" t="s">
        <v>4967</v>
      </c>
      <c r="I1999" t="s">
        <v>4749</v>
      </c>
      <c r="J1999" t="s">
        <v>4749</v>
      </c>
      <c r="K1999" t="s">
        <v>4749</v>
      </c>
      <c r="L1999" t="s">
        <v>4692</v>
      </c>
      <c r="M1999" t="s">
        <v>4692</v>
      </c>
      <c r="N1999" t="s">
        <v>4692</v>
      </c>
      <c r="O1999" t="s">
        <v>46</v>
      </c>
      <c r="P1999" t="s">
        <v>46</v>
      </c>
      <c r="Q1999" t="s">
        <v>4736</v>
      </c>
      <c r="R1999" t="s">
        <v>46</v>
      </c>
    </row>
    <row r="2000">
      <c r="A2000" t="s">
        <v>4664</v>
      </c>
      <c r="B2000" t="s">
        <v>38</v>
      </c>
      <c r="C2000" t="s">
        <v>32</v>
      </c>
      <c r="D2000" t="s">
        <v>39</v>
      </c>
      <c r="E2000" t="s">
        <v>4968</v>
      </c>
      <c r="F2000" t="s">
        <v>443</v>
      </c>
      <c r="G2000" t="s">
        <v>4774</v>
      </c>
      <c r="H2000" t="s">
        <v>4969</v>
      </c>
      <c r="I2000" t="s">
        <v>4970</v>
      </c>
      <c r="J2000" t="s">
        <v>4970</v>
      </c>
      <c r="K2000" t="s">
        <v>4970</v>
      </c>
      <c r="L2000" t="s">
        <v>4692</v>
      </c>
      <c r="M2000" t="s">
        <v>4692</v>
      </c>
      <c r="N2000" t="s">
        <v>4692</v>
      </c>
      <c r="O2000" t="s">
        <v>46</v>
      </c>
      <c r="P2000" t="s">
        <v>46</v>
      </c>
      <c r="Q2000" t="s">
        <v>4855</v>
      </c>
      <c r="R2000" t="s">
        <v>46</v>
      </c>
    </row>
    <row r="2001">
      <c r="A2001" t="s">
        <v>4664</v>
      </c>
      <c r="B2001" t="s">
        <v>38</v>
      </c>
      <c r="C2001" t="s">
        <v>32</v>
      </c>
      <c r="D2001" t="s">
        <v>39</v>
      </c>
      <c r="E2001" t="s">
        <v>4971</v>
      </c>
      <c r="F2001" t="s">
        <v>2131</v>
      </c>
      <c r="G2001" t="s">
        <v>4738</v>
      </c>
      <c r="H2001" t="s">
        <v>4972</v>
      </c>
      <c r="I2001" t="s">
        <v>4959</v>
      </c>
      <c r="J2001" t="s">
        <v>4959</v>
      </c>
      <c r="K2001" t="s">
        <v>4959</v>
      </c>
      <c r="L2001" t="s">
        <v>4959</v>
      </c>
      <c r="M2001" t="s">
        <v>4959</v>
      </c>
      <c r="N2001" t="s">
        <v>4959</v>
      </c>
      <c r="O2001" t="s">
        <v>46</v>
      </c>
      <c r="P2001" t="s">
        <v>46</v>
      </c>
      <c r="Q2001" t="s">
        <v>4733</v>
      </c>
      <c r="R2001" t="s">
        <v>46</v>
      </c>
    </row>
    <row r="2002">
      <c r="A2002" t="s">
        <v>4664</v>
      </c>
      <c r="B2002" t="s">
        <v>38</v>
      </c>
      <c r="C2002" t="s">
        <v>32</v>
      </c>
      <c r="D2002" t="s">
        <v>39</v>
      </c>
      <c r="E2002" t="s">
        <v>125</v>
      </c>
      <c r="F2002" t="s">
        <v>347</v>
      </c>
      <c r="G2002" t="s">
        <v>4966</v>
      </c>
      <c r="H2002" t="s">
        <v>4973</v>
      </c>
      <c r="I2002" t="s">
        <v>4692</v>
      </c>
      <c r="J2002" t="s">
        <v>4692</v>
      </c>
      <c r="K2002" t="s">
        <v>4692</v>
      </c>
      <c r="L2002" t="s">
        <v>4974</v>
      </c>
      <c r="M2002" t="s">
        <v>4974</v>
      </c>
      <c r="N2002" t="s">
        <v>4974</v>
      </c>
      <c r="O2002" t="s">
        <v>46</v>
      </c>
      <c r="P2002" t="s">
        <v>46</v>
      </c>
      <c r="Q2002" t="s">
        <v>4727</v>
      </c>
      <c r="R2002" t="s">
        <v>46</v>
      </c>
    </row>
    <row r="2003">
      <c r="A2003" t="s">
        <v>4664</v>
      </c>
      <c r="B2003" t="s">
        <v>38</v>
      </c>
      <c r="C2003" t="s">
        <v>32</v>
      </c>
      <c r="D2003" t="s">
        <v>39</v>
      </c>
      <c r="E2003" t="s">
        <v>4975</v>
      </c>
      <c r="F2003" t="s">
        <v>49</v>
      </c>
      <c r="G2003" t="s">
        <v>4764</v>
      </c>
      <c r="H2003" t="s">
        <v>4969</v>
      </c>
      <c r="I2003" t="s">
        <v>4976</v>
      </c>
      <c r="J2003" t="s">
        <v>4976</v>
      </c>
      <c r="K2003" t="s">
        <v>4976</v>
      </c>
      <c r="L2003" t="s">
        <v>4977</v>
      </c>
      <c r="M2003" t="s">
        <v>4977</v>
      </c>
      <c r="N2003" t="s">
        <v>4977</v>
      </c>
      <c r="O2003" t="s">
        <v>46</v>
      </c>
      <c r="P2003" t="s">
        <v>46</v>
      </c>
      <c r="Q2003" t="s">
        <v>4682</v>
      </c>
      <c r="R2003" t="s">
        <v>46</v>
      </c>
    </row>
    <row r="2004">
      <c r="A2004" t="s">
        <v>4664</v>
      </c>
      <c r="B2004" t="s">
        <v>38</v>
      </c>
      <c r="C2004" t="s">
        <v>32</v>
      </c>
      <c r="D2004" t="s">
        <v>39</v>
      </c>
      <c r="E2004" t="s">
        <v>4694</v>
      </c>
      <c r="F2004" t="s">
        <v>944</v>
      </c>
      <c r="G2004" t="s">
        <v>4978</v>
      </c>
      <c r="H2004" t="s">
        <v>4979</v>
      </c>
      <c r="I2004" t="s">
        <v>4776</v>
      </c>
      <c r="J2004" t="s">
        <v>4776</v>
      </c>
      <c r="K2004" t="s">
        <v>4776</v>
      </c>
      <c r="L2004" t="s">
        <v>4854</v>
      </c>
      <c r="M2004" t="s">
        <v>4854</v>
      </c>
      <c r="N2004" t="s">
        <v>4854</v>
      </c>
      <c r="O2004" t="s">
        <v>46</v>
      </c>
      <c r="P2004" t="s">
        <v>46</v>
      </c>
      <c r="Q2004" t="s">
        <v>4698</v>
      </c>
      <c r="R2004" t="s">
        <v>46</v>
      </c>
    </row>
    <row r="2005">
      <c r="A2005" t="s">
        <v>4664</v>
      </c>
      <c r="B2005" t="s">
        <v>38</v>
      </c>
      <c r="C2005" t="s">
        <v>32</v>
      </c>
      <c r="D2005" t="s">
        <v>39</v>
      </c>
      <c r="E2005" t="s">
        <v>4980</v>
      </c>
      <c r="F2005" t="s">
        <v>371</v>
      </c>
      <c r="G2005" t="s">
        <v>4961</v>
      </c>
      <c r="H2005" t="s">
        <v>4981</v>
      </c>
      <c r="I2005" t="s">
        <v>4982</v>
      </c>
      <c r="J2005" t="s">
        <v>4982</v>
      </c>
      <c r="K2005" t="s">
        <v>4982</v>
      </c>
      <c r="L2005" t="s">
        <v>4681</v>
      </c>
      <c r="M2005" t="s">
        <v>4681</v>
      </c>
      <c r="N2005" t="s">
        <v>4681</v>
      </c>
      <c r="O2005" t="s">
        <v>46</v>
      </c>
      <c r="P2005" t="s">
        <v>46</v>
      </c>
      <c r="Q2005" t="s">
        <v>4756</v>
      </c>
      <c r="R2005" t="s">
        <v>46</v>
      </c>
    </row>
    <row r="2006">
      <c r="A2006" t="s">
        <v>4664</v>
      </c>
      <c r="B2006" t="s">
        <v>38</v>
      </c>
      <c r="C2006" t="s">
        <v>32</v>
      </c>
      <c r="D2006" t="s">
        <v>39</v>
      </c>
      <c r="E2006" t="s">
        <v>4983</v>
      </c>
      <c r="F2006" t="s">
        <v>2403</v>
      </c>
      <c r="G2006" t="s">
        <v>4909</v>
      </c>
      <c r="H2006" t="s">
        <v>4984</v>
      </c>
      <c r="I2006" t="s">
        <v>4726</v>
      </c>
      <c r="J2006" t="s">
        <v>4726</v>
      </c>
      <c r="K2006" t="s">
        <v>4726</v>
      </c>
      <c r="L2006" t="s">
        <v>4985</v>
      </c>
      <c r="M2006" t="s">
        <v>4985</v>
      </c>
      <c r="N2006" t="s">
        <v>4985</v>
      </c>
      <c r="O2006" t="s">
        <v>46</v>
      </c>
      <c r="P2006" t="s">
        <v>46</v>
      </c>
      <c r="Q2006" t="s">
        <v>4682</v>
      </c>
      <c r="R2006" t="s">
        <v>46</v>
      </c>
    </row>
    <row r="2007">
      <c r="A2007" t="s">
        <v>4664</v>
      </c>
      <c r="B2007" t="s">
        <v>38</v>
      </c>
      <c r="C2007" t="s">
        <v>32</v>
      </c>
      <c r="D2007" t="s">
        <v>39</v>
      </c>
      <c r="E2007" t="s">
        <v>253</v>
      </c>
      <c r="F2007" t="s">
        <v>4986</v>
      </c>
      <c r="G2007" t="s">
        <v>4769</v>
      </c>
      <c r="H2007" t="s">
        <v>4908</v>
      </c>
      <c r="I2007" t="s">
        <v>4782</v>
      </c>
      <c r="J2007" t="s">
        <v>4782</v>
      </c>
      <c r="K2007" t="s">
        <v>4782</v>
      </c>
      <c r="L2007" t="s">
        <v>4681</v>
      </c>
      <c r="M2007" t="s">
        <v>4681</v>
      </c>
      <c r="N2007" t="s">
        <v>4681</v>
      </c>
      <c r="O2007" t="s">
        <v>46</v>
      </c>
      <c r="P2007" t="s">
        <v>46</v>
      </c>
      <c r="Q2007" t="s">
        <v>4698</v>
      </c>
      <c r="R2007" t="s">
        <v>46</v>
      </c>
    </row>
    <row r="2008">
      <c r="A2008" t="s">
        <v>4664</v>
      </c>
      <c r="B2008" t="s">
        <v>38</v>
      </c>
      <c r="C2008" t="s">
        <v>32</v>
      </c>
      <c r="D2008" t="s">
        <v>39</v>
      </c>
      <c r="E2008" t="s">
        <v>4987</v>
      </c>
      <c r="F2008" t="s">
        <v>568</v>
      </c>
      <c r="G2008" t="s">
        <v>4988</v>
      </c>
      <c r="H2008" t="s">
        <v>4754</v>
      </c>
      <c r="I2008" t="s">
        <v>4882</v>
      </c>
      <c r="J2008" t="s">
        <v>4882</v>
      </c>
      <c r="K2008" t="s">
        <v>4882</v>
      </c>
      <c r="L2008" t="s">
        <v>4989</v>
      </c>
      <c r="M2008" t="s">
        <v>4989</v>
      </c>
      <c r="N2008" t="s">
        <v>4989</v>
      </c>
      <c r="O2008" t="s">
        <v>46</v>
      </c>
      <c r="P2008" t="s">
        <v>46</v>
      </c>
      <c r="Q2008" t="s">
        <v>4855</v>
      </c>
      <c r="R2008" t="s">
        <v>46</v>
      </c>
    </row>
    <row r="2009">
      <c r="A2009" t="s">
        <v>4664</v>
      </c>
      <c r="B2009" t="s">
        <v>38</v>
      </c>
      <c r="C2009" t="s">
        <v>32</v>
      </c>
      <c r="D2009" t="s">
        <v>39</v>
      </c>
      <c r="E2009" t="s">
        <v>4990</v>
      </c>
      <c r="F2009" t="s">
        <v>1958</v>
      </c>
      <c r="G2009" t="s">
        <v>4818</v>
      </c>
      <c r="H2009" t="s">
        <v>4991</v>
      </c>
      <c r="I2009" t="s">
        <v>4992</v>
      </c>
      <c r="J2009" t="s">
        <v>4992</v>
      </c>
      <c r="K2009" t="s">
        <v>4992</v>
      </c>
      <c r="L2009" t="s">
        <v>4993</v>
      </c>
      <c r="M2009" t="s">
        <v>4993</v>
      </c>
      <c r="N2009" t="s">
        <v>4993</v>
      </c>
      <c r="O2009" t="s">
        <v>46</v>
      </c>
      <c r="P2009" t="s">
        <v>46</v>
      </c>
      <c r="Q2009" t="s">
        <v>4714</v>
      </c>
      <c r="R2009" t="s">
        <v>46</v>
      </c>
    </row>
    <row r="2010">
      <c r="A2010" t="s">
        <v>4664</v>
      </c>
      <c r="B2010" t="s">
        <v>38</v>
      </c>
      <c r="C2010" t="s">
        <v>32</v>
      </c>
      <c r="D2010" t="s">
        <v>39</v>
      </c>
      <c r="E2010" t="s">
        <v>4787</v>
      </c>
      <c r="F2010" t="s">
        <v>4994</v>
      </c>
      <c r="G2010" t="s">
        <v>4799</v>
      </c>
      <c r="H2010" t="s">
        <v>4866</v>
      </c>
      <c r="I2010" t="s">
        <v>4776</v>
      </c>
      <c r="J2010" t="s">
        <v>4776</v>
      </c>
      <c r="K2010" t="s">
        <v>4776</v>
      </c>
      <c r="L2010" t="s">
        <v>4777</v>
      </c>
      <c r="M2010" t="s">
        <v>4777</v>
      </c>
      <c r="N2010" t="s">
        <v>4777</v>
      </c>
      <c r="O2010" t="s">
        <v>46</v>
      </c>
      <c r="P2010" t="s">
        <v>46</v>
      </c>
      <c r="Q2010" t="s">
        <v>4846</v>
      </c>
      <c r="R2010" t="s">
        <v>46</v>
      </c>
    </row>
    <row r="2011">
      <c r="A2011" t="s">
        <v>4664</v>
      </c>
      <c r="B2011" t="s">
        <v>38</v>
      </c>
      <c r="C2011" t="s">
        <v>32</v>
      </c>
      <c r="D2011" t="s">
        <v>39</v>
      </c>
      <c r="E2011" t="s">
        <v>4995</v>
      </c>
      <c r="F2011" t="s">
        <v>705</v>
      </c>
      <c r="G2011" t="s">
        <v>4926</v>
      </c>
      <c r="H2011" t="s">
        <v>4996</v>
      </c>
      <c r="I2011" t="s">
        <v>4888</v>
      </c>
      <c r="J2011" t="s">
        <v>4888</v>
      </c>
      <c r="K2011" t="s">
        <v>4888</v>
      </c>
      <c r="L2011" t="s">
        <v>4681</v>
      </c>
      <c r="M2011" t="s">
        <v>4681</v>
      </c>
      <c r="N2011" t="s">
        <v>4681</v>
      </c>
      <c r="O2011" t="s">
        <v>46</v>
      </c>
      <c r="P2011" t="s">
        <v>46</v>
      </c>
      <c r="Q2011" t="s">
        <v>4733</v>
      </c>
      <c r="R2011" t="s">
        <v>46</v>
      </c>
    </row>
    <row r="2012">
      <c r="A2012" t="s">
        <v>4664</v>
      </c>
      <c r="B2012" t="s">
        <v>38</v>
      </c>
      <c r="C2012" t="s">
        <v>32</v>
      </c>
      <c r="D2012" t="s">
        <v>39</v>
      </c>
      <c r="E2012" t="s">
        <v>4997</v>
      </c>
      <c r="F2012" t="s">
        <v>2877</v>
      </c>
      <c r="G2012" t="s">
        <v>4852</v>
      </c>
      <c r="H2012" t="s">
        <v>4998</v>
      </c>
      <c r="I2012" t="s">
        <v>4892</v>
      </c>
      <c r="J2012" t="s">
        <v>4892</v>
      </c>
      <c r="K2012" t="s">
        <v>4892</v>
      </c>
      <c r="L2012" t="s">
        <v>4863</v>
      </c>
      <c r="M2012" t="s">
        <v>4863</v>
      </c>
      <c r="N2012" t="s">
        <v>4863</v>
      </c>
      <c r="O2012" t="s">
        <v>46</v>
      </c>
      <c r="P2012" t="s">
        <v>46</v>
      </c>
      <c r="Q2012" t="s">
        <v>4855</v>
      </c>
      <c r="R2012" t="s">
        <v>46</v>
      </c>
    </row>
    <row r="2013">
      <c r="A2013" t="s">
        <v>4664</v>
      </c>
      <c r="B2013" t="s">
        <v>38</v>
      </c>
      <c r="C2013" t="s">
        <v>32</v>
      </c>
      <c r="D2013" t="s">
        <v>39</v>
      </c>
      <c r="E2013" t="s">
        <v>4999</v>
      </c>
      <c r="F2013" t="s">
        <v>631</v>
      </c>
      <c r="G2013" t="s">
        <v>4813</v>
      </c>
      <c r="H2013" t="s">
        <v>5000</v>
      </c>
      <c r="I2013" t="s">
        <v>4830</v>
      </c>
      <c r="J2013" t="s">
        <v>4830</v>
      </c>
      <c r="K2013" t="s">
        <v>4830</v>
      </c>
      <c r="L2013" t="s">
        <v>4863</v>
      </c>
      <c r="M2013" t="s">
        <v>4863</v>
      </c>
      <c r="N2013" t="s">
        <v>4863</v>
      </c>
      <c r="O2013" t="s">
        <v>46</v>
      </c>
      <c r="P2013" t="s">
        <v>46</v>
      </c>
      <c r="Q2013" t="s">
        <v>4698</v>
      </c>
      <c r="R2013" t="s">
        <v>46</v>
      </c>
    </row>
    <row r="2014">
      <c r="A2014" t="s">
        <v>4664</v>
      </c>
      <c r="B2014" t="s">
        <v>38</v>
      </c>
      <c r="C2014" t="s">
        <v>32</v>
      </c>
      <c r="D2014" t="s">
        <v>39</v>
      </c>
      <c r="E2014" t="s">
        <v>5001</v>
      </c>
      <c r="F2014" t="s">
        <v>906</v>
      </c>
      <c r="G2014" t="s">
        <v>4806</v>
      </c>
      <c r="H2014" t="s">
        <v>5002</v>
      </c>
      <c r="I2014" t="s">
        <v>5003</v>
      </c>
      <c r="J2014" t="s">
        <v>5003</v>
      </c>
      <c r="K2014" t="s">
        <v>5003</v>
      </c>
      <c r="L2014" t="s">
        <v>4830</v>
      </c>
      <c r="M2014" t="s">
        <v>4830</v>
      </c>
      <c r="N2014" t="s">
        <v>4830</v>
      </c>
      <c r="O2014" t="s">
        <v>46</v>
      </c>
      <c r="P2014" t="s">
        <v>46</v>
      </c>
      <c r="Q2014" t="s">
        <v>4698</v>
      </c>
      <c r="R2014" t="s">
        <v>46</v>
      </c>
    </row>
    <row r="2015">
      <c r="A2015" t="s">
        <v>5004</v>
      </c>
      <c r="B2015" t="s">
        <v>38</v>
      </c>
      <c r="C2015" t="s">
        <v>32</v>
      </c>
      <c r="D2015" t="s">
        <v>39</v>
      </c>
      <c r="E2015" t="s">
        <v>694</v>
      </c>
      <c r="F2015" t="s">
        <v>244</v>
      </c>
      <c r="G2015" t="s">
        <v>5005</v>
      </c>
      <c r="H2015" t="s">
        <v>5006</v>
      </c>
      <c r="I2015" t="s">
        <v>5007</v>
      </c>
      <c r="J2015" t="s">
        <v>5007</v>
      </c>
      <c r="K2015" t="s">
        <v>5007</v>
      </c>
      <c r="L2015" t="s">
        <v>5008</v>
      </c>
      <c r="M2015" t="s">
        <v>5008</v>
      </c>
      <c r="N2015" t="s">
        <v>5008</v>
      </c>
      <c r="O2015" t="s">
        <v>46</v>
      </c>
      <c r="P2015" t="s">
        <v>46</v>
      </c>
      <c r="Q2015" t="s">
        <v>5009</v>
      </c>
      <c r="R2015" t="s">
        <v>46</v>
      </c>
    </row>
    <row r="2016">
      <c r="A2016" t="s">
        <v>5004</v>
      </c>
      <c r="B2016" t="s">
        <v>122</v>
      </c>
      <c r="C2016" t="s">
        <v>32</v>
      </c>
      <c r="D2016" t="s">
        <v>39</v>
      </c>
      <c r="E2016" t="s">
        <v>694</v>
      </c>
      <c r="F2016" t="s">
        <v>244</v>
      </c>
      <c r="G2016" t="s">
        <v>5005</v>
      </c>
      <c r="H2016" t="s">
        <v>5006</v>
      </c>
      <c r="I2016" t="s">
        <v>5010</v>
      </c>
      <c r="J2016" t="s">
        <v>5010</v>
      </c>
      <c r="K2016" t="s">
        <v>5010</v>
      </c>
      <c r="L2016" t="s">
        <v>5011</v>
      </c>
      <c r="M2016" t="s">
        <v>5011</v>
      </c>
      <c r="N2016" t="s">
        <v>5011</v>
      </c>
      <c r="O2016" t="s">
        <v>46</v>
      </c>
      <c r="P2016" t="s">
        <v>46</v>
      </c>
      <c r="Q2016" t="s">
        <v>5009</v>
      </c>
      <c r="R2016" t="s">
        <v>46</v>
      </c>
    </row>
    <row r="2017">
      <c r="A2017" t="s">
        <v>5004</v>
      </c>
      <c r="B2017" t="s">
        <v>38</v>
      </c>
      <c r="C2017" t="s">
        <v>32</v>
      </c>
      <c r="D2017" t="s">
        <v>39</v>
      </c>
      <c r="E2017" t="s">
        <v>5012</v>
      </c>
      <c r="F2017" t="s">
        <v>2403</v>
      </c>
      <c r="G2017" t="s">
        <v>5013</v>
      </c>
      <c r="H2017" t="s">
        <v>5014</v>
      </c>
      <c r="I2017" t="s">
        <v>5015</v>
      </c>
      <c r="J2017" t="s">
        <v>5015</v>
      </c>
      <c r="K2017" t="s">
        <v>5015</v>
      </c>
      <c r="L2017" t="s">
        <v>5016</v>
      </c>
      <c r="M2017" t="s">
        <v>5016</v>
      </c>
      <c r="N2017" t="s">
        <v>5016</v>
      </c>
      <c r="O2017" t="s">
        <v>46</v>
      </c>
      <c r="P2017" t="s">
        <v>46</v>
      </c>
      <c r="Q2017" t="s">
        <v>5017</v>
      </c>
      <c r="R2017" t="s">
        <v>46</v>
      </c>
    </row>
    <row r="2018">
      <c r="A2018" t="s">
        <v>5004</v>
      </c>
      <c r="B2018" t="s">
        <v>122</v>
      </c>
      <c r="C2018" t="s">
        <v>32</v>
      </c>
      <c r="D2018" t="s">
        <v>39</v>
      </c>
      <c r="E2018" t="s">
        <v>5012</v>
      </c>
      <c r="F2018" t="s">
        <v>2403</v>
      </c>
      <c r="G2018" t="s">
        <v>5013</v>
      </c>
      <c r="H2018" t="s">
        <v>5014</v>
      </c>
      <c r="I2018" t="s">
        <v>5018</v>
      </c>
      <c r="J2018" t="s">
        <v>5018</v>
      </c>
      <c r="K2018" t="s">
        <v>5018</v>
      </c>
      <c r="L2018" t="s">
        <v>5019</v>
      </c>
      <c r="M2018" t="s">
        <v>5019</v>
      </c>
      <c r="N2018" t="s">
        <v>5019</v>
      </c>
      <c r="O2018" t="s">
        <v>46</v>
      </c>
      <c r="P2018" t="s">
        <v>46</v>
      </c>
      <c r="Q2018" t="s">
        <v>5017</v>
      </c>
      <c r="R2018" t="s">
        <v>46</v>
      </c>
    </row>
    <row r="2019">
      <c r="A2019" t="s">
        <v>5004</v>
      </c>
      <c r="B2019" t="s">
        <v>38</v>
      </c>
      <c r="C2019" t="s">
        <v>32</v>
      </c>
      <c r="D2019" t="s">
        <v>39</v>
      </c>
      <c r="E2019" t="s">
        <v>5020</v>
      </c>
      <c r="F2019" t="s">
        <v>1474</v>
      </c>
      <c r="G2019" t="s">
        <v>5021</v>
      </c>
      <c r="H2019" t="s">
        <v>5022</v>
      </c>
      <c r="I2019" t="s">
        <v>5023</v>
      </c>
      <c r="J2019" t="s">
        <v>5023</v>
      </c>
      <c r="K2019" t="s">
        <v>5023</v>
      </c>
      <c r="L2019" t="s">
        <v>5024</v>
      </c>
      <c r="M2019" t="s">
        <v>5024</v>
      </c>
      <c r="N2019" t="s">
        <v>5024</v>
      </c>
      <c r="O2019" t="s">
        <v>46</v>
      </c>
      <c r="P2019" t="s">
        <v>46</v>
      </c>
      <c r="Q2019" t="s">
        <v>5025</v>
      </c>
      <c r="R2019" t="s">
        <v>46</v>
      </c>
    </row>
    <row r="2020">
      <c r="A2020" t="s">
        <v>5004</v>
      </c>
      <c r="B2020" t="s">
        <v>122</v>
      </c>
      <c r="C2020" t="s">
        <v>32</v>
      </c>
      <c r="D2020" t="s">
        <v>39</v>
      </c>
      <c r="E2020" t="s">
        <v>5020</v>
      </c>
      <c r="F2020" t="s">
        <v>1474</v>
      </c>
      <c r="G2020" t="s">
        <v>5021</v>
      </c>
      <c r="H2020" t="s">
        <v>5022</v>
      </c>
      <c r="I2020" t="s">
        <v>5026</v>
      </c>
      <c r="J2020" t="s">
        <v>5026</v>
      </c>
      <c r="K2020" t="s">
        <v>5026</v>
      </c>
      <c r="L2020" t="s">
        <v>5027</v>
      </c>
      <c r="M2020" t="s">
        <v>5027</v>
      </c>
      <c r="N2020" t="s">
        <v>5027</v>
      </c>
      <c r="O2020" t="s">
        <v>46</v>
      </c>
      <c r="P2020" t="s">
        <v>46</v>
      </c>
      <c r="Q2020" t="s">
        <v>5025</v>
      </c>
      <c r="R2020" t="s">
        <v>46</v>
      </c>
    </row>
    <row r="2021">
      <c r="A2021" t="s">
        <v>5004</v>
      </c>
      <c r="B2021" t="s">
        <v>38</v>
      </c>
      <c r="C2021" t="s">
        <v>32</v>
      </c>
      <c r="D2021" t="s">
        <v>39</v>
      </c>
      <c r="E2021" t="s">
        <v>5028</v>
      </c>
      <c r="F2021" t="s">
        <v>1923</v>
      </c>
      <c r="G2021" t="s">
        <v>5029</v>
      </c>
      <c r="H2021" t="s">
        <v>5030</v>
      </c>
      <c r="I2021" t="s">
        <v>5031</v>
      </c>
      <c r="J2021" t="s">
        <v>5031</v>
      </c>
      <c r="K2021" t="s">
        <v>5031</v>
      </c>
      <c r="L2021" t="s">
        <v>5032</v>
      </c>
      <c r="M2021" t="s">
        <v>5032</v>
      </c>
      <c r="N2021" t="s">
        <v>5032</v>
      </c>
      <c r="O2021" t="s">
        <v>46</v>
      </c>
      <c r="P2021" t="s">
        <v>46</v>
      </c>
      <c r="Q2021" t="s">
        <v>5017</v>
      </c>
      <c r="R2021" t="s">
        <v>46</v>
      </c>
    </row>
    <row r="2022">
      <c r="A2022" t="s">
        <v>5004</v>
      </c>
      <c r="B2022" t="s">
        <v>122</v>
      </c>
      <c r="C2022" t="s">
        <v>32</v>
      </c>
      <c r="D2022" t="s">
        <v>39</v>
      </c>
      <c r="E2022" t="s">
        <v>5028</v>
      </c>
      <c r="F2022" t="s">
        <v>1923</v>
      </c>
      <c r="G2022" t="s">
        <v>5029</v>
      </c>
      <c r="H2022" t="s">
        <v>5030</v>
      </c>
      <c r="I2022" t="s">
        <v>5033</v>
      </c>
      <c r="J2022" t="s">
        <v>5033</v>
      </c>
      <c r="K2022" t="s">
        <v>5033</v>
      </c>
      <c r="L2022" t="s">
        <v>5034</v>
      </c>
      <c r="M2022" t="s">
        <v>5034</v>
      </c>
      <c r="N2022" t="s">
        <v>5034</v>
      </c>
      <c r="O2022" t="s">
        <v>46</v>
      </c>
      <c r="P2022" t="s">
        <v>46</v>
      </c>
      <c r="Q2022" t="s">
        <v>5017</v>
      </c>
      <c r="R2022" t="s">
        <v>46</v>
      </c>
    </row>
    <row r="2023">
      <c r="A2023" t="s">
        <v>5004</v>
      </c>
      <c r="B2023" t="s">
        <v>38</v>
      </c>
      <c r="C2023" t="s">
        <v>32</v>
      </c>
      <c r="D2023" t="s">
        <v>39</v>
      </c>
      <c r="E2023" t="s">
        <v>5035</v>
      </c>
      <c r="F2023" t="s">
        <v>656</v>
      </c>
      <c r="G2023" t="s">
        <v>5036</v>
      </c>
      <c r="H2023" t="s">
        <v>5037</v>
      </c>
      <c r="I2023" t="s">
        <v>5038</v>
      </c>
      <c r="J2023" t="s">
        <v>5038</v>
      </c>
      <c r="K2023" t="s">
        <v>5038</v>
      </c>
      <c r="L2023" t="s">
        <v>5039</v>
      </c>
      <c r="M2023" t="s">
        <v>5039</v>
      </c>
      <c r="N2023" t="s">
        <v>5039</v>
      </c>
      <c r="O2023" t="s">
        <v>46</v>
      </c>
      <c r="P2023" t="s">
        <v>46</v>
      </c>
      <c r="Q2023" t="s">
        <v>5040</v>
      </c>
      <c r="R2023" t="s">
        <v>46</v>
      </c>
    </row>
    <row r="2024">
      <c r="A2024" t="s">
        <v>5004</v>
      </c>
      <c r="B2024" t="s">
        <v>122</v>
      </c>
      <c r="C2024" t="s">
        <v>32</v>
      </c>
      <c r="D2024" t="s">
        <v>39</v>
      </c>
      <c r="E2024" t="s">
        <v>5035</v>
      </c>
      <c r="F2024" t="s">
        <v>656</v>
      </c>
      <c r="G2024" t="s">
        <v>5036</v>
      </c>
      <c r="H2024" t="s">
        <v>5037</v>
      </c>
      <c r="I2024" t="s">
        <v>5041</v>
      </c>
      <c r="J2024" t="s">
        <v>5041</v>
      </c>
      <c r="K2024" t="s">
        <v>5041</v>
      </c>
      <c r="L2024" t="s">
        <v>5027</v>
      </c>
      <c r="M2024" t="s">
        <v>5027</v>
      </c>
      <c r="N2024" t="s">
        <v>5027</v>
      </c>
      <c r="O2024" t="s">
        <v>46</v>
      </c>
      <c r="P2024" t="s">
        <v>46</v>
      </c>
      <c r="Q2024" t="s">
        <v>5040</v>
      </c>
      <c r="R2024" t="s">
        <v>46</v>
      </c>
    </row>
    <row r="2025">
      <c r="A2025" t="s">
        <v>5004</v>
      </c>
      <c r="B2025" t="s">
        <v>38</v>
      </c>
      <c r="C2025" t="s">
        <v>32</v>
      </c>
      <c r="D2025" t="s">
        <v>39</v>
      </c>
      <c r="E2025" t="s">
        <v>699</v>
      </c>
      <c r="F2025" t="s">
        <v>2819</v>
      </c>
      <c r="G2025" t="s">
        <v>5042</v>
      </c>
      <c r="H2025" t="s">
        <v>5043</v>
      </c>
      <c r="I2025" t="s">
        <v>5044</v>
      </c>
      <c r="J2025" t="s">
        <v>5044</v>
      </c>
      <c r="K2025" t="s">
        <v>5044</v>
      </c>
      <c r="L2025" t="s">
        <v>5045</v>
      </c>
      <c r="M2025" t="s">
        <v>5045</v>
      </c>
      <c r="N2025" t="s">
        <v>5045</v>
      </c>
      <c r="O2025" t="s">
        <v>46</v>
      </c>
      <c r="P2025" t="s">
        <v>46</v>
      </c>
      <c r="Q2025" t="s">
        <v>5040</v>
      </c>
      <c r="R2025" t="s">
        <v>46</v>
      </c>
    </row>
    <row r="2026">
      <c r="A2026" t="s">
        <v>5004</v>
      </c>
      <c r="B2026" t="s">
        <v>122</v>
      </c>
      <c r="C2026" t="s">
        <v>32</v>
      </c>
      <c r="D2026" t="s">
        <v>39</v>
      </c>
      <c r="E2026" t="s">
        <v>699</v>
      </c>
      <c r="F2026" t="s">
        <v>2819</v>
      </c>
      <c r="G2026" t="s">
        <v>5042</v>
      </c>
      <c r="H2026" t="s">
        <v>5043</v>
      </c>
      <c r="I2026" t="s">
        <v>5046</v>
      </c>
      <c r="J2026" t="s">
        <v>5046</v>
      </c>
      <c r="K2026" t="s">
        <v>5046</v>
      </c>
      <c r="L2026" t="s">
        <v>5047</v>
      </c>
      <c r="M2026" t="s">
        <v>5047</v>
      </c>
      <c r="N2026" t="s">
        <v>5047</v>
      </c>
      <c r="O2026" t="s">
        <v>46</v>
      </c>
      <c r="P2026" t="s">
        <v>46</v>
      </c>
      <c r="Q2026" t="s">
        <v>5040</v>
      </c>
      <c r="R2026" t="s">
        <v>46</v>
      </c>
    </row>
    <row r="2027">
      <c r="A2027" t="s">
        <v>5004</v>
      </c>
      <c r="B2027" t="s">
        <v>38</v>
      </c>
      <c r="C2027" t="s">
        <v>32</v>
      </c>
      <c r="D2027" t="s">
        <v>39</v>
      </c>
      <c r="E2027" t="s">
        <v>5048</v>
      </c>
      <c r="F2027" t="s">
        <v>449</v>
      </c>
      <c r="G2027" t="s">
        <v>5049</v>
      </c>
      <c r="H2027" t="s">
        <v>5050</v>
      </c>
      <c r="I2027" t="s">
        <v>5051</v>
      </c>
      <c r="J2027" t="s">
        <v>5051</v>
      </c>
      <c r="K2027" t="s">
        <v>5051</v>
      </c>
      <c r="L2027" t="s">
        <v>5051</v>
      </c>
      <c r="M2027" t="s">
        <v>5051</v>
      </c>
      <c r="N2027" t="s">
        <v>5051</v>
      </c>
      <c r="O2027" t="s">
        <v>46</v>
      </c>
      <c r="P2027" t="s">
        <v>46</v>
      </c>
      <c r="Q2027" t="s">
        <v>5040</v>
      </c>
      <c r="R2027" t="s">
        <v>46</v>
      </c>
    </row>
    <row r="2028">
      <c r="A2028" t="s">
        <v>5004</v>
      </c>
      <c r="B2028" t="s">
        <v>122</v>
      </c>
      <c r="C2028" t="s">
        <v>32</v>
      </c>
      <c r="D2028" t="s">
        <v>39</v>
      </c>
      <c r="E2028" t="s">
        <v>5048</v>
      </c>
      <c r="F2028" t="s">
        <v>449</v>
      </c>
      <c r="G2028" t="s">
        <v>5049</v>
      </c>
      <c r="H2028" t="s">
        <v>5050</v>
      </c>
      <c r="I2028" t="s">
        <v>5052</v>
      </c>
      <c r="J2028" t="s">
        <v>5052</v>
      </c>
      <c r="K2028" t="s">
        <v>5052</v>
      </c>
      <c r="L2028" t="s">
        <v>5053</v>
      </c>
      <c r="M2028" t="s">
        <v>5053</v>
      </c>
      <c r="N2028" t="s">
        <v>5053</v>
      </c>
      <c r="O2028" t="s">
        <v>46</v>
      </c>
      <c r="P2028" t="s">
        <v>46</v>
      </c>
      <c r="Q2028" t="s">
        <v>5040</v>
      </c>
      <c r="R2028" t="s">
        <v>46</v>
      </c>
    </row>
    <row r="2029">
      <c r="A2029" t="s">
        <v>5004</v>
      </c>
      <c r="B2029" t="s">
        <v>38</v>
      </c>
      <c r="C2029" t="s">
        <v>32</v>
      </c>
      <c r="D2029" t="s">
        <v>39</v>
      </c>
      <c r="E2029" t="s">
        <v>841</v>
      </c>
      <c r="F2029" t="s">
        <v>4921</v>
      </c>
      <c r="G2029" t="s">
        <v>5054</v>
      </c>
      <c r="H2029" t="s">
        <v>5055</v>
      </c>
      <c r="I2029" t="s">
        <v>5023</v>
      </c>
      <c r="J2029" t="s">
        <v>5023</v>
      </c>
      <c r="K2029" t="s">
        <v>5023</v>
      </c>
      <c r="L2029" t="s">
        <v>5024</v>
      </c>
      <c r="M2029" t="s">
        <v>5024</v>
      </c>
      <c r="N2029" t="s">
        <v>5024</v>
      </c>
      <c r="O2029" t="s">
        <v>46</v>
      </c>
      <c r="P2029" t="s">
        <v>46</v>
      </c>
      <c r="Q2029" t="s">
        <v>5056</v>
      </c>
      <c r="R2029" t="s">
        <v>46</v>
      </c>
    </row>
    <row r="2030">
      <c r="A2030" t="s">
        <v>5004</v>
      </c>
      <c r="B2030" t="s">
        <v>122</v>
      </c>
      <c r="C2030" t="s">
        <v>32</v>
      </c>
      <c r="D2030" t="s">
        <v>39</v>
      </c>
      <c r="E2030" t="s">
        <v>841</v>
      </c>
      <c r="F2030" t="s">
        <v>4921</v>
      </c>
      <c r="G2030" t="s">
        <v>5054</v>
      </c>
      <c r="H2030" t="s">
        <v>5055</v>
      </c>
      <c r="I2030" t="s">
        <v>5057</v>
      </c>
      <c r="J2030" t="s">
        <v>5057</v>
      </c>
      <c r="K2030" t="s">
        <v>5057</v>
      </c>
      <c r="L2030" t="s">
        <v>5058</v>
      </c>
      <c r="M2030" t="s">
        <v>5058</v>
      </c>
      <c r="N2030" t="s">
        <v>5058</v>
      </c>
      <c r="O2030" t="s">
        <v>46</v>
      </c>
      <c r="P2030" t="s">
        <v>46</v>
      </c>
      <c r="Q2030" t="s">
        <v>5056</v>
      </c>
      <c r="R2030" t="s">
        <v>46</v>
      </c>
    </row>
    <row r="2031">
      <c r="A2031" t="s">
        <v>5004</v>
      </c>
      <c r="B2031" t="s">
        <v>38</v>
      </c>
      <c r="C2031" t="s">
        <v>32</v>
      </c>
      <c r="D2031" t="s">
        <v>39</v>
      </c>
      <c r="E2031" t="s">
        <v>5059</v>
      </c>
      <c r="F2031" t="s">
        <v>2223</v>
      </c>
      <c r="G2031" t="s">
        <v>5060</v>
      </c>
      <c r="H2031" t="s">
        <v>5061</v>
      </c>
      <c r="I2031" t="s">
        <v>5039</v>
      </c>
      <c r="J2031" t="s">
        <v>5039</v>
      </c>
      <c r="K2031" t="s">
        <v>5039</v>
      </c>
      <c r="L2031" t="s">
        <v>5024</v>
      </c>
      <c r="M2031" t="s">
        <v>5024</v>
      </c>
      <c r="N2031" t="s">
        <v>5024</v>
      </c>
      <c r="O2031" t="s">
        <v>46</v>
      </c>
      <c r="P2031" t="s">
        <v>46</v>
      </c>
      <c r="Q2031" t="s">
        <v>5056</v>
      </c>
      <c r="R2031" t="s">
        <v>46</v>
      </c>
    </row>
    <row r="2032">
      <c r="A2032" t="s">
        <v>5004</v>
      </c>
      <c r="B2032" t="s">
        <v>122</v>
      </c>
      <c r="C2032" t="s">
        <v>32</v>
      </c>
      <c r="D2032" t="s">
        <v>39</v>
      </c>
      <c r="E2032" t="s">
        <v>5059</v>
      </c>
      <c r="F2032" t="s">
        <v>2223</v>
      </c>
      <c r="G2032" t="s">
        <v>5060</v>
      </c>
      <c r="H2032" t="s">
        <v>5061</v>
      </c>
      <c r="I2032" t="s">
        <v>5062</v>
      </c>
      <c r="J2032" t="s">
        <v>5062</v>
      </c>
      <c r="K2032" t="s">
        <v>5062</v>
      </c>
      <c r="L2032" t="s">
        <v>5063</v>
      </c>
      <c r="M2032" t="s">
        <v>5063</v>
      </c>
      <c r="N2032" t="s">
        <v>5063</v>
      </c>
      <c r="O2032" t="s">
        <v>46</v>
      </c>
      <c r="P2032" t="s">
        <v>46</v>
      </c>
      <c r="Q2032" t="s">
        <v>5056</v>
      </c>
      <c r="R2032" t="s">
        <v>46</v>
      </c>
    </row>
    <row r="2033">
      <c r="A2033" t="s">
        <v>5004</v>
      </c>
      <c r="B2033" t="s">
        <v>38</v>
      </c>
      <c r="C2033" t="s">
        <v>32</v>
      </c>
      <c r="D2033" t="s">
        <v>39</v>
      </c>
      <c r="E2033" t="s">
        <v>481</v>
      </c>
      <c r="F2033" t="s">
        <v>3308</v>
      </c>
      <c r="G2033" t="s">
        <v>5064</v>
      </c>
      <c r="H2033" t="s">
        <v>5065</v>
      </c>
      <c r="I2033" t="s">
        <v>5039</v>
      </c>
      <c r="J2033" t="s">
        <v>5039</v>
      </c>
      <c r="K2033" t="s">
        <v>5039</v>
      </c>
      <c r="L2033" t="s">
        <v>5024</v>
      </c>
      <c r="M2033" t="s">
        <v>5024</v>
      </c>
      <c r="N2033" t="s">
        <v>5024</v>
      </c>
      <c r="O2033" t="s">
        <v>46</v>
      </c>
      <c r="P2033" t="s">
        <v>46</v>
      </c>
      <c r="Q2033" t="s">
        <v>5056</v>
      </c>
      <c r="R2033" t="s">
        <v>46</v>
      </c>
    </row>
    <row r="2034">
      <c r="A2034" t="s">
        <v>5004</v>
      </c>
      <c r="B2034" t="s">
        <v>122</v>
      </c>
      <c r="C2034" t="s">
        <v>32</v>
      </c>
      <c r="D2034" t="s">
        <v>39</v>
      </c>
      <c r="E2034" t="s">
        <v>481</v>
      </c>
      <c r="F2034" t="s">
        <v>3308</v>
      </c>
      <c r="G2034" t="s">
        <v>5064</v>
      </c>
      <c r="H2034" t="s">
        <v>5065</v>
      </c>
      <c r="I2034" t="s">
        <v>5066</v>
      </c>
      <c r="J2034" t="s">
        <v>5066</v>
      </c>
      <c r="K2034" t="s">
        <v>5066</v>
      </c>
      <c r="L2034" t="s">
        <v>5067</v>
      </c>
      <c r="M2034" t="s">
        <v>5067</v>
      </c>
      <c r="N2034" t="s">
        <v>5067</v>
      </c>
      <c r="O2034" t="s">
        <v>46</v>
      </c>
      <c r="P2034" t="s">
        <v>46</v>
      </c>
      <c r="Q2034" t="s">
        <v>5056</v>
      </c>
      <c r="R2034" t="s">
        <v>46</v>
      </c>
    </row>
    <row r="2035">
      <c r="A2035" t="s">
        <v>5004</v>
      </c>
      <c r="B2035" t="s">
        <v>38</v>
      </c>
      <c r="C2035" t="s">
        <v>32</v>
      </c>
      <c r="D2035" t="s">
        <v>39</v>
      </c>
      <c r="E2035" t="s">
        <v>5020</v>
      </c>
      <c r="F2035" t="s">
        <v>77</v>
      </c>
      <c r="G2035" t="s">
        <v>5068</v>
      </c>
      <c r="H2035" t="s">
        <v>5069</v>
      </c>
      <c r="I2035" t="s">
        <v>5070</v>
      </c>
      <c r="J2035" t="s">
        <v>5070</v>
      </c>
      <c r="K2035" t="s">
        <v>5070</v>
      </c>
      <c r="L2035" t="s">
        <v>5039</v>
      </c>
      <c r="M2035" t="s">
        <v>5039</v>
      </c>
      <c r="N2035" t="s">
        <v>5039</v>
      </c>
      <c r="O2035" t="s">
        <v>46</v>
      </c>
      <c r="P2035" t="s">
        <v>46</v>
      </c>
      <c r="Q2035" t="s">
        <v>5071</v>
      </c>
      <c r="R2035" t="s">
        <v>46</v>
      </c>
    </row>
    <row r="2036">
      <c r="A2036" t="s">
        <v>5004</v>
      </c>
      <c r="B2036" t="s">
        <v>122</v>
      </c>
      <c r="C2036" t="s">
        <v>32</v>
      </c>
      <c r="D2036" t="s">
        <v>39</v>
      </c>
      <c r="E2036" t="s">
        <v>5020</v>
      </c>
      <c r="F2036" t="s">
        <v>77</v>
      </c>
      <c r="G2036" t="s">
        <v>5068</v>
      </c>
      <c r="H2036" t="s">
        <v>5069</v>
      </c>
      <c r="I2036" t="s">
        <v>5072</v>
      </c>
      <c r="J2036" t="s">
        <v>5072</v>
      </c>
      <c r="K2036" t="s">
        <v>5072</v>
      </c>
      <c r="L2036" t="s">
        <v>5073</v>
      </c>
      <c r="M2036" t="s">
        <v>5073</v>
      </c>
      <c r="N2036" t="s">
        <v>5073</v>
      </c>
      <c r="O2036" t="s">
        <v>46</v>
      </c>
      <c r="P2036" t="s">
        <v>46</v>
      </c>
      <c r="Q2036" t="s">
        <v>5071</v>
      </c>
      <c r="R2036" t="s">
        <v>46</v>
      </c>
    </row>
    <row r="2037">
      <c r="A2037" t="s">
        <v>5004</v>
      </c>
      <c r="B2037" t="s">
        <v>38</v>
      </c>
      <c r="C2037" t="s">
        <v>32</v>
      </c>
      <c r="D2037" t="s">
        <v>39</v>
      </c>
      <c r="E2037" t="s">
        <v>5020</v>
      </c>
      <c r="F2037" t="s">
        <v>451</v>
      </c>
      <c r="G2037" t="s">
        <v>5054</v>
      </c>
      <c r="H2037" t="s">
        <v>5074</v>
      </c>
      <c r="I2037" t="s">
        <v>5070</v>
      </c>
      <c r="J2037" t="s">
        <v>5070</v>
      </c>
      <c r="K2037" t="s">
        <v>5070</v>
      </c>
      <c r="L2037" t="s">
        <v>5039</v>
      </c>
      <c r="M2037" t="s">
        <v>5039</v>
      </c>
      <c r="N2037" t="s">
        <v>5039</v>
      </c>
      <c r="O2037" t="s">
        <v>46</v>
      </c>
      <c r="P2037" t="s">
        <v>46</v>
      </c>
      <c r="Q2037" t="s">
        <v>5071</v>
      </c>
      <c r="R2037" t="s">
        <v>46</v>
      </c>
    </row>
    <row r="2038">
      <c r="A2038" t="s">
        <v>5004</v>
      </c>
      <c r="B2038" t="s">
        <v>122</v>
      </c>
      <c r="C2038" t="s">
        <v>32</v>
      </c>
      <c r="D2038" t="s">
        <v>39</v>
      </c>
      <c r="E2038" t="s">
        <v>5020</v>
      </c>
      <c r="F2038" t="s">
        <v>451</v>
      </c>
      <c r="G2038" t="s">
        <v>5054</v>
      </c>
      <c r="H2038" t="s">
        <v>5074</v>
      </c>
      <c r="I2038" t="s">
        <v>5075</v>
      </c>
      <c r="J2038" t="s">
        <v>5075</v>
      </c>
      <c r="K2038" t="s">
        <v>5075</v>
      </c>
      <c r="L2038" t="s">
        <v>5076</v>
      </c>
      <c r="M2038" t="s">
        <v>5076</v>
      </c>
      <c r="N2038" t="s">
        <v>5076</v>
      </c>
      <c r="O2038" t="s">
        <v>46</v>
      </c>
      <c r="P2038" t="s">
        <v>46</v>
      </c>
      <c r="Q2038" t="s">
        <v>5071</v>
      </c>
      <c r="R2038" t="s">
        <v>46</v>
      </c>
    </row>
    <row r="2039">
      <c r="A2039" t="s">
        <v>5004</v>
      </c>
      <c r="B2039" t="s">
        <v>38</v>
      </c>
      <c r="C2039" t="s">
        <v>32</v>
      </c>
      <c r="D2039" t="s">
        <v>39</v>
      </c>
      <c r="E2039" t="s">
        <v>5077</v>
      </c>
      <c r="F2039" t="s">
        <v>5078</v>
      </c>
      <c r="G2039" t="s">
        <v>5079</v>
      </c>
      <c r="H2039" t="s">
        <v>5080</v>
      </c>
      <c r="I2039" t="s">
        <v>5081</v>
      </c>
      <c r="J2039" t="s">
        <v>5081</v>
      </c>
      <c r="K2039" t="s">
        <v>5081</v>
      </c>
      <c r="L2039" t="s">
        <v>5051</v>
      </c>
      <c r="M2039" t="s">
        <v>5051</v>
      </c>
      <c r="N2039" t="s">
        <v>5051</v>
      </c>
      <c r="O2039" t="s">
        <v>46</v>
      </c>
      <c r="P2039" t="s">
        <v>46</v>
      </c>
      <c r="Q2039" t="s">
        <v>5071</v>
      </c>
      <c r="R2039" t="s">
        <v>46</v>
      </c>
    </row>
    <row r="2040">
      <c r="A2040" t="s">
        <v>5004</v>
      </c>
      <c r="B2040" t="s">
        <v>122</v>
      </c>
      <c r="C2040" t="s">
        <v>32</v>
      </c>
      <c r="D2040" t="s">
        <v>39</v>
      </c>
      <c r="E2040" t="s">
        <v>5077</v>
      </c>
      <c r="F2040" t="s">
        <v>5078</v>
      </c>
      <c r="G2040" t="s">
        <v>5079</v>
      </c>
      <c r="H2040" t="s">
        <v>5080</v>
      </c>
      <c r="I2040" t="s">
        <v>5082</v>
      </c>
      <c r="J2040" t="s">
        <v>5082</v>
      </c>
      <c r="K2040" t="s">
        <v>5082</v>
      </c>
      <c r="L2040" t="s">
        <v>5083</v>
      </c>
      <c r="M2040" t="s">
        <v>5083</v>
      </c>
      <c r="N2040" t="s">
        <v>5083</v>
      </c>
      <c r="O2040" t="s">
        <v>46</v>
      </c>
      <c r="P2040" t="s">
        <v>46</v>
      </c>
      <c r="Q2040" t="s">
        <v>5071</v>
      </c>
      <c r="R2040" t="s">
        <v>46</v>
      </c>
    </row>
    <row r="2041">
      <c r="A2041" t="s">
        <v>5004</v>
      </c>
      <c r="B2041" t="s">
        <v>38</v>
      </c>
      <c r="C2041" t="s">
        <v>32</v>
      </c>
      <c r="D2041" t="s">
        <v>39</v>
      </c>
      <c r="E2041" t="s">
        <v>5084</v>
      </c>
      <c r="F2041" t="s">
        <v>2219</v>
      </c>
      <c r="G2041" t="s">
        <v>5085</v>
      </c>
      <c r="H2041" t="s">
        <v>5086</v>
      </c>
      <c r="I2041" t="s">
        <v>5030</v>
      </c>
      <c r="J2041" t="s">
        <v>5030</v>
      </c>
      <c r="K2041" t="s">
        <v>5030</v>
      </c>
      <c r="L2041" t="s">
        <v>5024</v>
      </c>
      <c r="M2041" t="s">
        <v>5024</v>
      </c>
      <c r="N2041" t="s">
        <v>5024</v>
      </c>
      <c r="O2041" t="s">
        <v>46</v>
      </c>
      <c r="P2041" t="s">
        <v>46</v>
      </c>
      <c r="Q2041" t="s">
        <v>5071</v>
      </c>
      <c r="R2041" t="s">
        <v>46</v>
      </c>
    </row>
    <row r="2042">
      <c r="A2042" t="s">
        <v>5004</v>
      </c>
      <c r="B2042" t="s">
        <v>122</v>
      </c>
      <c r="C2042" t="s">
        <v>32</v>
      </c>
      <c r="D2042" t="s">
        <v>39</v>
      </c>
      <c r="E2042" t="s">
        <v>5084</v>
      </c>
      <c r="F2042" t="s">
        <v>2219</v>
      </c>
      <c r="G2042" t="s">
        <v>5085</v>
      </c>
      <c r="H2042" t="s">
        <v>5086</v>
      </c>
      <c r="I2042" t="s">
        <v>5087</v>
      </c>
      <c r="J2042" t="s">
        <v>5087</v>
      </c>
      <c r="K2042" t="s">
        <v>5087</v>
      </c>
      <c r="L2042" t="s">
        <v>5088</v>
      </c>
      <c r="M2042" t="s">
        <v>5088</v>
      </c>
      <c r="N2042" t="s">
        <v>5088</v>
      </c>
      <c r="O2042" t="s">
        <v>46</v>
      </c>
      <c r="P2042" t="s">
        <v>46</v>
      </c>
      <c r="Q2042" t="s">
        <v>5071</v>
      </c>
      <c r="R2042" t="s">
        <v>46</v>
      </c>
    </row>
    <row r="2043">
      <c r="A2043" t="s">
        <v>5004</v>
      </c>
      <c r="B2043" t="s">
        <v>38</v>
      </c>
      <c r="C2043" t="s">
        <v>32</v>
      </c>
      <c r="D2043" t="s">
        <v>39</v>
      </c>
      <c r="E2043" t="s">
        <v>5089</v>
      </c>
      <c r="F2043" t="s">
        <v>762</v>
      </c>
      <c r="G2043" t="s">
        <v>5090</v>
      </c>
      <c r="H2043" t="s">
        <v>5091</v>
      </c>
      <c r="I2043" t="s">
        <v>5047</v>
      </c>
      <c r="J2043" t="s">
        <v>5047</v>
      </c>
      <c r="K2043" t="s">
        <v>5047</v>
      </c>
      <c r="L2043" t="s">
        <v>5092</v>
      </c>
      <c r="M2043" t="s">
        <v>5092</v>
      </c>
      <c r="N2043" t="s">
        <v>5092</v>
      </c>
      <c r="O2043" t="s">
        <v>46</v>
      </c>
      <c r="P2043" t="s">
        <v>46</v>
      </c>
      <c r="Q2043" t="s">
        <v>5071</v>
      </c>
      <c r="R2043" t="s">
        <v>46</v>
      </c>
    </row>
    <row r="2044">
      <c r="A2044" t="s">
        <v>5004</v>
      </c>
      <c r="B2044" t="s">
        <v>122</v>
      </c>
      <c r="C2044" t="s">
        <v>32</v>
      </c>
      <c r="D2044" t="s">
        <v>39</v>
      </c>
      <c r="E2044" t="s">
        <v>5089</v>
      </c>
      <c r="F2044" t="s">
        <v>762</v>
      </c>
      <c r="G2044" t="s">
        <v>5090</v>
      </c>
      <c r="H2044" t="s">
        <v>5091</v>
      </c>
      <c r="I2044" t="s">
        <v>5093</v>
      </c>
      <c r="J2044" t="s">
        <v>5093</v>
      </c>
      <c r="K2044" t="s">
        <v>5093</v>
      </c>
      <c r="L2044" t="s">
        <v>5094</v>
      </c>
      <c r="M2044" t="s">
        <v>5094</v>
      </c>
      <c r="N2044" t="s">
        <v>5094</v>
      </c>
      <c r="O2044" t="s">
        <v>46</v>
      </c>
      <c r="P2044" t="s">
        <v>46</v>
      </c>
      <c r="Q2044" t="s">
        <v>5071</v>
      </c>
      <c r="R2044" t="s">
        <v>46</v>
      </c>
    </row>
    <row r="2045">
      <c r="A2045" t="s">
        <v>5004</v>
      </c>
      <c r="B2045" t="s">
        <v>38</v>
      </c>
      <c r="C2045" t="s">
        <v>32</v>
      </c>
      <c r="D2045" t="s">
        <v>39</v>
      </c>
      <c r="E2045" t="s">
        <v>5095</v>
      </c>
      <c r="F2045" t="s">
        <v>2135</v>
      </c>
      <c r="G2045" t="s">
        <v>5068</v>
      </c>
      <c r="H2045" t="s">
        <v>5096</v>
      </c>
      <c r="I2045" t="s">
        <v>5070</v>
      </c>
      <c r="J2045" t="s">
        <v>5070</v>
      </c>
      <c r="K2045" t="s">
        <v>5070</v>
      </c>
      <c r="L2045" t="s">
        <v>5039</v>
      </c>
      <c r="M2045" t="s">
        <v>5039</v>
      </c>
      <c r="N2045" t="s">
        <v>5039</v>
      </c>
      <c r="O2045" t="s">
        <v>46</v>
      </c>
      <c r="P2045" t="s">
        <v>46</v>
      </c>
      <c r="Q2045" t="s">
        <v>5097</v>
      </c>
      <c r="R2045" t="s">
        <v>46</v>
      </c>
    </row>
    <row r="2046">
      <c r="A2046" t="s">
        <v>5004</v>
      </c>
      <c r="B2046" t="s">
        <v>122</v>
      </c>
      <c r="C2046" t="s">
        <v>32</v>
      </c>
      <c r="D2046" t="s">
        <v>39</v>
      </c>
      <c r="E2046" t="s">
        <v>5095</v>
      </c>
      <c r="F2046" t="s">
        <v>2135</v>
      </c>
      <c r="G2046" t="s">
        <v>5068</v>
      </c>
      <c r="H2046" t="s">
        <v>5096</v>
      </c>
      <c r="I2046" t="s">
        <v>5098</v>
      </c>
      <c r="J2046" t="s">
        <v>5098</v>
      </c>
      <c r="K2046" t="s">
        <v>5098</v>
      </c>
      <c r="L2046" t="s">
        <v>5058</v>
      </c>
      <c r="M2046" t="s">
        <v>5058</v>
      </c>
      <c r="N2046" t="s">
        <v>5058</v>
      </c>
      <c r="O2046" t="s">
        <v>46</v>
      </c>
      <c r="P2046" t="s">
        <v>46</v>
      </c>
      <c r="Q2046" t="s">
        <v>5097</v>
      </c>
      <c r="R2046" t="s">
        <v>46</v>
      </c>
    </row>
    <row r="2047">
      <c r="A2047" t="s">
        <v>5004</v>
      </c>
      <c r="B2047" t="s">
        <v>38</v>
      </c>
      <c r="C2047" t="s">
        <v>32</v>
      </c>
      <c r="D2047" t="s">
        <v>39</v>
      </c>
      <c r="E2047" t="s">
        <v>5099</v>
      </c>
      <c r="F2047" t="s">
        <v>3239</v>
      </c>
      <c r="G2047" t="s">
        <v>5100</v>
      </c>
      <c r="H2047" t="s">
        <v>5101</v>
      </c>
      <c r="I2047" t="s">
        <v>5102</v>
      </c>
      <c r="J2047" t="s">
        <v>5102</v>
      </c>
      <c r="K2047" t="s">
        <v>5102</v>
      </c>
      <c r="L2047" t="s">
        <v>5103</v>
      </c>
      <c r="M2047" t="s">
        <v>5103</v>
      </c>
      <c r="N2047" t="s">
        <v>5103</v>
      </c>
      <c r="O2047" t="s">
        <v>46</v>
      </c>
      <c r="P2047" t="s">
        <v>46</v>
      </c>
      <c r="Q2047" t="s">
        <v>5097</v>
      </c>
      <c r="R2047" t="s">
        <v>46</v>
      </c>
    </row>
    <row r="2048">
      <c r="A2048" t="s">
        <v>5004</v>
      </c>
      <c r="B2048" t="s">
        <v>122</v>
      </c>
      <c r="C2048" t="s">
        <v>32</v>
      </c>
      <c r="D2048" t="s">
        <v>39</v>
      </c>
      <c r="E2048" t="s">
        <v>5099</v>
      </c>
      <c r="F2048" t="s">
        <v>3239</v>
      </c>
      <c r="G2048" t="s">
        <v>5100</v>
      </c>
      <c r="H2048" t="s">
        <v>5101</v>
      </c>
      <c r="I2048" t="s">
        <v>5104</v>
      </c>
      <c r="J2048" t="s">
        <v>5104</v>
      </c>
      <c r="K2048" t="s">
        <v>5104</v>
      </c>
      <c r="L2048" t="s">
        <v>5105</v>
      </c>
      <c r="M2048" t="s">
        <v>5105</v>
      </c>
      <c r="N2048" t="s">
        <v>5105</v>
      </c>
      <c r="O2048" t="s">
        <v>46</v>
      </c>
      <c r="P2048" t="s">
        <v>46</v>
      </c>
      <c r="Q2048" t="s">
        <v>5097</v>
      </c>
      <c r="R2048" t="s">
        <v>46</v>
      </c>
    </row>
    <row r="2049">
      <c r="A2049" t="s">
        <v>5004</v>
      </c>
      <c r="B2049" t="s">
        <v>38</v>
      </c>
      <c r="C2049" t="s">
        <v>32</v>
      </c>
      <c r="D2049" t="s">
        <v>39</v>
      </c>
      <c r="E2049" t="s">
        <v>948</v>
      </c>
      <c r="F2049" t="s">
        <v>1404</v>
      </c>
      <c r="G2049" t="s">
        <v>5106</v>
      </c>
      <c r="H2049" t="s">
        <v>5107</v>
      </c>
      <c r="I2049" t="s">
        <v>5108</v>
      </c>
      <c r="J2049" t="s">
        <v>5108</v>
      </c>
      <c r="K2049" t="s">
        <v>5108</v>
      </c>
      <c r="L2049" t="s">
        <v>5109</v>
      </c>
      <c r="M2049" t="s">
        <v>5109</v>
      </c>
      <c r="N2049" t="s">
        <v>5109</v>
      </c>
      <c r="O2049" t="s">
        <v>46</v>
      </c>
      <c r="P2049" t="s">
        <v>46</v>
      </c>
      <c r="Q2049" t="s">
        <v>5097</v>
      </c>
      <c r="R2049" t="s">
        <v>46</v>
      </c>
    </row>
    <row r="2050">
      <c r="A2050" t="s">
        <v>5004</v>
      </c>
      <c r="B2050" t="s">
        <v>122</v>
      </c>
      <c r="C2050" t="s">
        <v>32</v>
      </c>
      <c r="D2050" t="s">
        <v>39</v>
      </c>
      <c r="E2050" t="s">
        <v>948</v>
      </c>
      <c r="F2050" t="s">
        <v>1404</v>
      </c>
      <c r="G2050" t="s">
        <v>5106</v>
      </c>
      <c r="H2050" t="s">
        <v>5107</v>
      </c>
      <c r="I2050" t="s">
        <v>5110</v>
      </c>
      <c r="J2050" t="s">
        <v>5110</v>
      </c>
      <c r="K2050" t="s">
        <v>5110</v>
      </c>
      <c r="L2050" t="s">
        <v>5111</v>
      </c>
      <c r="M2050" t="s">
        <v>5111</v>
      </c>
      <c r="N2050" t="s">
        <v>5111</v>
      </c>
      <c r="O2050" t="s">
        <v>46</v>
      </c>
      <c r="P2050" t="s">
        <v>46</v>
      </c>
      <c r="Q2050" t="s">
        <v>5097</v>
      </c>
      <c r="R2050" t="s">
        <v>46</v>
      </c>
    </row>
    <row r="2051">
      <c r="A2051" t="s">
        <v>5004</v>
      </c>
      <c r="B2051" t="s">
        <v>38</v>
      </c>
      <c r="C2051" t="s">
        <v>32</v>
      </c>
      <c r="D2051" t="s">
        <v>39</v>
      </c>
      <c r="E2051" t="s">
        <v>5112</v>
      </c>
      <c r="F2051" t="s">
        <v>1444</v>
      </c>
      <c r="G2051" t="s">
        <v>5060</v>
      </c>
      <c r="H2051" t="s">
        <v>5113</v>
      </c>
      <c r="I2051" t="s">
        <v>5038</v>
      </c>
      <c r="J2051" t="s">
        <v>5038</v>
      </c>
      <c r="K2051" t="s">
        <v>5038</v>
      </c>
      <c r="L2051" t="s">
        <v>5039</v>
      </c>
      <c r="M2051" t="s">
        <v>5039</v>
      </c>
      <c r="N2051" t="s">
        <v>5039</v>
      </c>
      <c r="O2051" t="s">
        <v>46</v>
      </c>
      <c r="P2051" t="s">
        <v>46</v>
      </c>
      <c r="Q2051" t="s">
        <v>5097</v>
      </c>
      <c r="R2051" t="s">
        <v>46</v>
      </c>
    </row>
    <row r="2052">
      <c r="A2052" t="s">
        <v>5004</v>
      </c>
      <c r="B2052" t="s">
        <v>122</v>
      </c>
      <c r="C2052" t="s">
        <v>32</v>
      </c>
      <c r="D2052" t="s">
        <v>39</v>
      </c>
      <c r="E2052" t="s">
        <v>5112</v>
      </c>
      <c r="F2052" t="s">
        <v>1444</v>
      </c>
      <c r="G2052" t="s">
        <v>5060</v>
      </c>
      <c r="H2052" t="s">
        <v>5113</v>
      </c>
      <c r="I2052" t="s">
        <v>5114</v>
      </c>
      <c r="J2052" t="s">
        <v>5114</v>
      </c>
      <c r="K2052" t="s">
        <v>5114</v>
      </c>
      <c r="L2052" t="s">
        <v>5063</v>
      </c>
      <c r="M2052" t="s">
        <v>5063</v>
      </c>
      <c r="N2052" t="s">
        <v>5063</v>
      </c>
      <c r="O2052" t="s">
        <v>46</v>
      </c>
      <c r="P2052" t="s">
        <v>46</v>
      </c>
      <c r="Q2052" t="s">
        <v>5097</v>
      </c>
      <c r="R2052" t="s">
        <v>46</v>
      </c>
    </row>
    <row r="2053">
      <c r="A2053" t="s">
        <v>5004</v>
      </c>
      <c r="B2053" t="s">
        <v>38</v>
      </c>
      <c r="C2053" t="s">
        <v>32</v>
      </c>
      <c r="D2053" t="s">
        <v>39</v>
      </c>
      <c r="E2053" t="s">
        <v>5115</v>
      </c>
      <c r="F2053" t="s">
        <v>1291</v>
      </c>
      <c r="G2053" t="s">
        <v>5116</v>
      </c>
      <c r="H2053" t="s">
        <v>5117</v>
      </c>
      <c r="I2053" t="s">
        <v>5030</v>
      </c>
      <c r="J2053" t="s">
        <v>5030</v>
      </c>
      <c r="K2053" t="s">
        <v>5030</v>
      </c>
      <c r="L2053" t="s">
        <v>5024</v>
      </c>
      <c r="M2053" t="s">
        <v>5024</v>
      </c>
      <c r="N2053" t="s">
        <v>5024</v>
      </c>
      <c r="O2053" t="s">
        <v>46</v>
      </c>
      <c r="P2053" t="s">
        <v>46</v>
      </c>
      <c r="Q2053" t="s">
        <v>5118</v>
      </c>
      <c r="R2053" t="s">
        <v>46</v>
      </c>
    </row>
    <row r="2054">
      <c r="A2054" t="s">
        <v>5004</v>
      </c>
      <c r="B2054" t="s">
        <v>122</v>
      </c>
      <c r="C2054" t="s">
        <v>32</v>
      </c>
      <c r="D2054" t="s">
        <v>39</v>
      </c>
      <c r="E2054" t="s">
        <v>5115</v>
      </c>
      <c r="F2054" t="s">
        <v>1291</v>
      </c>
      <c r="G2054" t="s">
        <v>5116</v>
      </c>
      <c r="H2054" t="s">
        <v>5117</v>
      </c>
      <c r="I2054" t="s">
        <v>5119</v>
      </c>
      <c r="J2054" t="s">
        <v>5119</v>
      </c>
      <c r="K2054" t="s">
        <v>5119</v>
      </c>
      <c r="L2054" t="s">
        <v>5120</v>
      </c>
      <c r="M2054" t="s">
        <v>5120</v>
      </c>
      <c r="N2054" t="s">
        <v>5121</v>
      </c>
      <c r="O2054" t="s">
        <v>46</v>
      </c>
      <c r="P2054" t="s">
        <v>46</v>
      </c>
      <c r="Q2054" t="s">
        <v>5118</v>
      </c>
      <c r="R2054" t="s">
        <v>46</v>
      </c>
    </row>
    <row r="2055">
      <c r="A2055" t="s">
        <v>5004</v>
      </c>
      <c r="B2055" t="s">
        <v>38</v>
      </c>
      <c r="C2055" t="s">
        <v>32</v>
      </c>
      <c r="D2055" t="s">
        <v>39</v>
      </c>
      <c r="E2055" t="s">
        <v>5122</v>
      </c>
      <c r="F2055" t="s">
        <v>800</v>
      </c>
      <c r="G2055" t="s">
        <v>5123</v>
      </c>
      <c r="H2055" t="s">
        <v>5124</v>
      </c>
      <c r="I2055" t="s">
        <v>5038</v>
      </c>
      <c r="J2055" t="s">
        <v>5038</v>
      </c>
      <c r="K2055" t="s">
        <v>5038</v>
      </c>
      <c r="L2055" t="s">
        <v>5039</v>
      </c>
      <c r="M2055" t="s">
        <v>5039</v>
      </c>
      <c r="N2055" t="s">
        <v>5039</v>
      </c>
      <c r="O2055" t="s">
        <v>46</v>
      </c>
      <c r="P2055" t="s">
        <v>46</v>
      </c>
      <c r="Q2055" t="s">
        <v>5118</v>
      </c>
      <c r="R2055" t="s">
        <v>46</v>
      </c>
    </row>
    <row r="2056">
      <c r="A2056" t="s">
        <v>5004</v>
      </c>
      <c r="B2056" t="s">
        <v>122</v>
      </c>
      <c r="C2056" t="s">
        <v>32</v>
      </c>
      <c r="D2056" t="s">
        <v>39</v>
      </c>
      <c r="E2056" t="s">
        <v>5122</v>
      </c>
      <c r="F2056" t="s">
        <v>800</v>
      </c>
      <c r="G2056" t="s">
        <v>5123</v>
      </c>
      <c r="H2056" t="s">
        <v>5124</v>
      </c>
      <c r="I2056" t="s">
        <v>5125</v>
      </c>
      <c r="J2056" t="s">
        <v>5125</v>
      </c>
      <c r="K2056" t="s">
        <v>5125</v>
      </c>
      <c r="L2056" t="s">
        <v>5126</v>
      </c>
      <c r="M2056" t="s">
        <v>5126</v>
      </c>
      <c r="N2056" t="s">
        <v>5126</v>
      </c>
      <c r="O2056" t="s">
        <v>46</v>
      </c>
      <c r="P2056" t="s">
        <v>46</v>
      </c>
      <c r="Q2056" t="s">
        <v>5118</v>
      </c>
      <c r="R2056" t="s">
        <v>46</v>
      </c>
    </row>
    <row r="2057">
      <c r="A2057" t="s">
        <v>5004</v>
      </c>
      <c r="B2057" t="s">
        <v>38</v>
      </c>
      <c r="C2057" t="s">
        <v>32</v>
      </c>
      <c r="D2057" t="s">
        <v>39</v>
      </c>
      <c r="E2057" t="s">
        <v>5127</v>
      </c>
      <c r="F2057" t="s">
        <v>478</v>
      </c>
      <c r="G2057" t="s">
        <v>5128</v>
      </c>
      <c r="H2057" t="s">
        <v>5129</v>
      </c>
      <c r="I2057" t="s">
        <v>5038</v>
      </c>
      <c r="J2057" t="s">
        <v>5038</v>
      </c>
      <c r="K2057" t="s">
        <v>5038</v>
      </c>
      <c r="L2057" t="s">
        <v>5039</v>
      </c>
      <c r="M2057" t="s">
        <v>5039</v>
      </c>
      <c r="N2057" t="s">
        <v>5039</v>
      </c>
      <c r="O2057" t="s">
        <v>46</v>
      </c>
      <c r="P2057" t="s">
        <v>46</v>
      </c>
      <c r="Q2057" t="s">
        <v>5118</v>
      </c>
      <c r="R2057" t="s">
        <v>46</v>
      </c>
    </row>
    <row r="2058">
      <c r="A2058" t="s">
        <v>5004</v>
      </c>
      <c r="B2058" t="s">
        <v>122</v>
      </c>
      <c r="C2058" t="s">
        <v>32</v>
      </c>
      <c r="D2058" t="s">
        <v>39</v>
      </c>
      <c r="E2058" t="s">
        <v>5127</v>
      </c>
      <c r="F2058" t="s">
        <v>478</v>
      </c>
      <c r="G2058" t="s">
        <v>5128</v>
      </c>
      <c r="H2058" t="s">
        <v>5129</v>
      </c>
      <c r="I2058" t="s">
        <v>5130</v>
      </c>
      <c r="J2058" t="s">
        <v>5130</v>
      </c>
      <c r="K2058" t="s">
        <v>5130</v>
      </c>
      <c r="L2058" t="s">
        <v>5131</v>
      </c>
      <c r="M2058" t="s">
        <v>5131</v>
      </c>
      <c r="N2058" t="s">
        <v>5131</v>
      </c>
      <c r="O2058" t="s">
        <v>46</v>
      </c>
      <c r="P2058" t="s">
        <v>46</v>
      </c>
      <c r="Q2058" t="s">
        <v>5118</v>
      </c>
      <c r="R2058" t="s">
        <v>46</v>
      </c>
    </row>
    <row r="2059">
      <c r="A2059" t="s">
        <v>5004</v>
      </c>
      <c r="B2059" t="s">
        <v>38</v>
      </c>
      <c r="C2059" t="s">
        <v>32</v>
      </c>
      <c r="D2059" t="s">
        <v>39</v>
      </c>
      <c r="E2059" t="s">
        <v>601</v>
      </c>
      <c r="F2059" t="s">
        <v>964</v>
      </c>
      <c r="G2059" t="s">
        <v>5132</v>
      </c>
      <c r="H2059" t="s">
        <v>5133</v>
      </c>
      <c r="I2059" t="s">
        <v>5134</v>
      </c>
      <c r="J2059" t="s">
        <v>5134</v>
      </c>
      <c r="K2059" t="s">
        <v>5134</v>
      </c>
      <c r="L2059" t="s">
        <v>5135</v>
      </c>
      <c r="M2059" t="s">
        <v>5135</v>
      </c>
      <c r="N2059" t="s">
        <v>5136</v>
      </c>
      <c r="O2059" t="s">
        <v>46</v>
      </c>
      <c r="P2059" t="s">
        <v>46</v>
      </c>
      <c r="Q2059" t="s">
        <v>5118</v>
      </c>
      <c r="R2059" t="s">
        <v>46</v>
      </c>
    </row>
    <row r="2060">
      <c r="A2060" t="s">
        <v>5004</v>
      </c>
      <c r="B2060" t="s">
        <v>122</v>
      </c>
      <c r="C2060" t="s">
        <v>32</v>
      </c>
      <c r="D2060" t="s">
        <v>39</v>
      </c>
      <c r="E2060" t="s">
        <v>601</v>
      </c>
      <c r="F2060" t="s">
        <v>964</v>
      </c>
      <c r="G2060" t="s">
        <v>5132</v>
      </c>
      <c r="H2060" t="s">
        <v>5133</v>
      </c>
      <c r="I2060" t="s">
        <v>5037</v>
      </c>
      <c r="J2060" t="s">
        <v>5037</v>
      </c>
      <c r="K2060" t="s">
        <v>5037</v>
      </c>
      <c r="L2060" t="s">
        <v>5137</v>
      </c>
      <c r="M2060" t="s">
        <v>5137</v>
      </c>
      <c r="N2060" t="s">
        <v>5137</v>
      </c>
      <c r="O2060" t="s">
        <v>46</v>
      </c>
      <c r="P2060" t="s">
        <v>46</v>
      </c>
      <c r="Q2060" t="s">
        <v>5118</v>
      </c>
      <c r="R2060" t="s">
        <v>46</v>
      </c>
    </row>
    <row r="2061">
      <c r="A2061" t="s">
        <v>5004</v>
      </c>
      <c r="B2061" t="s">
        <v>38</v>
      </c>
      <c r="C2061" t="s">
        <v>32</v>
      </c>
      <c r="D2061" t="s">
        <v>39</v>
      </c>
      <c r="E2061" t="s">
        <v>5138</v>
      </c>
      <c r="F2061" t="s">
        <v>4360</v>
      </c>
      <c r="G2061" t="s">
        <v>5139</v>
      </c>
      <c r="H2061" t="s">
        <v>5140</v>
      </c>
      <c r="I2061" t="s">
        <v>5141</v>
      </c>
      <c r="J2061" t="s">
        <v>5141</v>
      </c>
      <c r="K2061" t="s">
        <v>5141</v>
      </c>
      <c r="L2061" t="s">
        <v>5142</v>
      </c>
      <c r="M2061" t="s">
        <v>5142</v>
      </c>
      <c r="N2061" t="s">
        <v>5142</v>
      </c>
      <c r="O2061" t="s">
        <v>46</v>
      </c>
      <c r="P2061" t="s">
        <v>46</v>
      </c>
      <c r="Q2061" t="s">
        <v>5118</v>
      </c>
      <c r="R2061" t="s">
        <v>46</v>
      </c>
    </row>
    <row r="2062">
      <c r="A2062" t="s">
        <v>5004</v>
      </c>
      <c r="B2062" t="s">
        <v>122</v>
      </c>
      <c r="C2062" t="s">
        <v>32</v>
      </c>
      <c r="D2062" t="s">
        <v>39</v>
      </c>
      <c r="E2062" t="s">
        <v>5138</v>
      </c>
      <c r="F2062" t="s">
        <v>4360</v>
      </c>
      <c r="G2062" t="s">
        <v>5139</v>
      </c>
      <c r="H2062" t="s">
        <v>5140</v>
      </c>
      <c r="I2062" t="s">
        <v>5143</v>
      </c>
      <c r="J2062" t="s">
        <v>5143</v>
      </c>
      <c r="K2062" t="s">
        <v>5143</v>
      </c>
      <c r="L2062" t="s">
        <v>5137</v>
      </c>
      <c r="M2062" t="s">
        <v>5137</v>
      </c>
      <c r="N2062" t="s">
        <v>5137</v>
      </c>
      <c r="O2062" t="s">
        <v>46</v>
      </c>
      <c r="P2062" t="s">
        <v>46</v>
      </c>
      <c r="Q2062" t="s">
        <v>5118</v>
      </c>
      <c r="R2062" t="s">
        <v>46</v>
      </c>
    </row>
    <row r="2063">
      <c r="A2063" t="s">
        <v>5004</v>
      </c>
      <c r="B2063" t="s">
        <v>38</v>
      </c>
      <c r="C2063" t="s">
        <v>32</v>
      </c>
      <c r="D2063" t="s">
        <v>39</v>
      </c>
      <c r="E2063" t="s">
        <v>978</v>
      </c>
      <c r="F2063" t="s">
        <v>3624</v>
      </c>
      <c r="G2063" t="s">
        <v>5144</v>
      </c>
      <c r="H2063" t="s">
        <v>5145</v>
      </c>
      <c r="I2063" t="s">
        <v>5146</v>
      </c>
      <c r="J2063" t="s">
        <v>5146</v>
      </c>
      <c r="K2063" t="s">
        <v>5146</v>
      </c>
      <c r="L2063" t="s">
        <v>5147</v>
      </c>
      <c r="M2063" t="s">
        <v>5147</v>
      </c>
      <c r="N2063" t="s">
        <v>5147</v>
      </c>
      <c r="O2063" t="s">
        <v>46</v>
      </c>
      <c r="P2063" t="s">
        <v>46</v>
      </c>
      <c r="Q2063" t="s">
        <v>5148</v>
      </c>
      <c r="R2063" t="s">
        <v>46</v>
      </c>
    </row>
    <row r="2064">
      <c r="A2064" t="s">
        <v>5004</v>
      </c>
      <c r="B2064" t="s">
        <v>122</v>
      </c>
      <c r="C2064" t="s">
        <v>32</v>
      </c>
      <c r="D2064" t="s">
        <v>39</v>
      </c>
      <c r="E2064" t="s">
        <v>978</v>
      </c>
      <c r="F2064" t="s">
        <v>3624</v>
      </c>
      <c r="G2064" t="s">
        <v>5144</v>
      </c>
      <c r="H2064" t="s">
        <v>5145</v>
      </c>
      <c r="I2064" t="s">
        <v>5149</v>
      </c>
      <c r="J2064" t="s">
        <v>5149</v>
      </c>
      <c r="K2064" t="s">
        <v>5149</v>
      </c>
      <c r="L2064" t="s">
        <v>5150</v>
      </c>
      <c r="M2064" t="s">
        <v>5150</v>
      </c>
      <c r="N2064" t="s">
        <v>5150</v>
      </c>
      <c r="O2064" t="s">
        <v>46</v>
      </c>
      <c r="P2064" t="s">
        <v>46</v>
      </c>
      <c r="Q2064" t="s">
        <v>5148</v>
      </c>
      <c r="R2064" t="s">
        <v>46</v>
      </c>
    </row>
    <row r="2065">
      <c r="A2065" t="s">
        <v>5004</v>
      </c>
      <c r="B2065" t="s">
        <v>38</v>
      </c>
      <c r="C2065" t="s">
        <v>32</v>
      </c>
      <c r="D2065" t="s">
        <v>39</v>
      </c>
      <c r="E2065" t="s">
        <v>837</v>
      </c>
      <c r="F2065" t="s">
        <v>1641</v>
      </c>
      <c r="G2065" t="s">
        <v>5151</v>
      </c>
      <c r="H2065" t="s">
        <v>5152</v>
      </c>
      <c r="I2065" t="s">
        <v>5153</v>
      </c>
      <c r="J2065" t="s">
        <v>5153</v>
      </c>
      <c r="K2065" t="s">
        <v>5153</v>
      </c>
      <c r="L2065" t="s">
        <v>5154</v>
      </c>
      <c r="M2065" t="s">
        <v>5154</v>
      </c>
      <c r="N2065" t="s">
        <v>5154</v>
      </c>
      <c r="O2065" t="s">
        <v>46</v>
      </c>
      <c r="P2065" t="s">
        <v>46</v>
      </c>
      <c r="Q2065" t="s">
        <v>5148</v>
      </c>
      <c r="R2065" t="s">
        <v>46</v>
      </c>
    </row>
    <row r="2066">
      <c r="A2066" t="s">
        <v>5004</v>
      </c>
      <c r="B2066" t="s">
        <v>122</v>
      </c>
      <c r="C2066" t="s">
        <v>32</v>
      </c>
      <c r="D2066" t="s">
        <v>39</v>
      </c>
      <c r="E2066" t="s">
        <v>837</v>
      </c>
      <c r="F2066" t="s">
        <v>1641</v>
      </c>
      <c r="G2066" t="s">
        <v>5151</v>
      </c>
      <c r="H2066" t="s">
        <v>5152</v>
      </c>
      <c r="I2066" t="s">
        <v>5155</v>
      </c>
      <c r="J2066" t="s">
        <v>5155</v>
      </c>
      <c r="K2066" t="s">
        <v>5155</v>
      </c>
      <c r="L2066" t="s">
        <v>5156</v>
      </c>
      <c r="M2066" t="s">
        <v>5156</v>
      </c>
      <c r="N2066" t="s">
        <v>5156</v>
      </c>
      <c r="O2066" t="s">
        <v>46</v>
      </c>
      <c r="P2066" t="s">
        <v>46</v>
      </c>
      <c r="Q2066" t="s">
        <v>5148</v>
      </c>
      <c r="R2066" t="s">
        <v>46</v>
      </c>
    </row>
    <row r="2067">
      <c r="A2067" t="s">
        <v>5004</v>
      </c>
      <c r="B2067" t="s">
        <v>38</v>
      </c>
      <c r="C2067" t="s">
        <v>32</v>
      </c>
      <c r="D2067" t="s">
        <v>39</v>
      </c>
      <c r="E2067" t="s">
        <v>5157</v>
      </c>
      <c r="F2067" t="s">
        <v>199</v>
      </c>
      <c r="G2067" t="s">
        <v>5158</v>
      </c>
      <c r="H2067" t="s">
        <v>5159</v>
      </c>
      <c r="I2067" t="s">
        <v>5160</v>
      </c>
      <c r="J2067" t="s">
        <v>5160</v>
      </c>
      <c r="K2067" t="s">
        <v>5160</v>
      </c>
      <c r="L2067" t="s">
        <v>5038</v>
      </c>
      <c r="M2067" t="s">
        <v>5038</v>
      </c>
      <c r="N2067" t="s">
        <v>5038</v>
      </c>
      <c r="O2067" t="s">
        <v>46</v>
      </c>
      <c r="P2067" t="s">
        <v>46</v>
      </c>
      <c r="Q2067" t="s">
        <v>5148</v>
      </c>
      <c r="R2067" t="s">
        <v>46</v>
      </c>
    </row>
    <row r="2068">
      <c r="A2068" t="s">
        <v>5004</v>
      </c>
      <c r="B2068" t="s">
        <v>122</v>
      </c>
      <c r="C2068" t="s">
        <v>32</v>
      </c>
      <c r="D2068" t="s">
        <v>39</v>
      </c>
      <c r="E2068" t="s">
        <v>5157</v>
      </c>
      <c r="F2068" t="s">
        <v>199</v>
      </c>
      <c r="G2068" t="s">
        <v>5158</v>
      </c>
      <c r="H2068" t="s">
        <v>5159</v>
      </c>
      <c r="I2068" t="s">
        <v>5161</v>
      </c>
      <c r="J2068" t="s">
        <v>5161</v>
      </c>
      <c r="K2068" t="s">
        <v>5161</v>
      </c>
      <c r="L2068" t="s">
        <v>5045</v>
      </c>
      <c r="M2068" t="s">
        <v>5045</v>
      </c>
      <c r="N2068" t="s">
        <v>5045</v>
      </c>
      <c r="O2068" t="s">
        <v>46</v>
      </c>
      <c r="P2068" t="s">
        <v>46</v>
      </c>
      <c r="Q2068" t="s">
        <v>5148</v>
      </c>
      <c r="R2068" t="s">
        <v>46</v>
      </c>
    </row>
    <row r="2069">
      <c r="A2069" t="s">
        <v>5004</v>
      </c>
      <c r="B2069" t="s">
        <v>38</v>
      </c>
      <c r="C2069" t="s">
        <v>32</v>
      </c>
      <c r="D2069" t="s">
        <v>39</v>
      </c>
      <c r="E2069" t="s">
        <v>663</v>
      </c>
      <c r="F2069" t="s">
        <v>1858</v>
      </c>
      <c r="G2069" t="s">
        <v>5162</v>
      </c>
      <c r="H2069" t="s">
        <v>5163</v>
      </c>
      <c r="I2069" t="s">
        <v>5164</v>
      </c>
      <c r="J2069" t="s">
        <v>5164</v>
      </c>
      <c r="K2069" t="s">
        <v>5164</v>
      </c>
      <c r="L2069" t="s">
        <v>5142</v>
      </c>
      <c r="M2069" t="s">
        <v>5142</v>
      </c>
      <c r="N2069" t="s">
        <v>5142</v>
      </c>
      <c r="O2069" t="s">
        <v>46</v>
      </c>
      <c r="P2069" t="s">
        <v>46</v>
      </c>
      <c r="Q2069" t="s">
        <v>5148</v>
      </c>
      <c r="R2069" t="s">
        <v>46</v>
      </c>
    </row>
    <row r="2070">
      <c r="A2070" t="s">
        <v>5004</v>
      </c>
      <c r="B2070" t="s">
        <v>122</v>
      </c>
      <c r="C2070" t="s">
        <v>32</v>
      </c>
      <c r="D2070" t="s">
        <v>39</v>
      </c>
      <c r="E2070" t="s">
        <v>663</v>
      </c>
      <c r="F2070" t="s">
        <v>1858</v>
      </c>
      <c r="G2070" t="s">
        <v>5162</v>
      </c>
      <c r="H2070" t="s">
        <v>5163</v>
      </c>
      <c r="I2070" t="s">
        <v>5165</v>
      </c>
      <c r="J2070" t="s">
        <v>5165</v>
      </c>
      <c r="K2070" t="s">
        <v>5165</v>
      </c>
      <c r="L2070" t="s">
        <v>5166</v>
      </c>
      <c r="M2070" t="s">
        <v>5166</v>
      </c>
      <c r="N2070" t="s">
        <v>5166</v>
      </c>
      <c r="O2070" t="s">
        <v>46</v>
      </c>
      <c r="P2070" t="s">
        <v>46</v>
      </c>
      <c r="Q2070" t="s">
        <v>5148</v>
      </c>
      <c r="R2070" t="s">
        <v>46</v>
      </c>
    </row>
    <row r="2071">
      <c r="A2071" t="s">
        <v>5004</v>
      </c>
      <c r="B2071" t="s">
        <v>38</v>
      </c>
      <c r="C2071" t="s">
        <v>32</v>
      </c>
      <c r="D2071" t="s">
        <v>39</v>
      </c>
      <c r="E2071" t="s">
        <v>5167</v>
      </c>
      <c r="F2071" t="s">
        <v>2131</v>
      </c>
      <c r="G2071" t="s">
        <v>5168</v>
      </c>
      <c r="H2071" t="s">
        <v>5169</v>
      </c>
      <c r="I2071" t="s">
        <v>5070</v>
      </c>
      <c r="J2071" t="s">
        <v>5070</v>
      </c>
      <c r="K2071" t="s">
        <v>5070</v>
      </c>
      <c r="L2071" t="s">
        <v>5170</v>
      </c>
      <c r="M2071" t="s">
        <v>5170</v>
      </c>
      <c r="N2071" t="s">
        <v>5170</v>
      </c>
      <c r="O2071" t="s">
        <v>46</v>
      </c>
      <c r="P2071" t="s">
        <v>46</v>
      </c>
      <c r="Q2071" t="s">
        <v>5148</v>
      </c>
      <c r="R2071" t="s">
        <v>46</v>
      </c>
    </row>
    <row r="2072">
      <c r="A2072" t="s">
        <v>5004</v>
      </c>
      <c r="B2072" t="s">
        <v>122</v>
      </c>
      <c r="C2072" t="s">
        <v>32</v>
      </c>
      <c r="D2072" t="s">
        <v>39</v>
      </c>
      <c r="E2072" t="s">
        <v>5167</v>
      </c>
      <c r="F2072" t="s">
        <v>2131</v>
      </c>
      <c r="G2072" t="s">
        <v>5168</v>
      </c>
      <c r="H2072" t="s">
        <v>5169</v>
      </c>
      <c r="I2072" t="s">
        <v>5171</v>
      </c>
      <c r="J2072" t="s">
        <v>5171</v>
      </c>
      <c r="K2072" t="s">
        <v>5171</v>
      </c>
      <c r="L2072" t="s">
        <v>5166</v>
      </c>
      <c r="M2072" t="s">
        <v>5166</v>
      </c>
      <c r="N2072" t="s">
        <v>5166</v>
      </c>
      <c r="O2072" t="s">
        <v>46</v>
      </c>
      <c r="P2072" t="s">
        <v>46</v>
      </c>
      <c r="Q2072" t="s">
        <v>5148</v>
      </c>
      <c r="R2072" t="s">
        <v>46</v>
      </c>
    </row>
    <row r="2073">
      <c r="A2073" t="s">
        <v>5004</v>
      </c>
      <c r="B2073" t="s">
        <v>38</v>
      </c>
      <c r="C2073" t="s">
        <v>32</v>
      </c>
      <c r="D2073" t="s">
        <v>39</v>
      </c>
      <c r="E2073" t="s">
        <v>5172</v>
      </c>
      <c r="F2073" t="s">
        <v>1092</v>
      </c>
      <c r="G2073" t="s">
        <v>5068</v>
      </c>
      <c r="H2073" t="s">
        <v>5133</v>
      </c>
      <c r="I2073" t="s">
        <v>5160</v>
      </c>
      <c r="J2073" t="s">
        <v>5160</v>
      </c>
      <c r="K2073" t="s">
        <v>5160</v>
      </c>
      <c r="L2073" t="s">
        <v>5038</v>
      </c>
      <c r="M2073" t="s">
        <v>5038</v>
      </c>
      <c r="N2073" t="s">
        <v>5038</v>
      </c>
      <c r="O2073" t="s">
        <v>46</v>
      </c>
      <c r="P2073" t="s">
        <v>46</v>
      </c>
      <c r="Q2073" t="s">
        <v>5148</v>
      </c>
      <c r="R2073" t="s">
        <v>46</v>
      </c>
    </row>
    <row r="2074">
      <c r="A2074" t="s">
        <v>5004</v>
      </c>
      <c r="B2074" t="s">
        <v>122</v>
      </c>
      <c r="C2074" t="s">
        <v>32</v>
      </c>
      <c r="D2074" t="s">
        <v>39</v>
      </c>
      <c r="E2074" t="s">
        <v>5172</v>
      </c>
      <c r="F2074" t="s">
        <v>1092</v>
      </c>
      <c r="G2074" t="s">
        <v>5068</v>
      </c>
      <c r="H2074" t="s">
        <v>5133</v>
      </c>
      <c r="I2074" t="s">
        <v>5173</v>
      </c>
      <c r="J2074" t="s">
        <v>5173</v>
      </c>
      <c r="K2074" t="s">
        <v>5173</v>
      </c>
      <c r="L2074" t="s">
        <v>5166</v>
      </c>
      <c r="M2074" t="s">
        <v>5166</v>
      </c>
      <c r="N2074" t="s">
        <v>5166</v>
      </c>
      <c r="O2074" t="s">
        <v>46</v>
      </c>
      <c r="P2074" t="s">
        <v>46</v>
      </c>
      <c r="Q2074" t="s">
        <v>5148</v>
      </c>
      <c r="R2074" t="s">
        <v>46</v>
      </c>
    </row>
    <row r="2075">
      <c r="A2075" t="s">
        <v>5004</v>
      </c>
      <c r="B2075" t="s">
        <v>38</v>
      </c>
      <c r="C2075" t="s">
        <v>32</v>
      </c>
      <c r="D2075" t="s">
        <v>39</v>
      </c>
      <c r="E2075" t="s">
        <v>688</v>
      </c>
      <c r="F2075" t="s">
        <v>1128</v>
      </c>
      <c r="G2075" t="s">
        <v>5174</v>
      </c>
      <c r="H2075" t="s">
        <v>5175</v>
      </c>
      <c r="I2075" t="s">
        <v>5176</v>
      </c>
      <c r="J2075" t="s">
        <v>5176</v>
      </c>
      <c r="K2075" t="s">
        <v>5176</v>
      </c>
      <c r="L2075" t="s">
        <v>5142</v>
      </c>
      <c r="M2075" t="s">
        <v>5142</v>
      </c>
      <c r="N2075" t="s">
        <v>5142</v>
      </c>
      <c r="O2075" t="s">
        <v>46</v>
      </c>
      <c r="P2075" t="s">
        <v>46</v>
      </c>
      <c r="Q2075" t="s">
        <v>5177</v>
      </c>
      <c r="R2075" t="s">
        <v>46</v>
      </c>
    </row>
    <row r="2076">
      <c r="A2076" t="s">
        <v>5004</v>
      </c>
      <c r="B2076" t="s">
        <v>122</v>
      </c>
      <c r="C2076" t="s">
        <v>32</v>
      </c>
      <c r="D2076" t="s">
        <v>39</v>
      </c>
      <c r="E2076" t="s">
        <v>688</v>
      </c>
      <c r="F2076" t="s">
        <v>1128</v>
      </c>
      <c r="G2076" t="s">
        <v>5174</v>
      </c>
      <c r="H2076" t="s">
        <v>5175</v>
      </c>
      <c r="I2076" t="s">
        <v>5178</v>
      </c>
      <c r="J2076" t="s">
        <v>5178</v>
      </c>
      <c r="K2076" t="s">
        <v>5178</v>
      </c>
      <c r="L2076" t="s">
        <v>5179</v>
      </c>
      <c r="M2076" t="s">
        <v>5179</v>
      </c>
      <c r="N2076" t="s">
        <v>5179</v>
      </c>
      <c r="O2076" t="s">
        <v>46</v>
      </c>
      <c r="P2076" t="s">
        <v>46</v>
      </c>
      <c r="Q2076" t="s">
        <v>5177</v>
      </c>
      <c r="R2076" t="s">
        <v>46</v>
      </c>
    </row>
    <row r="2077">
      <c r="A2077" t="s">
        <v>5004</v>
      </c>
      <c r="B2077" t="s">
        <v>38</v>
      </c>
      <c r="C2077" t="s">
        <v>32</v>
      </c>
      <c r="D2077" t="s">
        <v>39</v>
      </c>
      <c r="E2077" t="s">
        <v>5180</v>
      </c>
      <c r="F2077" t="s">
        <v>1017</v>
      </c>
      <c r="G2077" t="s">
        <v>5132</v>
      </c>
      <c r="H2077" t="s">
        <v>5181</v>
      </c>
      <c r="I2077" t="s">
        <v>5182</v>
      </c>
      <c r="J2077" t="s">
        <v>5182</v>
      </c>
      <c r="K2077" t="s">
        <v>5182</v>
      </c>
      <c r="L2077" t="s">
        <v>5183</v>
      </c>
      <c r="M2077" t="s">
        <v>5183</v>
      </c>
      <c r="N2077" t="s">
        <v>5183</v>
      </c>
      <c r="O2077" t="s">
        <v>46</v>
      </c>
      <c r="P2077" t="s">
        <v>46</v>
      </c>
      <c r="Q2077" t="s">
        <v>5177</v>
      </c>
      <c r="R2077" t="s">
        <v>46</v>
      </c>
    </row>
    <row r="2078">
      <c r="A2078" t="s">
        <v>5004</v>
      </c>
      <c r="B2078" t="s">
        <v>122</v>
      </c>
      <c r="C2078" t="s">
        <v>32</v>
      </c>
      <c r="D2078" t="s">
        <v>39</v>
      </c>
      <c r="E2078" t="s">
        <v>5180</v>
      </c>
      <c r="F2078" t="s">
        <v>1017</v>
      </c>
      <c r="G2078" t="s">
        <v>5132</v>
      </c>
      <c r="H2078" t="s">
        <v>5181</v>
      </c>
      <c r="I2078" t="s">
        <v>5183</v>
      </c>
      <c r="J2078" t="s">
        <v>5183</v>
      </c>
      <c r="K2078" t="s">
        <v>5183</v>
      </c>
      <c r="L2078" t="s">
        <v>5184</v>
      </c>
      <c r="M2078" t="s">
        <v>5184</v>
      </c>
      <c r="N2078" t="s">
        <v>5184</v>
      </c>
      <c r="O2078" t="s">
        <v>46</v>
      </c>
      <c r="P2078" t="s">
        <v>46</v>
      </c>
      <c r="Q2078" t="s">
        <v>5177</v>
      </c>
      <c r="R2078" t="s">
        <v>46</v>
      </c>
    </row>
    <row r="2079">
      <c r="A2079" t="s">
        <v>5004</v>
      </c>
      <c r="B2079" t="s">
        <v>38</v>
      </c>
      <c r="C2079" t="s">
        <v>32</v>
      </c>
      <c r="D2079" t="s">
        <v>39</v>
      </c>
      <c r="E2079" t="s">
        <v>5185</v>
      </c>
      <c r="F2079" t="s">
        <v>992</v>
      </c>
      <c r="G2079" t="s">
        <v>5186</v>
      </c>
      <c r="H2079" t="s">
        <v>5187</v>
      </c>
      <c r="I2079" t="s">
        <v>5182</v>
      </c>
      <c r="J2079" t="s">
        <v>5182</v>
      </c>
      <c r="K2079" t="s">
        <v>5182</v>
      </c>
      <c r="L2079" t="s">
        <v>5188</v>
      </c>
      <c r="M2079" t="s">
        <v>5188</v>
      </c>
      <c r="N2079" t="s">
        <v>5188</v>
      </c>
      <c r="O2079" t="s">
        <v>46</v>
      </c>
      <c r="P2079" t="s">
        <v>46</v>
      </c>
      <c r="Q2079" t="s">
        <v>5189</v>
      </c>
      <c r="R2079" t="s">
        <v>46</v>
      </c>
    </row>
    <row r="2080">
      <c r="A2080" t="s">
        <v>5004</v>
      </c>
      <c r="B2080" t="s">
        <v>122</v>
      </c>
      <c r="C2080" t="s">
        <v>32</v>
      </c>
      <c r="D2080" t="s">
        <v>39</v>
      </c>
      <c r="E2080" t="s">
        <v>5185</v>
      </c>
      <c r="F2080" t="s">
        <v>992</v>
      </c>
      <c r="G2080" t="s">
        <v>5186</v>
      </c>
      <c r="H2080" t="s">
        <v>5187</v>
      </c>
      <c r="I2080" t="s">
        <v>5190</v>
      </c>
      <c r="J2080" t="s">
        <v>5190</v>
      </c>
      <c r="K2080" t="s">
        <v>5190</v>
      </c>
      <c r="L2080" t="s">
        <v>5191</v>
      </c>
      <c r="M2080" t="s">
        <v>5191</v>
      </c>
      <c r="N2080" t="s">
        <v>5191</v>
      </c>
      <c r="O2080" t="s">
        <v>46</v>
      </c>
      <c r="P2080" t="s">
        <v>46</v>
      </c>
      <c r="Q2080" t="s">
        <v>5189</v>
      </c>
      <c r="R2080" t="s">
        <v>46</v>
      </c>
    </row>
    <row r="2081">
      <c r="A2081" t="s">
        <v>5004</v>
      </c>
      <c r="B2081" t="s">
        <v>38</v>
      </c>
      <c r="C2081" t="s">
        <v>32</v>
      </c>
      <c r="D2081" t="s">
        <v>39</v>
      </c>
      <c r="E2081" t="s">
        <v>5192</v>
      </c>
      <c r="F2081" t="s">
        <v>359</v>
      </c>
      <c r="G2081" t="s">
        <v>5174</v>
      </c>
      <c r="H2081" t="s">
        <v>5193</v>
      </c>
      <c r="I2081" t="s">
        <v>5008</v>
      </c>
      <c r="J2081" t="s">
        <v>5008</v>
      </c>
      <c r="K2081" t="s">
        <v>5008</v>
      </c>
      <c r="L2081" t="s">
        <v>5182</v>
      </c>
      <c r="M2081" t="s">
        <v>5182</v>
      </c>
      <c r="N2081" t="s">
        <v>5182</v>
      </c>
      <c r="O2081" t="s">
        <v>46</v>
      </c>
      <c r="P2081" t="s">
        <v>46</v>
      </c>
      <c r="Q2081" t="s">
        <v>5189</v>
      </c>
      <c r="R2081" t="s">
        <v>46</v>
      </c>
    </row>
    <row r="2082">
      <c r="A2082" t="s">
        <v>5004</v>
      </c>
      <c r="B2082" t="s">
        <v>122</v>
      </c>
      <c r="C2082" t="s">
        <v>32</v>
      </c>
      <c r="D2082" t="s">
        <v>39</v>
      </c>
      <c r="E2082" t="s">
        <v>5192</v>
      </c>
      <c r="F2082" t="s">
        <v>359</v>
      </c>
      <c r="G2082" t="s">
        <v>5174</v>
      </c>
      <c r="H2082" t="s">
        <v>5193</v>
      </c>
      <c r="I2082" t="s">
        <v>5194</v>
      </c>
      <c r="J2082" t="s">
        <v>5194</v>
      </c>
      <c r="K2082" t="s">
        <v>5194</v>
      </c>
      <c r="L2082" t="s">
        <v>5182</v>
      </c>
      <c r="M2082" t="s">
        <v>5182</v>
      </c>
      <c r="N2082" t="s">
        <v>5182</v>
      </c>
      <c r="O2082" t="s">
        <v>46</v>
      </c>
      <c r="P2082" t="s">
        <v>46</v>
      </c>
      <c r="Q2082" t="s">
        <v>5189</v>
      </c>
      <c r="R2082" t="s">
        <v>46</v>
      </c>
    </row>
    <row r="2083">
      <c r="A2083" t="s">
        <v>5004</v>
      </c>
      <c r="B2083" t="s">
        <v>38</v>
      </c>
      <c r="C2083" t="s">
        <v>32</v>
      </c>
      <c r="D2083" t="s">
        <v>39</v>
      </c>
      <c r="E2083" t="s">
        <v>5195</v>
      </c>
      <c r="F2083" t="s">
        <v>70</v>
      </c>
      <c r="G2083" t="s">
        <v>5196</v>
      </c>
      <c r="H2083" t="s">
        <v>5197</v>
      </c>
      <c r="I2083" t="s">
        <v>5008</v>
      </c>
      <c r="J2083" t="s">
        <v>5008</v>
      </c>
      <c r="K2083" t="s">
        <v>5008</v>
      </c>
      <c r="L2083" t="s">
        <v>5182</v>
      </c>
      <c r="M2083" t="s">
        <v>5182</v>
      </c>
      <c r="N2083" t="s">
        <v>5182</v>
      </c>
      <c r="O2083" t="s">
        <v>46</v>
      </c>
      <c r="P2083" t="s">
        <v>46</v>
      </c>
      <c r="Q2083" t="s">
        <v>5198</v>
      </c>
      <c r="R2083" t="s">
        <v>46</v>
      </c>
    </row>
    <row r="2084">
      <c r="A2084" t="s">
        <v>5004</v>
      </c>
      <c r="B2084" t="s">
        <v>122</v>
      </c>
      <c r="C2084" t="s">
        <v>32</v>
      </c>
      <c r="D2084" t="s">
        <v>39</v>
      </c>
      <c r="E2084" t="s">
        <v>5195</v>
      </c>
      <c r="F2084" t="s">
        <v>70</v>
      </c>
      <c r="G2084" t="s">
        <v>5196</v>
      </c>
      <c r="H2084" t="s">
        <v>5197</v>
      </c>
      <c r="I2084" t="s">
        <v>5199</v>
      </c>
      <c r="J2084" t="s">
        <v>5199</v>
      </c>
      <c r="K2084" t="s">
        <v>5199</v>
      </c>
      <c r="L2084" t="s">
        <v>5200</v>
      </c>
      <c r="M2084" t="s">
        <v>5200</v>
      </c>
      <c r="N2084" t="s">
        <v>5200</v>
      </c>
      <c r="O2084" t="s">
        <v>46</v>
      </c>
      <c r="P2084" t="s">
        <v>46</v>
      </c>
      <c r="Q2084" t="s">
        <v>5198</v>
      </c>
      <c r="R2084" t="s">
        <v>46</v>
      </c>
    </row>
    <row r="2085">
      <c r="A2085" t="s">
        <v>5004</v>
      </c>
      <c r="B2085" t="s">
        <v>38</v>
      </c>
      <c r="C2085" t="s">
        <v>32</v>
      </c>
      <c r="D2085" t="s">
        <v>39</v>
      </c>
      <c r="E2085" t="s">
        <v>5201</v>
      </c>
      <c r="F2085" t="s">
        <v>265</v>
      </c>
      <c r="G2085" t="s">
        <v>5174</v>
      </c>
      <c r="H2085" t="s">
        <v>5202</v>
      </c>
      <c r="I2085" t="s">
        <v>5182</v>
      </c>
      <c r="J2085" t="s">
        <v>5182</v>
      </c>
      <c r="K2085" t="s">
        <v>5182</v>
      </c>
      <c r="L2085" t="s">
        <v>5188</v>
      </c>
      <c r="M2085" t="s">
        <v>5188</v>
      </c>
      <c r="N2085" t="s">
        <v>5188</v>
      </c>
      <c r="O2085" t="s">
        <v>46</v>
      </c>
      <c r="P2085" t="s">
        <v>46</v>
      </c>
      <c r="Q2085" t="s">
        <v>5203</v>
      </c>
      <c r="R2085" t="s">
        <v>46</v>
      </c>
    </row>
    <row r="2086">
      <c r="A2086" t="s">
        <v>5004</v>
      </c>
      <c r="B2086" t="s">
        <v>122</v>
      </c>
      <c r="C2086" t="s">
        <v>32</v>
      </c>
      <c r="D2086" t="s">
        <v>39</v>
      </c>
      <c r="E2086" t="s">
        <v>5201</v>
      </c>
      <c r="F2086" t="s">
        <v>265</v>
      </c>
      <c r="G2086" t="s">
        <v>5174</v>
      </c>
      <c r="H2086" t="s">
        <v>5202</v>
      </c>
      <c r="I2086" t="s">
        <v>5204</v>
      </c>
      <c r="J2086" t="s">
        <v>5204</v>
      </c>
      <c r="K2086" t="s">
        <v>5204</v>
      </c>
      <c r="L2086" t="s">
        <v>5011</v>
      </c>
      <c r="M2086" t="s">
        <v>5011</v>
      </c>
      <c r="N2086" t="s">
        <v>5011</v>
      </c>
      <c r="O2086" t="s">
        <v>46</v>
      </c>
      <c r="P2086" t="s">
        <v>46</v>
      </c>
      <c r="Q2086" t="s">
        <v>5203</v>
      </c>
      <c r="R2086" t="s">
        <v>46</v>
      </c>
    </row>
    <row r="2087">
      <c r="A2087" t="s">
        <v>5004</v>
      </c>
      <c r="B2087" t="s">
        <v>38</v>
      </c>
      <c r="C2087" t="s">
        <v>32</v>
      </c>
      <c r="D2087" t="s">
        <v>39</v>
      </c>
      <c r="E2087" t="s">
        <v>5205</v>
      </c>
      <c r="F2087" t="s">
        <v>2615</v>
      </c>
      <c r="G2087" t="s">
        <v>5206</v>
      </c>
      <c r="H2087" t="s">
        <v>5207</v>
      </c>
      <c r="I2087" t="s">
        <v>5007</v>
      </c>
      <c r="J2087" t="s">
        <v>5007</v>
      </c>
      <c r="K2087" t="s">
        <v>5007</v>
      </c>
      <c r="L2087" t="s">
        <v>5208</v>
      </c>
      <c r="M2087" t="s">
        <v>5208</v>
      </c>
      <c r="N2087" t="s">
        <v>5208</v>
      </c>
      <c r="O2087" t="s">
        <v>46</v>
      </c>
      <c r="P2087" t="s">
        <v>46</v>
      </c>
      <c r="Q2087" t="s">
        <v>5009</v>
      </c>
      <c r="R2087" t="s">
        <v>46</v>
      </c>
    </row>
    <row r="2088">
      <c r="A2088" t="s">
        <v>5004</v>
      </c>
      <c r="B2088" t="s">
        <v>122</v>
      </c>
      <c r="C2088" t="s">
        <v>32</v>
      </c>
      <c r="D2088" t="s">
        <v>39</v>
      </c>
      <c r="E2088" t="s">
        <v>5205</v>
      </c>
      <c r="F2088" t="s">
        <v>2615</v>
      </c>
      <c r="G2088" t="s">
        <v>5206</v>
      </c>
      <c r="H2088" t="s">
        <v>5207</v>
      </c>
      <c r="I2088" t="s">
        <v>5199</v>
      </c>
      <c r="J2088" t="s">
        <v>5199</v>
      </c>
      <c r="K2088" t="s">
        <v>5199</v>
      </c>
      <c r="L2088" t="s">
        <v>5209</v>
      </c>
      <c r="M2088" t="s">
        <v>5209</v>
      </c>
      <c r="N2088" t="s">
        <v>5209</v>
      </c>
      <c r="O2088" t="s">
        <v>46</v>
      </c>
      <c r="P2088" t="s">
        <v>46</v>
      </c>
      <c r="Q2088" t="s">
        <v>5009</v>
      </c>
      <c r="R2088" t="s">
        <v>46</v>
      </c>
    </row>
    <row r="2089">
      <c r="A2089" t="s">
        <v>5004</v>
      </c>
      <c r="B2089" t="s">
        <v>38</v>
      </c>
      <c r="C2089" t="s">
        <v>32</v>
      </c>
      <c r="D2089" t="s">
        <v>39</v>
      </c>
      <c r="E2089" t="s">
        <v>5210</v>
      </c>
      <c r="F2089" t="s">
        <v>2065</v>
      </c>
      <c r="G2089" t="s">
        <v>5211</v>
      </c>
      <c r="H2089" t="s">
        <v>5212</v>
      </c>
      <c r="I2089" t="s">
        <v>5007</v>
      </c>
      <c r="J2089" t="s">
        <v>5007</v>
      </c>
      <c r="K2089" t="s">
        <v>5007</v>
      </c>
      <c r="L2089" t="s">
        <v>5208</v>
      </c>
      <c r="M2089" t="s">
        <v>5208</v>
      </c>
      <c r="N2089" t="s">
        <v>5208</v>
      </c>
      <c r="O2089" t="s">
        <v>46</v>
      </c>
      <c r="P2089" t="s">
        <v>46</v>
      </c>
      <c r="Q2089" t="s">
        <v>5009</v>
      </c>
      <c r="R2089" t="s">
        <v>46</v>
      </c>
    </row>
    <row r="2090">
      <c r="A2090" t="s">
        <v>5004</v>
      </c>
      <c r="B2090" t="s">
        <v>122</v>
      </c>
      <c r="C2090" t="s">
        <v>32</v>
      </c>
      <c r="D2090" t="s">
        <v>39</v>
      </c>
      <c r="E2090" t="s">
        <v>5210</v>
      </c>
      <c r="F2090" t="s">
        <v>2065</v>
      </c>
      <c r="G2090" t="s">
        <v>5211</v>
      </c>
      <c r="H2090" t="s">
        <v>5212</v>
      </c>
      <c r="I2090" t="s">
        <v>5010</v>
      </c>
      <c r="J2090" t="s">
        <v>5010</v>
      </c>
      <c r="K2090" t="s">
        <v>5010</v>
      </c>
      <c r="L2090" t="s">
        <v>5213</v>
      </c>
      <c r="M2090" t="s">
        <v>5213</v>
      </c>
      <c r="N2090" t="s">
        <v>5213</v>
      </c>
      <c r="O2090" t="s">
        <v>46</v>
      </c>
      <c r="P2090" t="s">
        <v>46</v>
      </c>
      <c r="Q2090" t="s">
        <v>5009</v>
      </c>
      <c r="R2090" t="s">
        <v>46</v>
      </c>
    </row>
    <row r="2091">
      <c r="A2091" t="s">
        <v>5004</v>
      </c>
      <c r="B2091" t="s">
        <v>38</v>
      </c>
      <c r="C2091" t="s">
        <v>32</v>
      </c>
      <c r="D2091" t="s">
        <v>39</v>
      </c>
      <c r="E2091" t="s">
        <v>5214</v>
      </c>
      <c r="F2091" t="s">
        <v>1506</v>
      </c>
      <c r="G2091" t="s">
        <v>5211</v>
      </c>
      <c r="H2091" t="s">
        <v>5215</v>
      </c>
      <c r="I2091" t="s">
        <v>5216</v>
      </c>
      <c r="J2091" t="s">
        <v>5216</v>
      </c>
      <c r="K2091" t="s">
        <v>5216</v>
      </c>
      <c r="L2091" t="s">
        <v>5007</v>
      </c>
      <c r="M2091" t="s">
        <v>5007</v>
      </c>
      <c r="N2091" t="s">
        <v>5007</v>
      </c>
      <c r="O2091" t="s">
        <v>46</v>
      </c>
      <c r="P2091" t="s">
        <v>46</v>
      </c>
      <c r="Q2091" t="s">
        <v>5009</v>
      </c>
      <c r="R2091" t="s">
        <v>46</v>
      </c>
    </row>
    <row r="2092">
      <c r="A2092" t="s">
        <v>5004</v>
      </c>
      <c r="B2092" t="s">
        <v>122</v>
      </c>
      <c r="C2092" t="s">
        <v>32</v>
      </c>
      <c r="D2092" t="s">
        <v>39</v>
      </c>
      <c r="E2092" t="s">
        <v>5214</v>
      </c>
      <c r="F2092" t="s">
        <v>1506</v>
      </c>
      <c r="G2092" t="s">
        <v>5211</v>
      </c>
      <c r="H2092" t="s">
        <v>5215</v>
      </c>
      <c r="I2092" t="s">
        <v>5010</v>
      </c>
      <c r="J2092" t="s">
        <v>5010</v>
      </c>
      <c r="K2092" t="s">
        <v>5010</v>
      </c>
      <c r="L2092" t="s">
        <v>5011</v>
      </c>
      <c r="M2092" t="s">
        <v>5011</v>
      </c>
      <c r="N2092" t="s">
        <v>5011</v>
      </c>
      <c r="O2092" t="s">
        <v>46</v>
      </c>
      <c r="P2092" t="s">
        <v>46</v>
      </c>
      <c r="Q2092" t="s">
        <v>5009</v>
      </c>
      <c r="R2092" t="s">
        <v>46</v>
      </c>
    </row>
    <row r="2093">
      <c r="A2093" t="s">
        <v>5004</v>
      </c>
      <c r="B2093" t="s">
        <v>38</v>
      </c>
      <c r="C2093" t="s">
        <v>32</v>
      </c>
      <c r="D2093" t="s">
        <v>39</v>
      </c>
      <c r="E2093" t="s">
        <v>5217</v>
      </c>
      <c r="F2093" t="s">
        <v>41</v>
      </c>
      <c r="G2093" t="s">
        <v>5218</v>
      </c>
      <c r="H2093" t="s">
        <v>5219</v>
      </c>
      <c r="I2093" t="s">
        <v>5220</v>
      </c>
      <c r="J2093" t="s">
        <v>5220</v>
      </c>
      <c r="K2093" t="s">
        <v>5220</v>
      </c>
      <c r="L2093" t="s">
        <v>5221</v>
      </c>
      <c r="M2093" t="s">
        <v>5221</v>
      </c>
      <c r="N2093" t="s">
        <v>5221</v>
      </c>
      <c r="O2093" t="s">
        <v>46</v>
      </c>
      <c r="P2093" t="s">
        <v>46</v>
      </c>
      <c r="Q2093" t="s">
        <v>5222</v>
      </c>
      <c r="R2093" t="s">
        <v>46</v>
      </c>
    </row>
    <row r="2094">
      <c r="A2094" t="s">
        <v>5004</v>
      </c>
      <c r="B2094" t="s">
        <v>122</v>
      </c>
      <c r="C2094" t="s">
        <v>32</v>
      </c>
      <c r="D2094" t="s">
        <v>39</v>
      </c>
      <c r="E2094" t="s">
        <v>5217</v>
      </c>
      <c r="F2094" t="s">
        <v>41</v>
      </c>
      <c r="G2094" t="s">
        <v>5218</v>
      </c>
      <c r="H2094" t="s">
        <v>5219</v>
      </c>
      <c r="I2094" t="s">
        <v>5111</v>
      </c>
      <c r="J2094" t="s">
        <v>5111</v>
      </c>
      <c r="K2094" t="s">
        <v>5111</v>
      </c>
      <c r="L2094" t="s">
        <v>5223</v>
      </c>
      <c r="M2094" t="s">
        <v>5223</v>
      </c>
      <c r="N2094" t="s">
        <v>5223</v>
      </c>
      <c r="O2094" t="s">
        <v>46</v>
      </c>
      <c r="P2094" t="s">
        <v>46</v>
      </c>
      <c r="Q2094" t="s">
        <v>5222</v>
      </c>
      <c r="R2094" t="s">
        <v>46</v>
      </c>
    </row>
    <row r="2095">
      <c r="A2095" t="s">
        <v>5004</v>
      </c>
      <c r="B2095" t="s">
        <v>38</v>
      </c>
      <c r="C2095" t="s">
        <v>32</v>
      </c>
      <c r="D2095" t="s">
        <v>39</v>
      </c>
      <c r="E2095" t="s">
        <v>5224</v>
      </c>
      <c r="F2095" t="s">
        <v>3406</v>
      </c>
      <c r="G2095" t="s">
        <v>5225</v>
      </c>
      <c r="H2095" t="s">
        <v>5226</v>
      </c>
      <c r="I2095" t="s">
        <v>5227</v>
      </c>
      <c r="J2095" t="s">
        <v>5227</v>
      </c>
      <c r="K2095" t="s">
        <v>5227</v>
      </c>
      <c r="L2095" t="s">
        <v>5228</v>
      </c>
      <c r="M2095" t="s">
        <v>5228</v>
      </c>
      <c r="N2095" t="s">
        <v>5228</v>
      </c>
      <c r="O2095" t="s">
        <v>46</v>
      </c>
      <c r="P2095" t="s">
        <v>46</v>
      </c>
      <c r="Q2095" t="s">
        <v>5222</v>
      </c>
      <c r="R2095" t="s">
        <v>46</v>
      </c>
    </row>
    <row r="2096">
      <c r="A2096" t="s">
        <v>5004</v>
      </c>
      <c r="B2096" t="s">
        <v>122</v>
      </c>
      <c r="C2096" t="s">
        <v>32</v>
      </c>
      <c r="D2096" t="s">
        <v>39</v>
      </c>
      <c r="E2096" t="s">
        <v>5224</v>
      </c>
      <c r="F2096" t="s">
        <v>3406</v>
      </c>
      <c r="G2096" t="s">
        <v>5225</v>
      </c>
      <c r="H2096" t="s">
        <v>5226</v>
      </c>
      <c r="I2096" t="s">
        <v>5229</v>
      </c>
      <c r="J2096" t="s">
        <v>5229</v>
      </c>
      <c r="K2096" t="s">
        <v>5229</v>
      </c>
      <c r="L2096" t="s">
        <v>5220</v>
      </c>
      <c r="M2096" t="s">
        <v>5220</v>
      </c>
      <c r="N2096" t="s">
        <v>5220</v>
      </c>
      <c r="O2096" t="s">
        <v>46</v>
      </c>
      <c r="P2096" t="s">
        <v>46</v>
      </c>
      <c r="Q2096" t="s">
        <v>5222</v>
      </c>
      <c r="R2096" t="s">
        <v>46</v>
      </c>
    </row>
    <row r="2097">
      <c r="A2097" t="s">
        <v>5004</v>
      </c>
      <c r="B2097" t="s">
        <v>38</v>
      </c>
      <c r="C2097" t="s">
        <v>32</v>
      </c>
      <c r="D2097" t="s">
        <v>39</v>
      </c>
      <c r="E2097" t="s">
        <v>5214</v>
      </c>
      <c r="F2097" t="s">
        <v>2809</v>
      </c>
      <c r="G2097" t="s">
        <v>5230</v>
      </c>
      <c r="H2097" t="s">
        <v>5231</v>
      </c>
      <c r="I2097" t="s">
        <v>5039</v>
      </c>
      <c r="J2097" t="s">
        <v>5039</v>
      </c>
      <c r="K2097" t="s">
        <v>5039</v>
      </c>
      <c r="L2097" t="s">
        <v>5024</v>
      </c>
      <c r="M2097" t="s">
        <v>5024</v>
      </c>
      <c r="N2097" t="s">
        <v>5024</v>
      </c>
      <c r="O2097" t="s">
        <v>46</v>
      </c>
      <c r="P2097" t="s">
        <v>46</v>
      </c>
      <c r="Q2097" t="s">
        <v>5232</v>
      </c>
      <c r="R2097" t="s">
        <v>46</v>
      </c>
    </row>
    <row r="2098">
      <c r="A2098" t="s">
        <v>5004</v>
      </c>
      <c r="B2098" t="s">
        <v>122</v>
      </c>
      <c r="C2098" t="s">
        <v>32</v>
      </c>
      <c r="D2098" t="s">
        <v>39</v>
      </c>
      <c r="E2098" t="s">
        <v>5214</v>
      </c>
      <c r="F2098" t="s">
        <v>2809</v>
      </c>
      <c r="G2098" t="s">
        <v>5230</v>
      </c>
      <c r="H2098" t="s">
        <v>5231</v>
      </c>
      <c r="I2098" t="s">
        <v>5233</v>
      </c>
      <c r="J2098" t="s">
        <v>5233</v>
      </c>
      <c r="K2098" t="s">
        <v>5233</v>
      </c>
      <c r="L2098" t="s">
        <v>5234</v>
      </c>
      <c r="M2098" t="s">
        <v>5234</v>
      </c>
      <c r="N2098" t="s">
        <v>5234</v>
      </c>
      <c r="O2098" t="s">
        <v>46</v>
      </c>
      <c r="P2098" t="s">
        <v>46</v>
      </c>
      <c r="Q2098" t="s">
        <v>5232</v>
      </c>
      <c r="R2098" t="s">
        <v>46</v>
      </c>
    </row>
    <row r="2099">
      <c r="A2099" t="s">
        <v>5004</v>
      </c>
      <c r="B2099" t="s">
        <v>38</v>
      </c>
      <c r="C2099" t="s">
        <v>32</v>
      </c>
      <c r="D2099" t="s">
        <v>39</v>
      </c>
      <c r="E2099" t="s">
        <v>5235</v>
      </c>
      <c r="F2099" t="s">
        <v>2375</v>
      </c>
      <c r="G2099" t="s">
        <v>5236</v>
      </c>
      <c r="H2099" t="s">
        <v>5237</v>
      </c>
      <c r="I2099" t="s">
        <v>5087</v>
      </c>
      <c r="J2099" t="s">
        <v>5087</v>
      </c>
      <c r="K2099" t="s">
        <v>5087</v>
      </c>
      <c r="L2099" t="s">
        <v>5087</v>
      </c>
      <c r="M2099" t="s">
        <v>5087</v>
      </c>
      <c r="N2099" t="s">
        <v>5087</v>
      </c>
      <c r="O2099" t="s">
        <v>46</v>
      </c>
      <c r="P2099" t="s">
        <v>46</v>
      </c>
      <c r="Q2099" t="s">
        <v>5232</v>
      </c>
      <c r="R2099" t="s">
        <v>46</v>
      </c>
    </row>
    <row r="2100">
      <c r="A2100" t="s">
        <v>5004</v>
      </c>
      <c r="B2100" t="s">
        <v>122</v>
      </c>
      <c r="C2100" t="s">
        <v>32</v>
      </c>
      <c r="D2100" t="s">
        <v>39</v>
      </c>
      <c r="E2100" t="s">
        <v>5235</v>
      </c>
      <c r="F2100" t="s">
        <v>2375</v>
      </c>
      <c r="G2100" t="s">
        <v>5236</v>
      </c>
      <c r="H2100" t="s">
        <v>5237</v>
      </c>
      <c r="I2100" t="s">
        <v>5238</v>
      </c>
      <c r="J2100" t="s">
        <v>5238</v>
      </c>
      <c r="K2100" t="s">
        <v>5238</v>
      </c>
      <c r="L2100" t="s">
        <v>5239</v>
      </c>
      <c r="M2100" t="s">
        <v>5239</v>
      </c>
      <c r="N2100" t="s">
        <v>5239</v>
      </c>
      <c r="O2100" t="s">
        <v>46</v>
      </c>
      <c r="P2100" t="s">
        <v>46</v>
      </c>
      <c r="Q2100" t="s">
        <v>5232</v>
      </c>
      <c r="R2100" t="s">
        <v>46</v>
      </c>
    </row>
    <row r="2101">
      <c r="A2101" t="s">
        <v>5004</v>
      </c>
      <c r="B2101" t="s">
        <v>38</v>
      </c>
      <c r="C2101" t="s">
        <v>32</v>
      </c>
      <c r="D2101" t="s">
        <v>39</v>
      </c>
      <c r="E2101" t="s">
        <v>5240</v>
      </c>
      <c r="F2101" t="s">
        <v>815</v>
      </c>
      <c r="G2101" t="s">
        <v>5241</v>
      </c>
      <c r="H2101" t="s">
        <v>5242</v>
      </c>
      <c r="I2101" t="s">
        <v>5243</v>
      </c>
      <c r="J2101" t="s">
        <v>5243</v>
      </c>
      <c r="K2101" t="s">
        <v>5243</v>
      </c>
      <c r="L2101" t="s">
        <v>5244</v>
      </c>
      <c r="M2101" t="s">
        <v>5244</v>
      </c>
      <c r="N2101" t="s">
        <v>5244</v>
      </c>
      <c r="O2101" t="s">
        <v>46</v>
      </c>
      <c r="P2101" t="s">
        <v>46</v>
      </c>
      <c r="Q2101" t="s">
        <v>5245</v>
      </c>
      <c r="R2101" t="s">
        <v>46</v>
      </c>
    </row>
    <row r="2102">
      <c r="A2102" t="s">
        <v>5004</v>
      </c>
      <c r="B2102" t="s">
        <v>122</v>
      </c>
      <c r="C2102" t="s">
        <v>32</v>
      </c>
      <c r="D2102" t="s">
        <v>39</v>
      </c>
      <c r="E2102" t="s">
        <v>5240</v>
      </c>
      <c r="F2102" t="s">
        <v>815</v>
      </c>
      <c r="G2102" t="s">
        <v>5241</v>
      </c>
      <c r="H2102" t="s">
        <v>5242</v>
      </c>
      <c r="I2102" t="s">
        <v>5246</v>
      </c>
      <c r="J2102" t="s">
        <v>5246</v>
      </c>
      <c r="K2102" t="s">
        <v>5246</v>
      </c>
      <c r="L2102" t="s">
        <v>5247</v>
      </c>
      <c r="M2102" t="s">
        <v>5247</v>
      </c>
      <c r="N2102" t="s">
        <v>5247</v>
      </c>
      <c r="O2102" t="s">
        <v>46</v>
      </c>
      <c r="P2102" t="s">
        <v>46</v>
      </c>
      <c r="Q2102" t="s">
        <v>5245</v>
      </c>
      <c r="R2102" t="s">
        <v>46</v>
      </c>
    </row>
    <row r="2103">
      <c r="A2103" t="s">
        <v>5004</v>
      </c>
      <c r="B2103" t="s">
        <v>38</v>
      </c>
      <c r="C2103" t="s">
        <v>32</v>
      </c>
      <c r="D2103" t="s">
        <v>39</v>
      </c>
      <c r="E2103" t="s">
        <v>5248</v>
      </c>
      <c r="F2103" t="s">
        <v>2715</v>
      </c>
      <c r="G2103" t="s">
        <v>5249</v>
      </c>
      <c r="H2103" t="s">
        <v>5250</v>
      </c>
      <c r="I2103" t="s">
        <v>5067</v>
      </c>
      <c r="J2103" t="s">
        <v>5067</v>
      </c>
      <c r="K2103" t="s">
        <v>5067</v>
      </c>
      <c r="L2103" t="s">
        <v>5251</v>
      </c>
      <c r="M2103" t="s">
        <v>5251</v>
      </c>
      <c r="N2103" t="s">
        <v>5251</v>
      </c>
      <c r="O2103" t="s">
        <v>46</v>
      </c>
      <c r="P2103" t="s">
        <v>46</v>
      </c>
      <c r="Q2103" t="s">
        <v>5252</v>
      </c>
      <c r="R2103" t="s">
        <v>46</v>
      </c>
    </row>
    <row r="2104">
      <c r="A2104" t="s">
        <v>5004</v>
      </c>
      <c r="B2104" t="s">
        <v>122</v>
      </c>
      <c r="C2104" t="s">
        <v>32</v>
      </c>
      <c r="D2104" t="s">
        <v>39</v>
      </c>
      <c r="E2104" t="s">
        <v>5248</v>
      </c>
      <c r="F2104" t="s">
        <v>2715</v>
      </c>
      <c r="G2104" t="s">
        <v>5249</v>
      </c>
      <c r="H2104" t="s">
        <v>5250</v>
      </c>
      <c r="I2104" t="s">
        <v>5253</v>
      </c>
      <c r="J2104" t="s">
        <v>5253</v>
      </c>
      <c r="K2104" t="s">
        <v>5253</v>
      </c>
      <c r="L2104" t="s">
        <v>5150</v>
      </c>
      <c r="M2104" t="s">
        <v>5150</v>
      </c>
      <c r="N2104" t="s">
        <v>5150</v>
      </c>
      <c r="O2104" t="s">
        <v>46</v>
      </c>
      <c r="P2104" t="s">
        <v>46</v>
      </c>
      <c r="Q2104" t="s">
        <v>5252</v>
      </c>
      <c r="R2104" t="s">
        <v>46</v>
      </c>
    </row>
    <row r="2105">
      <c r="A2105" t="s">
        <v>5004</v>
      </c>
      <c r="B2105" t="s">
        <v>38</v>
      </c>
      <c r="C2105" t="s">
        <v>32</v>
      </c>
      <c r="D2105" t="s">
        <v>39</v>
      </c>
      <c r="E2105" t="s">
        <v>5254</v>
      </c>
      <c r="F2105" t="s">
        <v>1635</v>
      </c>
      <c r="G2105" t="s">
        <v>5255</v>
      </c>
      <c r="H2105" t="s">
        <v>5256</v>
      </c>
      <c r="I2105" t="s">
        <v>5220</v>
      </c>
      <c r="J2105" t="s">
        <v>5220</v>
      </c>
      <c r="K2105" t="s">
        <v>5220</v>
      </c>
      <c r="L2105" t="s">
        <v>5257</v>
      </c>
      <c r="M2105" t="s">
        <v>5257</v>
      </c>
      <c r="N2105" t="s">
        <v>5257</v>
      </c>
      <c r="O2105" t="s">
        <v>46</v>
      </c>
      <c r="P2105" t="s">
        <v>46</v>
      </c>
      <c r="Q2105" t="s">
        <v>5252</v>
      </c>
      <c r="R2105" t="s">
        <v>46</v>
      </c>
    </row>
    <row r="2106">
      <c r="A2106" t="s">
        <v>5004</v>
      </c>
      <c r="B2106" t="s">
        <v>122</v>
      </c>
      <c r="C2106" t="s">
        <v>32</v>
      </c>
      <c r="D2106" t="s">
        <v>39</v>
      </c>
      <c r="E2106" t="s">
        <v>5254</v>
      </c>
      <c r="F2106" t="s">
        <v>1635</v>
      </c>
      <c r="G2106" t="s">
        <v>5255</v>
      </c>
      <c r="H2106" t="s">
        <v>5256</v>
      </c>
      <c r="I2106" t="s">
        <v>5111</v>
      </c>
      <c r="J2106" t="s">
        <v>5111</v>
      </c>
      <c r="K2106" t="s">
        <v>5111</v>
      </c>
      <c r="L2106" t="s">
        <v>5258</v>
      </c>
      <c r="M2106" t="s">
        <v>5258</v>
      </c>
      <c r="N2106" t="s">
        <v>5258</v>
      </c>
      <c r="O2106" t="s">
        <v>46</v>
      </c>
      <c r="P2106" t="s">
        <v>46</v>
      </c>
      <c r="Q2106" t="s">
        <v>5252</v>
      </c>
      <c r="R2106" t="s">
        <v>46</v>
      </c>
    </row>
    <row r="2107">
      <c r="A2107" t="s">
        <v>5004</v>
      </c>
      <c r="B2107" t="s">
        <v>38</v>
      </c>
      <c r="C2107" t="s">
        <v>32</v>
      </c>
      <c r="D2107" t="s">
        <v>39</v>
      </c>
      <c r="E2107" t="s">
        <v>550</v>
      </c>
      <c r="F2107" t="s">
        <v>100</v>
      </c>
      <c r="G2107" t="s">
        <v>5064</v>
      </c>
      <c r="H2107" t="s">
        <v>5259</v>
      </c>
      <c r="I2107" t="s">
        <v>5070</v>
      </c>
      <c r="J2107" t="s">
        <v>5070</v>
      </c>
      <c r="K2107" t="s">
        <v>5070</v>
      </c>
      <c r="L2107" t="s">
        <v>5039</v>
      </c>
      <c r="M2107" t="s">
        <v>5039</v>
      </c>
      <c r="N2107" t="s">
        <v>5039</v>
      </c>
      <c r="O2107" t="s">
        <v>46</v>
      </c>
      <c r="P2107" t="s">
        <v>46</v>
      </c>
      <c r="Q2107" t="s">
        <v>5252</v>
      </c>
      <c r="R2107" t="s">
        <v>46</v>
      </c>
    </row>
    <row r="2108">
      <c r="A2108" t="s">
        <v>5004</v>
      </c>
      <c r="B2108" t="s">
        <v>122</v>
      </c>
      <c r="C2108" t="s">
        <v>32</v>
      </c>
      <c r="D2108" t="s">
        <v>39</v>
      </c>
      <c r="E2108" t="s">
        <v>550</v>
      </c>
      <c r="F2108" t="s">
        <v>100</v>
      </c>
      <c r="G2108" t="s">
        <v>5064</v>
      </c>
      <c r="H2108" t="s">
        <v>5259</v>
      </c>
      <c r="I2108" t="s">
        <v>5260</v>
      </c>
      <c r="J2108" t="s">
        <v>5260</v>
      </c>
      <c r="K2108" t="s">
        <v>5260</v>
      </c>
      <c r="L2108" t="s">
        <v>5261</v>
      </c>
      <c r="M2108" t="s">
        <v>5261</v>
      </c>
      <c r="N2108" t="s">
        <v>5261</v>
      </c>
      <c r="O2108" t="s">
        <v>46</v>
      </c>
      <c r="P2108" t="s">
        <v>46</v>
      </c>
      <c r="Q2108" t="s">
        <v>5252</v>
      </c>
      <c r="R2108" t="s">
        <v>46</v>
      </c>
    </row>
    <row r="2109">
      <c r="A2109" t="s">
        <v>5004</v>
      </c>
      <c r="B2109" t="s">
        <v>38</v>
      </c>
      <c r="C2109" t="s">
        <v>32</v>
      </c>
      <c r="D2109" t="s">
        <v>39</v>
      </c>
      <c r="E2109" t="s">
        <v>5262</v>
      </c>
      <c r="F2109" t="s">
        <v>1779</v>
      </c>
      <c r="G2109" t="s">
        <v>5263</v>
      </c>
      <c r="H2109" t="s">
        <v>5094</v>
      </c>
      <c r="I2109" t="s">
        <v>5264</v>
      </c>
      <c r="J2109" t="s">
        <v>5264</v>
      </c>
      <c r="K2109" t="s">
        <v>5264</v>
      </c>
      <c r="L2109" t="s">
        <v>5265</v>
      </c>
      <c r="M2109" t="s">
        <v>5265</v>
      </c>
      <c r="N2109" t="s">
        <v>5265</v>
      </c>
      <c r="O2109" t="s">
        <v>46</v>
      </c>
      <c r="P2109" t="s">
        <v>46</v>
      </c>
      <c r="Q2109" t="s">
        <v>5252</v>
      </c>
      <c r="R2109" t="s">
        <v>46</v>
      </c>
    </row>
    <row r="2110">
      <c r="A2110" t="s">
        <v>5004</v>
      </c>
      <c r="B2110" t="s">
        <v>122</v>
      </c>
      <c r="C2110" t="s">
        <v>32</v>
      </c>
      <c r="D2110" t="s">
        <v>39</v>
      </c>
      <c r="E2110" t="s">
        <v>5262</v>
      </c>
      <c r="F2110" t="s">
        <v>1779</v>
      </c>
      <c r="G2110" t="s">
        <v>5263</v>
      </c>
      <c r="H2110" t="s">
        <v>5094</v>
      </c>
      <c r="I2110" t="s">
        <v>5032</v>
      </c>
      <c r="J2110" t="s">
        <v>5032</v>
      </c>
      <c r="K2110" t="s">
        <v>5032</v>
      </c>
      <c r="L2110" t="s">
        <v>5266</v>
      </c>
      <c r="M2110" t="s">
        <v>5266</v>
      </c>
      <c r="N2110" t="s">
        <v>5266</v>
      </c>
      <c r="O2110" t="s">
        <v>46</v>
      </c>
      <c r="P2110" t="s">
        <v>46</v>
      </c>
      <c r="Q2110" t="s">
        <v>5252</v>
      </c>
      <c r="R2110" t="s">
        <v>46</v>
      </c>
    </row>
    <row r="2111">
      <c r="A2111" t="s">
        <v>5004</v>
      </c>
      <c r="B2111" t="s">
        <v>38</v>
      </c>
      <c r="C2111" t="s">
        <v>32</v>
      </c>
      <c r="D2111" t="s">
        <v>39</v>
      </c>
      <c r="E2111" t="s">
        <v>850</v>
      </c>
      <c r="F2111" t="s">
        <v>527</v>
      </c>
      <c r="G2111" t="s">
        <v>5144</v>
      </c>
      <c r="H2111" t="s">
        <v>5267</v>
      </c>
      <c r="I2111" t="s">
        <v>5147</v>
      </c>
      <c r="J2111" t="s">
        <v>5147</v>
      </c>
      <c r="K2111" t="s">
        <v>5147</v>
      </c>
      <c r="L2111" t="s">
        <v>5268</v>
      </c>
      <c r="M2111" t="s">
        <v>5268</v>
      </c>
      <c r="N2111" t="s">
        <v>5268</v>
      </c>
      <c r="O2111" t="s">
        <v>46</v>
      </c>
      <c r="P2111" t="s">
        <v>46</v>
      </c>
      <c r="Q2111" t="s">
        <v>5252</v>
      </c>
      <c r="R2111" t="s">
        <v>46</v>
      </c>
    </row>
    <row r="2112">
      <c r="A2112" t="s">
        <v>5004</v>
      </c>
      <c r="B2112" t="s">
        <v>122</v>
      </c>
      <c r="C2112" t="s">
        <v>32</v>
      </c>
      <c r="D2112" t="s">
        <v>39</v>
      </c>
      <c r="E2112" t="s">
        <v>850</v>
      </c>
      <c r="F2112" t="s">
        <v>527</v>
      </c>
      <c r="G2112" t="s">
        <v>5144</v>
      </c>
      <c r="H2112" t="s">
        <v>5267</v>
      </c>
      <c r="I2112" t="s">
        <v>5269</v>
      </c>
      <c r="J2112" t="s">
        <v>5269</v>
      </c>
      <c r="K2112" t="s">
        <v>5269</v>
      </c>
      <c r="L2112" t="s">
        <v>5105</v>
      </c>
      <c r="M2112" t="s">
        <v>5105</v>
      </c>
      <c r="N2112" t="s">
        <v>5105</v>
      </c>
      <c r="O2112" t="s">
        <v>46</v>
      </c>
      <c r="P2112" t="s">
        <v>46</v>
      </c>
      <c r="Q2112" t="s">
        <v>5252</v>
      </c>
      <c r="R2112" t="s">
        <v>46</v>
      </c>
    </row>
    <row r="2113">
      <c r="A2113" t="s">
        <v>5004</v>
      </c>
      <c r="B2113" t="s">
        <v>38</v>
      </c>
      <c r="C2113" t="s">
        <v>32</v>
      </c>
      <c r="D2113" t="s">
        <v>39</v>
      </c>
      <c r="E2113" t="s">
        <v>5270</v>
      </c>
      <c r="F2113" t="s">
        <v>2695</v>
      </c>
      <c r="G2113" t="s">
        <v>5271</v>
      </c>
      <c r="H2113" t="s">
        <v>5272</v>
      </c>
      <c r="I2113" t="s">
        <v>5073</v>
      </c>
      <c r="J2113" t="s">
        <v>5073</v>
      </c>
      <c r="K2113" t="s">
        <v>5073</v>
      </c>
      <c r="L2113" t="s">
        <v>5273</v>
      </c>
      <c r="M2113" t="s">
        <v>5273</v>
      </c>
      <c r="N2113" t="s">
        <v>5273</v>
      </c>
      <c r="O2113" t="s">
        <v>46</v>
      </c>
      <c r="P2113" t="s">
        <v>46</v>
      </c>
      <c r="Q2113" t="s">
        <v>5252</v>
      </c>
      <c r="R2113" t="s">
        <v>46</v>
      </c>
    </row>
    <row r="2114">
      <c r="A2114" t="s">
        <v>5004</v>
      </c>
      <c r="B2114" t="s">
        <v>122</v>
      </c>
      <c r="C2114" t="s">
        <v>32</v>
      </c>
      <c r="D2114" t="s">
        <v>39</v>
      </c>
      <c r="E2114" t="s">
        <v>5270</v>
      </c>
      <c r="F2114" t="s">
        <v>2695</v>
      </c>
      <c r="G2114" t="s">
        <v>5271</v>
      </c>
      <c r="H2114" t="s">
        <v>5272</v>
      </c>
      <c r="I2114" t="s">
        <v>5274</v>
      </c>
      <c r="J2114" t="s">
        <v>5274</v>
      </c>
      <c r="K2114" t="s">
        <v>5274</v>
      </c>
      <c r="L2114" t="s">
        <v>5094</v>
      </c>
      <c r="M2114" t="s">
        <v>5094</v>
      </c>
      <c r="N2114" t="s">
        <v>5094</v>
      </c>
      <c r="O2114" t="s">
        <v>46</v>
      </c>
      <c r="P2114" t="s">
        <v>46</v>
      </c>
      <c r="Q2114" t="s">
        <v>5252</v>
      </c>
      <c r="R2114" t="s">
        <v>46</v>
      </c>
    </row>
    <row r="2115">
      <c r="A2115" t="s">
        <v>5004</v>
      </c>
      <c r="B2115" t="s">
        <v>38</v>
      </c>
      <c r="C2115" t="s">
        <v>32</v>
      </c>
      <c r="D2115" t="s">
        <v>39</v>
      </c>
      <c r="E2115" t="s">
        <v>870</v>
      </c>
      <c r="F2115" t="s">
        <v>402</v>
      </c>
      <c r="G2115" t="s">
        <v>5275</v>
      </c>
      <c r="H2115" t="s">
        <v>5047</v>
      </c>
      <c r="I2115" t="s">
        <v>5276</v>
      </c>
      <c r="J2115" t="s">
        <v>5276</v>
      </c>
      <c r="K2115" t="s">
        <v>5276</v>
      </c>
      <c r="L2115" t="s">
        <v>5277</v>
      </c>
      <c r="M2115" t="s">
        <v>5277</v>
      </c>
      <c r="N2115" t="s">
        <v>5277</v>
      </c>
      <c r="O2115" t="s">
        <v>46</v>
      </c>
      <c r="P2115" t="s">
        <v>46</v>
      </c>
      <c r="Q2115" t="s">
        <v>5252</v>
      </c>
      <c r="R2115" t="s">
        <v>46</v>
      </c>
    </row>
    <row r="2116">
      <c r="A2116" t="s">
        <v>5004</v>
      </c>
      <c r="B2116" t="s">
        <v>122</v>
      </c>
      <c r="C2116" t="s">
        <v>32</v>
      </c>
      <c r="D2116" t="s">
        <v>39</v>
      </c>
      <c r="E2116" t="s">
        <v>870</v>
      </c>
      <c r="F2116" t="s">
        <v>402</v>
      </c>
      <c r="G2116" t="s">
        <v>5275</v>
      </c>
      <c r="H2116" t="s">
        <v>5047</v>
      </c>
      <c r="I2116" t="s">
        <v>5278</v>
      </c>
      <c r="J2116" t="s">
        <v>5278</v>
      </c>
      <c r="K2116" t="s">
        <v>5278</v>
      </c>
      <c r="L2116" t="s">
        <v>5034</v>
      </c>
      <c r="M2116" t="s">
        <v>5034</v>
      </c>
      <c r="N2116" t="s">
        <v>5034</v>
      </c>
      <c r="O2116" t="s">
        <v>46</v>
      </c>
      <c r="P2116" t="s">
        <v>46</v>
      </c>
      <c r="Q2116" t="s">
        <v>5252</v>
      </c>
      <c r="R2116" t="s">
        <v>46</v>
      </c>
    </row>
    <row r="2117">
      <c r="A2117" t="s">
        <v>5004</v>
      </c>
      <c r="B2117" t="s">
        <v>38</v>
      </c>
      <c r="C2117" t="s">
        <v>32</v>
      </c>
      <c r="D2117" t="s">
        <v>39</v>
      </c>
      <c r="E2117" t="s">
        <v>902</v>
      </c>
      <c r="F2117" t="s">
        <v>535</v>
      </c>
      <c r="G2117" t="s">
        <v>5279</v>
      </c>
      <c r="H2117" t="s">
        <v>5280</v>
      </c>
      <c r="I2117" t="s">
        <v>5281</v>
      </c>
      <c r="J2117" t="s">
        <v>5281</v>
      </c>
      <c r="K2117" t="s">
        <v>5281</v>
      </c>
      <c r="L2117" t="s">
        <v>5282</v>
      </c>
      <c r="M2117" t="s">
        <v>5282</v>
      </c>
      <c r="N2117" t="s">
        <v>5282</v>
      </c>
      <c r="O2117" t="s">
        <v>46</v>
      </c>
      <c r="P2117" t="s">
        <v>46</v>
      </c>
      <c r="Q2117" t="s">
        <v>5252</v>
      </c>
      <c r="R2117" t="s">
        <v>46</v>
      </c>
    </row>
    <row r="2118">
      <c r="A2118" t="s">
        <v>5004</v>
      </c>
      <c r="B2118" t="s">
        <v>122</v>
      </c>
      <c r="C2118" t="s">
        <v>32</v>
      </c>
      <c r="D2118" t="s">
        <v>39</v>
      </c>
      <c r="E2118" t="s">
        <v>902</v>
      </c>
      <c r="F2118" t="s">
        <v>535</v>
      </c>
      <c r="G2118" t="s">
        <v>5279</v>
      </c>
      <c r="H2118" t="s">
        <v>5280</v>
      </c>
      <c r="I2118" t="s">
        <v>5283</v>
      </c>
      <c r="J2118" t="s">
        <v>5283</v>
      </c>
      <c r="K2118" t="s">
        <v>5283</v>
      </c>
      <c r="L2118" t="s">
        <v>5274</v>
      </c>
      <c r="M2118" t="s">
        <v>5274</v>
      </c>
      <c r="N2118" t="s">
        <v>5274</v>
      </c>
      <c r="O2118" t="s">
        <v>46</v>
      </c>
      <c r="P2118" t="s">
        <v>46</v>
      </c>
      <c r="Q2118" t="s">
        <v>5252</v>
      </c>
      <c r="R2118" t="s">
        <v>46</v>
      </c>
    </row>
    <row r="2119">
      <c r="A2119" t="s">
        <v>5004</v>
      </c>
      <c r="B2119" t="s">
        <v>38</v>
      </c>
      <c r="C2119" t="s">
        <v>32</v>
      </c>
      <c r="D2119" t="s">
        <v>39</v>
      </c>
      <c r="E2119" t="s">
        <v>5284</v>
      </c>
      <c r="F2119" t="s">
        <v>446</v>
      </c>
      <c r="G2119" t="s">
        <v>5013</v>
      </c>
      <c r="H2119" t="s">
        <v>5269</v>
      </c>
      <c r="I2119" t="s">
        <v>5147</v>
      </c>
      <c r="J2119" t="s">
        <v>5147</v>
      </c>
      <c r="K2119" t="s">
        <v>5147</v>
      </c>
      <c r="L2119" t="s">
        <v>5268</v>
      </c>
      <c r="M2119" t="s">
        <v>5268</v>
      </c>
      <c r="N2119" t="s">
        <v>5268</v>
      </c>
      <c r="O2119" t="s">
        <v>46</v>
      </c>
      <c r="P2119" t="s">
        <v>46</v>
      </c>
      <c r="Q2119" t="s">
        <v>5285</v>
      </c>
      <c r="R2119" t="s">
        <v>46</v>
      </c>
    </row>
    <row r="2120">
      <c r="A2120" t="s">
        <v>5004</v>
      </c>
      <c r="B2120" t="s">
        <v>122</v>
      </c>
      <c r="C2120" t="s">
        <v>32</v>
      </c>
      <c r="D2120" t="s">
        <v>39</v>
      </c>
      <c r="E2120" t="s">
        <v>5284</v>
      </c>
      <c r="F2120" t="s">
        <v>446</v>
      </c>
      <c r="G2120" t="s">
        <v>5013</v>
      </c>
      <c r="H2120" t="s">
        <v>5269</v>
      </c>
      <c r="I2120" t="s">
        <v>5286</v>
      </c>
      <c r="J2120" t="s">
        <v>5286</v>
      </c>
      <c r="K2120" t="s">
        <v>5286</v>
      </c>
      <c r="L2120" t="s">
        <v>5287</v>
      </c>
      <c r="M2120" t="s">
        <v>5287</v>
      </c>
      <c r="N2120" t="s">
        <v>5287</v>
      </c>
      <c r="O2120" t="s">
        <v>46</v>
      </c>
      <c r="P2120" t="s">
        <v>46</v>
      </c>
      <c r="Q2120" t="s">
        <v>5285</v>
      </c>
      <c r="R2120" t="s">
        <v>46</v>
      </c>
    </row>
    <row r="2121">
      <c r="A2121" t="s">
        <v>5004</v>
      </c>
      <c r="B2121" t="s">
        <v>38</v>
      </c>
      <c r="C2121" t="s">
        <v>32</v>
      </c>
      <c r="D2121" t="s">
        <v>39</v>
      </c>
      <c r="E2121" t="s">
        <v>5288</v>
      </c>
      <c r="F2121" t="s">
        <v>1474</v>
      </c>
      <c r="G2121" t="s">
        <v>5289</v>
      </c>
      <c r="H2121" t="s">
        <v>5290</v>
      </c>
      <c r="I2121" t="s">
        <v>5291</v>
      </c>
      <c r="J2121" t="s">
        <v>5291</v>
      </c>
      <c r="K2121" t="s">
        <v>5291</v>
      </c>
      <c r="L2121" t="s">
        <v>5292</v>
      </c>
      <c r="M2121" t="s">
        <v>5292</v>
      </c>
      <c r="N2121" t="s">
        <v>5292</v>
      </c>
      <c r="O2121" t="s">
        <v>46</v>
      </c>
      <c r="P2121" t="s">
        <v>46</v>
      </c>
      <c r="Q2121" t="s">
        <v>5285</v>
      </c>
      <c r="R2121" t="s">
        <v>46</v>
      </c>
    </row>
    <row r="2122">
      <c r="A2122" t="s">
        <v>5004</v>
      </c>
      <c r="B2122" t="s">
        <v>122</v>
      </c>
      <c r="C2122" t="s">
        <v>32</v>
      </c>
      <c r="D2122" t="s">
        <v>39</v>
      </c>
      <c r="E2122" t="s">
        <v>5288</v>
      </c>
      <c r="F2122" t="s">
        <v>1474</v>
      </c>
      <c r="G2122" t="s">
        <v>5289</v>
      </c>
      <c r="H2122" t="s">
        <v>5290</v>
      </c>
      <c r="I2122" t="s">
        <v>5293</v>
      </c>
      <c r="J2122" t="s">
        <v>5293</v>
      </c>
      <c r="K2122" t="s">
        <v>5293</v>
      </c>
      <c r="L2122" t="s">
        <v>5294</v>
      </c>
      <c r="M2122" t="s">
        <v>5294</v>
      </c>
      <c r="N2122" t="s">
        <v>5294</v>
      </c>
      <c r="O2122" t="s">
        <v>46</v>
      </c>
      <c r="P2122" t="s">
        <v>46</v>
      </c>
      <c r="Q2122" t="s">
        <v>5285</v>
      </c>
      <c r="R2122" t="s">
        <v>46</v>
      </c>
    </row>
    <row r="2123">
      <c r="A2123" t="s">
        <v>5004</v>
      </c>
      <c r="B2123" t="s">
        <v>38</v>
      </c>
      <c r="C2123" t="s">
        <v>32</v>
      </c>
      <c r="D2123" t="s">
        <v>39</v>
      </c>
      <c r="E2123" t="s">
        <v>5295</v>
      </c>
      <c r="F2123" t="s">
        <v>5296</v>
      </c>
      <c r="G2123" t="s">
        <v>5297</v>
      </c>
      <c r="H2123" t="s">
        <v>5298</v>
      </c>
      <c r="I2123" t="s">
        <v>5251</v>
      </c>
      <c r="J2123" t="s">
        <v>5251</v>
      </c>
      <c r="K2123" t="s">
        <v>5251</v>
      </c>
      <c r="L2123" t="s">
        <v>5291</v>
      </c>
      <c r="M2123" t="s">
        <v>5291</v>
      </c>
      <c r="N2123" t="s">
        <v>5299</v>
      </c>
      <c r="O2123" t="s">
        <v>46</v>
      </c>
      <c r="P2123" t="s">
        <v>46</v>
      </c>
      <c r="Q2123" t="s">
        <v>5285</v>
      </c>
      <c r="R2123" t="s">
        <v>46</v>
      </c>
    </row>
    <row r="2124">
      <c r="A2124" t="s">
        <v>5004</v>
      </c>
      <c r="B2124" t="s">
        <v>122</v>
      </c>
      <c r="C2124" t="s">
        <v>32</v>
      </c>
      <c r="D2124" t="s">
        <v>39</v>
      </c>
      <c r="E2124" t="s">
        <v>5295</v>
      </c>
      <c r="F2124" t="s">
        <v>5296</v>
      </c>
      <c r="G2124" t="s">
        <v>5297</v>
      </c>
      <c r="H2124" t="s">
        <v>5298</v>
      </c>
      <c r="I2124" t="s">
        <v>5300</v>
      </c>
      <c r="J2124" t="s">
        <v>5300</v>
      </c>
      <c r="K2124" t="s">
        <v>5300</v>
      </c>
      <c r="L2124" t="s">
        <v>5301</v>
      </c>
      <c r="M2124" t="s">
        <v>5301</v>
      </c>
      <c r="N2124" t="s">
        <v>5301</v>
      </c>
      <c r="O2124" t="s">
        <v>46</v>
      </c>
      <c r="P2124" t="s">
        <v>46</v>
      </c>
      <c r="Q2124" t="s">
        <v>5285</v>
      </c>
      <c r="R2124" t="s">
        <v>46</v>
      </c>
    </row>
    <row r="2125">
      <c r="A2125" t="s">
        <v>5004</v>
      </c>
      <c r="B2125" t="s">
        <v>38</v>
      </c>
      <c r="C2125" t="s">
        <v>32</v>
      </c>
      <c r="D2125" t="s">
        <v>39</v>
      </c>
      <c r="E2125" t="s">
        <v>5302</v>
      </c>
      <c r="F2125" t="s">
        <v>149</v>
      </c>
      <c r="G2125" t="s">
        <v>5013</v>
      </c>
      <c r="H2125" t="s">
        <v>5303</v>
      </c>
      <c r="I2125" t="s">
        <v>5015</v>
      </c>
      <c r="J2125" t="s">
        <v>5015</v>
      </c>
      <c r="K2125" t="s">
        <v>5015</v>
      </c>
      <c r="L2125" t="s">
        <v>5304</v>
      </c>
      <c r="M2125" t="s">
        <v>5304</v>
      </c>
      <c r="N2125" t="s">
        <v>5304</v>
      </c>
      <c r="O2125" t="s">
        <v>46</v>
      </c>
      <c r="P2125" t="s">
        <v>46</v>
      </c>
      <c r="Q2125" t="s">
        <v>5285</v>
      </c>
      <c r="R2125" t="s">
        <v>46</v>
      </c>
    </row>
    <row r="2126">
      <c r="A2126" t="s">
        <v>5004</v>
      </c>
      <c r="B2126" t="s">
        <v>122</v>
      </c>
      <c r="C2126" t="s">
        <v>32</v>
      </c>
      <c r="D2126" t="s">
        <v>39</v>
      </c>
      <c r="E2126" t="s">
        <v>5302</v>
      </c>
      <c r="F2126" t="s">
        <v>149</v>
      </c>
      <c r="G2126" t="s">
        <v>5013</v>
      </c>
      <c r="H2126" t="s">
        <v>5303</v>
      </c>
      <c r="I2126" t="s">
        <v>5305</v>
      </c>
      <c r="J2126" t="s">
        <v>5305</v>
      </c>
      <c r="K2126" t="s">
        <v>5305</v>
      </c>
      <c r="L2126" t="s">
        <v>5290</v>
      </c>
      <c r="M2126" t="s">
        <v>5290</v>
      </c>
      <c r="N2126" t="s">
        <v>5290</v>
      </c>
      <c r="O2126" t="s">
        <v>46</v>
      </c>
      <c r="P2126" t="s">
        <v>46</v>
      </c>
      <c r="Q2126" t="s">
        <v>5285</v>
      </c>
      <c r="R2126" t="s">
        <v>46</v>
      </c>
    </row>
    <row r="2127">
      <c r="A2127" t="s">
        <v>5004</v>
      </c>
      <c r="B2127" t="s">
        <v>38</v>
      </c>
      <c r="C2127" t="s">
        <v>32</v>
      </c>
      <c r="D2127" t="s">
        <v>39</v>
      </c>
      <c r="E2127" t="s">
        <v>5306</v>
      </c>
      <c r="F2127" t="s">
        <v>2219</v>
      </c>
      <c r="G2127" t="s">
        <v>5307</v>
      </c>
      <c r="H2127" t="s">
        <v>5308</v>
      </c>
      <c r="I2127" t="s">
        <v>5309</v>
      </c>
      <c r="J2127" t="s">
        <v>5309</v>
      </c>
      <c r="K2127" t="s">
        <v>5309</v>
      </c>
      <c r="L2127" t="s">
        <v>5310</v>
      </c>
      <c r="M2127" t="s">
        <v>5310</v>
      </c>
      <c r="N2127" t="s">
        <v>5310</v>
      </c>
      <c r="O2127" t="s">
        <v>46</v>
      </c>
      <c r="P2127" t="s">
        <v>46</v>
      </c>
      <c r="Q2127" t="s">
        <v>5285</v>
      </c>
      <c r="R2127" t="s">
        <v>46</v>
      </c>
    </row>
    <row r="2128">
      <c r="A2128" t="s">
        <v>5004</v>
      </c>
      <c r="B2128" t="s">
        <v>122</v>
      </c>
      <c r="C2128" t="s">
        <v>32</v>
      </c>
      <c r="D2128" t="s">
        <v>39</v>
      </c>
      <c r="E2128" t="s">
        <v>5306</v>
      </c>
      <c r="F2128" t="s">
        <v>2219</v>
      </c>
      <c r="G2128" t="s">
        <v>5307</v>
      </c>
      <c r="H2128" t="s">
        <v>5308</v>
      </c>
      <c r="I2128" t="s">
        <v>5311</v>
      </c>
      <c r="J2128" t="s">
        <v>5311</v>
      </c>
      <c r="K2128" t="s">
        <v>5311</v>
      </c>
      <c r="L2128" t="s">
        <v>5310</v>
      </c>
      <c r="M2128" t="s">
        <v>5310</v>
      </c>
      <c r="N2128" t="s">
        <v>5310</v>
      </c>
      <c r="O2128" t="s">
        <v>46</v>
      </c>
      <c r="P2128" t="s">
        <v>46</v>
      </c>
      <c r="Q2128" t="s">
        <v>5285</v>
      </c>
      <c r="R2128" t="s">
        <v>46</v>
      </c>
    </row>
    <row r="2129">
      <c r="A2129" t="s">
        <v>5004</v>
      </c>
      <c r="B2129" t="s">
        <v>38</v>
      </c>
      <c r="C2129" t="s">
        <v>32</v>
      </c>
      <c r="D2129" t="s">
        <v>39</v>
      </c>
      <c r="E2129" t="s">
        <v>5312</v>
      </c>
      <c r="F2129" t="s">
        <v>49</v>
      </c>
      <c r="G2129" t="s">
        <v>5313</v>
      </c>
      <c r="H2129" t="s">
        <v>5292</v>
      </c>
      <c r="I2129" t="s">
        <v>5314</v>
      </c>
      <c r="J2129" t="s">
        <v>5314</v>
      </c>
      <c r="K2129" t="s">
        <v>5314</v>
      </c>
      <c r="L2129" t="s">
        <v>5315</v>
      </c>
      <c r="M2129" t="s">
        <v>5315</v>
      </c>
      <c r="N2129" t="s">
        <v>5315</v>
      </c>
      <c r="O2129" t="s">
        <v>46</v>
      </c>
      <c r="P2129" t="s">
        <v>46</v>
      </c>
      <c r="Q2129" t="s">
        <v>5285</v>
      </c>
      <c r="R2129" t="s">
        <v>46</v>
      </c>
    </row>
    <row r="2130">
      <c r="A2130" t="s">
        <v>5004</v>
      </c>
      <c r="B2130" t="s">
        <v>122</v>
      </c>
      <c r="C2130" t="s">
        <v>32</v>
      </c>
      <c r="D2130" t="s">
        <v>39</v>
      </c>
      <c r="E2130" t="s">
        <v>5312</v>
      </c>
      <c r="F2130" t="s">
        <v>49</v>
      </c>
      <c r="G2130" t="s">
        <v>5313</v>
      </c>
      <c r="H2130" t="s">
        <v>5292</v>
      </c>
      <c r="I2130" t="s">
        <v>5316</v>
      </c>
      <c r="J2130" t="s">
        <v>5316</v>
      </c>
      <c r="K2130" t="s">
        <v>5316</v>
      </c>
      <c r="L2130" t="s">
        <v>5317</v>
      </c>
      <c r="M2130" t="s">
        <v>5317</v>
      </c>
      <c r="N2130" t="s">
        <v>5317</v>
      </c>
      <c r="O2130" t="s">
        <v>46</v>
      </c>
      <c r="P2130" t="s">
        <v>46</v>
      </c>
      <c r="Q2130" t="s">
        <v>5285</v>
      </c>
      <c r="R2130" t="s">
        <v>46</v>
      </c>
    </row>
    <row r="2131">
      <c r="A2131" t="s">
        <v>5004</v>
      </c>
      <c r="B2131" t="s">
        <v>38</v>
      </c>
      <c r="C2131" t="s">
        <v>32</v>
      </c>
      <c r="D2131" t="s">
        <v>39</v>
      </c>
      <c r="E2131" t="s">
        <v>5318</v>
      </c>
      <c r="F2131" t="s">
        <v>1779</v>
      </c>
      <c r="G2131" t="s">
        <v>5212</v>
      </c>
      <c r="H2131" t="s">
        <v>5067</v>
      </c>
      <c r="I2131" t="s">
        <v>5319</v>
      </c>
      <c r="J2131" t="s">
        <v>5319</v>
      </c>
      <c r="K2131" t="s">
        <v>5319</v>
      </c>
      <c r="L2131" t="s">
        <v>5234</v>
      </c>
      <c r="M2131" t="s">
        <v>5234</v>
      </c>
      <c r="N2131" t="s">
        <v>5234</v>
      </c>
      <c r="O2131" t="s">
        <v>46</v>
      </c>
      <c r="P2131" t="s">
        <v>46</v>
      </c>
      <c r="Q2131" t="s">
        <v>5320</v>
      </c>
      <c r="R2131" t="s">
        <v>46</v>
      </c>
    </row>
    <row r="2132">
      <c r="A2132" t="s">
        <v>5004</v>
      </c>
      <c r="B2132" t="s">
        <v>122</v>
      </c>
      <c r="C2132" t="s">
        <v>32</v>
      </c>
      <c r="D2132" t="s">
        <v>39</v>
      </c>
      <c r="E2132" t="s">
        <v>5318</v>
      </c>
      <c r="F2132" t="s">
        <v>1779</v>
      </c>
      <c r="G2132" t="s">
        <v>5212</v>
      </c>
      <c r="H2132" t="s">
        <v>5067</v>
      </c>
      <c r="I2132" t="s">
        <v>5321</v>
      </c>
      <c r="J2132" t="s">
        <v>5321</v>
      </c>
      <c r="K2132" t="s">
        <v>5321</v>
      </c>
      <c r="L2132" t="s">
        <v>5094</v>
      </c>
      <c r="M2132" t="s">
        <v>5094</v>
      </c>
      <c r="N2132" t="s">
        <v>5094</v>
      </c>
      <c r="O2132" t="s">
        <v>46</v>
      </c>
      <c r="P2132" t="s">
        <v>46</v>
      </c>
      <c r="Q2132" t="s">
        <v>5320</v>
      </c>
      <c r="R2132" t="s">
        <v>46</v>
      </c>
    </row>
    <row r="2133">
      <c r="A2133" t="s">
        <v>5004</v>
      </c>
      <c r="B2133" t="s">
        <v>38</v>
      </c>
      <c r="C2133" t="s">
        <v>32</v>
      </c>
      <c r="D2133" t="s">
        <v>39</v>
      </c>
      <c r="E2133" t="s">
        <v>5235</v>
      </c>
      <c r="F2133" t="s">
        <v>535</v>
      </c>
      <c r="G2133" t="s">
        <v>5322</v>
      </c>
      <c r="H2133" t="s">
        <v>5323</v>
      </c>
      <c r="I2133" t="s">
        <v>5324</v>
      </c>
      <c r="J2133" t="s">
        <v>5324</v>
      </c>
      <c r="K2133" t="s">
        <v>5324</v>
      </c>
      <c r="L2133" t="s">
        <v>5325</v>
      </c>
      <c r="M2133" t="s">
        <v>5325</v>
      </c>
      <c r="N2133" t="s">
        <v>5325</v>
      </c>
      <c r="O2133" t="s">
        <v>46</v>
      </c>
      <c r="P2133" t="s">
        <v>46</v>
      </c>
      <c r="Q2133" t="s">
        <v>5320</v>
      </c>
      <c r="R2133" t="s">
        <v>46</v>
      </c>
    </row>
    <row r="2134">
      <c r="A2134" t="s">
        <v>5004</v>
      </c>
      <c r="B2134" t="s">
        <v>122</v>
      </c>
      <c r="C2134" t="s">
        <v>32</v>
      </c>
      <c r="D2134" t="s">
        <v>39</v>
      </c>
      <c r="E2134" t="s">
        <v>5235</v>
      </c>
      <c r="F2134" t="s">
        <v>535</v>
      </c>
      <c r="G2134" t="s">
        <v>5322</v>
      </c>
      <c r="H2134" t="s">
        <v>5323</v>
      </c>
      <c r="I2134" t="s">
        <v>5326</v>
      </c>
      <c r="J2134" t="s">
        <v>5326</v>
      </c>
      <c r="K2134" t="s">
        <v>5326</v>
      </c>
      <c r="L2134" t="s">
        <v>5327</v>
      </c>
      <c r="M2134" t="s">
        <v>5327</v>
      </c>
      <c r="N2134" t="s">
        <v>5327</v>
      </c>
      <c r="O2134" t="s">
        <v>46</v>
      </c>
      <c r="P2134" t="s">
        <v>46</v>
      </c>
      <c r="Q2134" t="s">
        <v>5320</v>
      </c>
      <c r="R2134" t="s">
        <v>46</v>
      </c>
    </row>
    <row r="2135">
      <c r="A2135" t="s">
        <v>5004</v>
      </c>
      <c r="B2135" t="s">
        <v>38</v>
      </c>
      <c r="C2135" t="s">
        <v>32</v>
      </c>
      <c r="D2135" t="s">
        <v>39</v>
      </c>
      <c r="E2135" t="s">
        <v>5328</v>
      </c>
      <c r="F2135" t="s">
        <v>2155</v>
      </c>
      <c r="G2135" t="s">
        <v>5329</v>
      </c>
      <c r="H2135" t="s">
        <v>5129</v>
      </c>
      <c r="I2135" t="s">
        <v>5259</v>
      </c>
      <c r="J2135" t="s">
        <v>5259</v>
      </c>
      <c r="K2135" t="s">
        <v>5259</v>
      </c>
      <c r="L2135" t="s">
        <v>5119</v>
      </c>
      <c r="M2135" t="s">
        <v>5119</v>
      </c>
      <c r="N2135" t="s">
        <v>5119</v>
      </c>
      <c r="O2135" t="s">
        <v>46</v>
      </c>
      <c r="P2135" t="s">
        <v>46</v>
      </c>
      <c r="Q2135" t="s">
        <v>5330</v>
      </c>
      <c r="R2135" t="s">
        <v>46</v>
      </c>
    </row>
    <row r="2136">
      <c r="A2136" t="s">
        <v>5004</v>
      </c>
      <c r="B2136" t="s">
        <v>122</v>
      </c>
      <c r="C2136" t="s">
        <v>32</v>
      </c>
      <c r="D2136" t="s">
        <v>39</v>
      </c>
      <c r="E2136" t="s">
        <v>5328</v>
      </c>
      <c r="F2136" t="s">
        <v>2155</v>
      </c>
      <c r="G2136" t="s">
        <v>5329</v>
      </c>
      <c r="H2136" t="s">
        <v>5129</v>
      </c>
      <c r="I2136" t="s">
        <v>5331</v>
      </c>
      <c r="J2136" t="s">
        <v>5331</v>
      </c>
      <c r="K2136" t="s">
        <v>5331</v>
      </c>
      <c r="L2136" t="s">
        <v>5034</v>
      </c>
      <c r="M2136" t="s">
        <v>5034</v>
      </c>
      <c r="N2136" t="s">
        <v>5034</v>
      </c>
      <c r="O2136" t="s">
        <v>46</v>
      </c>
      <c r="P2136" t="s">
        <v>46</v>
      </c>
      <c r="Q2136" t="s">
        <v>5330</v>
      </c>
      <c r="R2136" t="s">
        <v>46</v>
      </c>
    </row>
    <row r="2137">
      <c r="A2137" t="s">
        <v>5004</v>
      </c>
      <c r="B2137" t="s">
        <v>38</v>
      </c>
      <c r="C2137" t="s">
        <v>32</v>
      </c>
      <c r="D2137" t="s">
        <v>39</v>
      </c>
      <c r="E2137" t="s">
        <v>5332</v>
      </c>
      <c r="F2137" t="s">
        <v>2267</v>
      </c>
      <c r="G2137" t="s">
        <v>5255</v>
      </c>
      <c r="H2137" t="s">
        <v>5333</v>
      </c>
      <c r="I2137" t="s">
        <v>5334</v>
      </c>
      <c r="J2137" t="s">
        <v>5334</v>
      </c>
      <c r="K2137" t="s">
        <v>5334</v>
      </c>
      <c r="L2137" t="s">
        <v>5335</v>
      </c>
      <c r="M2137" t="s">
        <v>5335</v>
      </c>
      <c r="N2137" t="s">
        <v>5335</v>
      </c>
      <c r="O2137" t="s">
        <v>46</v>
      </c>
      <c r="P2137" t="s">
        <v>46</v>
      </c>
      <c r="Q2137" t="s">
        <v>5320</v>
      </c>
      <c r="R2137" t="s">
        <v>46</v>
      </c>
    </row>
    <row r="2138">
      <c r="A2138" t="s">
        <v>5004</v>
      </c>
      <c r="B2138" t="s">
        <v>122</v>
      </c>
      <c r="C2138" t="s">
        <v>32</v>
      </c>
      <c r="D2138" t="s">
        <v>39</v>
      </c>
      <c r="E2138" t="s">
        <v>5332</v>
      </c>
      <c r="F2138" t="s">
        <v>2267</v>
      </c>
      <c r="G2138" t="s">
        <v>5255</v>
      </c>
      <c r="H2138" t="s">
        <v>5333</v>
      </c>
      <c r="I2138" t="s">
        <v>5336</v>
      </c>
      <c r="J2138" t="s">
        <v>5336</v>
      </c>
      <c r="K2138" t="s">
        <v>5336</v>
      </c>
      <c r="L2138" t="s">
        <v>5337</v>
      </c>
      <c r="M2138" t="s">
        <v>5337</v>
      </c>
      <c r="N2138" t="s">
        <v>5337</v>
      </c>
      <c r="O2138" t="s">
        <v>46</v>
      </c>
      <c r="P2138" t="s">
        <v>46</v>
      </c>
      <c r="Q2138" t="s">
        <v>5320</v>
      </c>
      <c r="R2138" t="s">
        <v>46</v>
      </c>
    </row>
    <row r="2139">
      <c r="A2139" t="s">
        <v>5004</v>
      </c>
      <c r="B2139" t="s">
        <v>38</v>
      </c>
      <c r="C2139" t="s">
        <v>32</v>
      </c>
      <c r="D2139" t="s">
        <v>39</v>
      </c>
      <c r="E2139" t="s">
        <v>5338</v>
      </c>
      <c r="F2139" t="s">
        <v>1069</v>
      </c>
      <c r="G2139" t="s">
        <v>5339</v>
      </c>
      <c r="H2139" t="s">
        <v>5233</v>
      </c>
      <c r="I2139" t="s">
        <v>5220</v>
      </c>
      <c r="J2139" t="s">
        <v>5220</v>
      </c>
      <c r="K2139" t="s">
        <v>5220</v>
      </c>
      <c r="L2139" t="s">
        <v>5340</v>
      </c>
      <c r="M2139" t="s">
        <v>5340</v>
      </c>
      <c r="N2139" t="s">
        <v>5340</v>
      </c>
      <c r="O2139" t="s">
        <v>46</v>
      </c>
      <c r="P2139" t="s">
        <v>46</v>
      </c>
      <c r="Q2139" t="s">
        <v>5320</v>
      </c>
      <c r="R2139" t="s">
        <v>46</v>
      </c>
    </row>
    <row r="2140">
      <c r="A2140" t="s">
        <v>5004</v>
      </c>
      <c r="B2140" t="s">
        <v>122</v>
      </c>
      <c r="C2140" t="s">
        <v>32</v>
      </c>
      <c r="D2140" t="s">
        <v>39</v>
      </c>
      <c r="E2140" t="s">
        <v>5338</v>
      </c>
      <c r="F2140" t="s">
        <v>1069</v>
      </c>
      <c r="G2140" t="s">
        <v>5339</v>
      </c>
      <c r="H2140" t="s">
        <v>5233</v>
      </c>
      <c r="I2140" t="s">
        <v>5341</v>
      </c>
      <c r="J2140" t="s">
        <v>5341</v>
      </c>
      <c r="K2140" t="s">
        <v>5341</v>
      </c>
      <c r="L2140" t="s">
        <v>5342</v>
      </c>
      <c r="M2140" t="s">
        <v>5342</v>
      </c>
      <c r="N2140" t="s">
        <v>5342</v>
      </c>
      <c r="O2140" t="s">
        <v>46</v>
      </c>
      <c r="P2140" t="s">
        <v>46</v>
      </c>
      <c r="Q2140" t="s">
        <v>5320</v>
      </c>
      <c r="R2140" t="s">
        <v>46</v>
      </c>
    </row>
    <row r="2141">
      <c r="A2141" t="s">
        <v>5004</v>
      </c>
      <c r="B2141" t="s">
        <v>38</v>
      </c>
      <c r="C2141" t="s">
        <v>32</v>
      </c>
      <c r="D2141" t="s">
        <v>39</v>
      </c>
      <c r="E2141" t="s">
        <v>5343</v>
      </c>
      <c r="F2141" t="s">
        <v>1116</v>
      </c>
      <c r="G2141" t="s">
        <v>5344</v>
      </c>
      <c r="H2141" t="s">
        <v>5345</v>
      </c>
      <c r="I2141" t="s">
        <v>5346</v>
      </c>
      <c r="J2141" t="s">
        <v>5346</v>
      </c>
      <c r="K2141" t="s">
        <v>5346</v>
      </c>
      <c r="L2141" t="s">
        <v>5347</v>
      </c>
      <c r="M2141" t="s">
        <v>5347</v>
      </c>
      <c r="N2141" t="s">
        <v>5347</v>
      </c>
      <c r="O2141" t="s">
        <v>46</v>
      </c>
      <c r="P2141" t="s">
        <v>46</v>
      </c>
      <c r="Q2141" t="s">
        <v>5320</v>
      </c>
      <c r="R2141" t="s">
        <v>46</v>
      </c>
    </row>
    <row r="2142">
      <c r="A2142" t="s">
        <v>5004</v>
      </c>
      <c r="B2142" t="s">
        <v>122</v>
      </c>
      <c r="C2142" t="s">
        <v>32</v>
      </c>
      <c r="D2142" t="s">
        <v>39</v>
      </c>
      <c r="E2142" t="s">
        <v>5343</v>
      </c>
      <c r="F2142" t="s">
        <v>1116</v>
      </c>
      <c r="G2142" t="s">
        <v>5344</v>
      </c>
      <c r="H2142" t="s">
        <v>5345</v>
      </c>
      <c r="I2142" t="s">
        <v>5348</v>
      </c>
      <c r="J2142" t="s">
        <v>5348</v>
      </c>
      <c r="K2142" t="s">
        <v>5348</v>
      </c>
      <c r="L2142" t="s">
        <v>5349</v>
      </c>
      <c r="M2142" t="s">
        <v>5349</v>
      </c>
      <c r="N2142" t="s">
        <v>5349</v>
      </c>
      <c r="O2142" t="s">
        <v>46</v>
      </c>
      <c r="P2142" t="s">
        <v>46</v>
      </c>
      <c r="Q2142" t="s">
        <v>5320</v>
      </c>
      <c r="R2142" t="s">
        <v>46</v>
      </c>
    </row>
    <row r="2143">
      <c r="A2143" t="s">
        <v>5004</v>
      </c>
      <c r="B2143" t="s">
        <v>38</v>
      </c>
      <c r="C2143" t="s">
        <v>32</v>
      </c>
      <c r="D2143" t="s">
        <v>39</v>
      </c>
      <c r="E2143" t="s">
        <v>910</v>
      </c>
      <c r="F2143" t="s">
        <v>1923</v>
      </c>
      <c r="G2143" t="s">
        <v>5350</v>
      </c>
      <c r="H2143" t="s">
        <v>5351</v>
      </c>
      <c r="I2143" t="s">
        <v>5109</v>
      </c>
      <c r="J2143" t="s">
        <v>5109</v>
      </c>
      <c r="K2143" t="s">
        <v>5109</v>
      </c>
      <c r="L2143" t="s">
        <v>5352</v>
      </c>
      <c r="M2143" t="s">
        <v>5352</v>
      </c>
      <c r="N2143" t="s">
        <v>5352</v>
      </c>
      <c r="O2143" t="s">
        <v>46</v>
      </c>
      <c r="P2143" t="s">
        <v>46</v>
      </c>
      <c r="Q2143" t="s">
        <v>5320</v>
      </c>
      <c r="R2143" t="s">
        <v>46</v>
      </c>
    </row>
    <row r="2144">
      <c r="A2144" t="s">
        <v>5004</v>
      </c>
      <c r="B2144" t="s">
        <v>122</v>
      </c>
      <c r="C2144" t="s">
        <v>32</v>
      </c>
      <c r="D2144" t="s">
        <v>39</v>
      </c>
      <c r="E2144" t="s">
        <v>910</v>
      </c>
      <c r="F2144" t="s">
        <v>1923</v>
      </c>
      <c r="G2144" t="s">
        <v>5350</v>
      </c>
      <c r="H2144" t="s">
        <v>5351</v>
      </c>
      <c r="I2144" t="s">
        <v>5353</v>
      </c>
      <c r="J2144" t="s">
        <v>5353</v>
      </c>
      <c r="K2144" t="s">
        <v>5353</v>
      </c>
      <c r="L2144" t="s">
        <v>5354</v>
      </c>
      <c r="M2144" t="s">
        <v>5354</v>
      </c>
      <c r="N2144" t="s">
        <v>5354</v>
      </c>
      <c r="O2144" t="s">
        <v>46</v>
      </c>
      <c r="P2144" t="s">
        <v>46</v>
      </c>
      <c r="Q2144" t="s">
        <v>5320</v>
      </c>
      <c r="R2144" t="s">
        <v>46</v>
      </c>
    </row>
    <row r="2145">
      <c r="A2145" t="s">
        <v>5004</v>
      </c>
      <c r="B2145" t="s">
        <v>38</v>
      </c>
      <c r="C2145" t="s">
        <v>32</v>
      </c>
      <c r="D2145" t="s">
        <v>39</v>
      </c>
      <c r="E2145" t="s">
        <v>5355</v>
      </c>
      <c r="F2145" t="s">
        <v>88</v>
      </c>
      <c r="G2145" t="s">
        <v>5356</v>
      </c>
      <c r="H2145" t="s">
        <v>5357</v>
      </c>
      <c r="I2145" t="s">
        <v>5358</v>
      </c>
      <c r="J2145" t="s">
        <v>5358</v>
      </c>
      <c r="K2145" t="s">
        <v>5358</v>
      </c>
      <c r="L2145" t="s">
        <v>5359</v>
      </c>
      <c r="M2145" t="s">
        <v>5359</v>
      </c>
      <c r="N2145" t="s">
        <v>5359</v>
      </c>
      <c r="O2145" t="s">
        <v>46</v>
      </c>
      <c r="P2145" t="s">
        <v>46</v>
      </c>
      <c r="Q2145" t="s">
        <v>5320</v>
      </c>
      <c r="R2145" t="s">
        <v>46</v>
      </c>
    </row>
    <row r="2146">
      <c r="A2146" t="s">
        <v>5004</v>
      </c>
      <c r="B2146" t="s">
        <v>122</v>
      </c>
      <c r="C2146" t="s">
        <v>32</v>
      </c>
      <c r="D2146" t="s">
        <v>39</v>
      </c>
      <c r="E2146" t="s">
        <v>5355</v>
      </c>
      <c r="F2146" t="s">
        <v>88</v>
      </c>
      <c r="G2146" t="s">
        <v>5356</v>
      </c>
      <c r="H2146" t="s">
        <v>5357</v>
      </c>
      <c r="I2146" t="s">
        <v>5326</v>
      </c>
      <c r="J2146" t="s">
        <v>5326</v>
      </c>
      <c r="K2146" t="s">
        <v>5326</v>
      </c>
      <c r="L2146" t="s">
        <v>5327</v>
      </c>
      <c r="M2146" t="s">
        <v>5327</v>
      </c>
      <c r="N2146" t="s">
        <v>5327</v>
      </c>
      <c r="O2146" t="s">
        <v>46</v>
      </c>
      <c r="P2146" t="s">
        <v>46</v>
      </c>
      <c r="Q2146" t="s">
        <v>5320</v>
      </c>
      <c r="R2146" t="s">
        <v>46</v>
      </c>
    </row>
    <row r="2147">
      <c r="A2147" t="s">
        <v>5004</v>
      </c>
      <c r="B2147" t="s">
        <v>38</v>
      </c>
      <c r="C2147" t="s">
        <v>32</v>
      </c>
      <c r="D2147" t="s">
        <v>39</v>
      </c>
      <c r="E2147" t="s">
        <v>506</v>
      </c>
      <c r="F2147" t="s">
        <v>443</v>
      </c>
      <c r="G2147" t="s">
        <v>5360</v>
      </c>
      <c r="H2147" t="s">
        <v>5361</v>
      </c>
      <c r="I2147" t="s">
        <v>5220</v>
      </c>
      <c r="J2147" t="s">
        <v>5220</v>
      </c>
      <c r="K2147" t="s">
        <v>5220</v>
      </c>
      <c r="L2147" t="s">
        <v>5221</v>
      </c>
      <c r="M2147" t="s">
        <v>5221</v>
      </c>
      <c r="N2147" t="s">
        <v>5221</v>
      </c>
      <c r="O2147" t="s">
        <v>46</v>
      </c>
      <c r="P2147" t="s">
        <v>46</v>
      </c>
      <c r="Q2147" t="s">
        <v>5362</v>
      </c>
      <c r="R2147" t="s">
        <v>46</v>
      </c>
    </row>
    <row r="2148">
      <c r="A2148" t="s">
        <v>5004</v>
      </c>
      <c r="B2148" t="s">
        <v>122</v>
      </c>
      <c r="C2148" t="s">
        <v>32</v>
      </c>
      <c r="D2148" t="s">
        <v>39</v>
      </c>
      <c r="E2148" t="s">
        <v>506</v>
      </c>
      <c r="F2148" t="s">
        <v>443</v>
      </c>
      <c r="G2148" t="s">
        <v>5360</v>
      </c>
      <c r="H2148" t="s">
        <v>5361</v>
      </c>
      <c r="I2148" t="s">
        <v>5341</v>
      </c>
      <c r="J2148" t="s">
        <v>5341</v>
      </c>
      <c r="K2148" t="s">
        <v>5341</v>
      </c>
      <c r="L2148" t="s">
        <v>5363</v>
      </c>
      <c r="M2148" t="s">
        <v>5363</v>
      </c>
      <c r="N2148" t="s">
        <v>5363</v>
      </c>
      <c r="O2148" t="s">
        <v>46</v>
      </c>
      <c r="P2148" t="s">
        <v>46</v>
      </c>
      <c r="Q2148" t="s">
        <v>5362</v>
      </c>
      <c r="R2148" t="s">
        <v>46</v>
      </c>
    </row>
    <row r="2149">
      <c r="A2149" t="s">
        <v>5004</v>
      </c>
      <c r="B2149" t="s">
        <v>38</v>
      </c>
      <c r="C2149" t="s">
        <v>32</v>
      </c>
      <c r="D2149" t="s">
        <v>39</v>
      </c>
      <c r="E2149" t="s">
        <v>593</v>
      </c>
      <c r="F2149" t="s">
        <v>3406</v>
      </c>
      <c r="G2149" t="s">
        <v>5364</v>
      </c>
      <c r="H2149" t="s">
        <v>5098</v>
      </c>
      <c r="I2149" t="s">
        <v>5365</v>
      </c>
      <c r="J2149" t="s">
        <v>5365</v>
      </c>
      <c r="K2149" t="s">
        <v>5365</v>
      </c>
      <c r="L2149" t="s">
        <v>5108</v>
      </c>
      <c r="M2149" t="s">
        <v>5108</v>
      </c>
      <c r="N2149" t="s">
        <v>5108</v>
      </c>
      <c r="O2149" t="s">
        <v>46</v>
      </c>
      <c r="P2149" t="s">
        <v>46</v>
      </c>
      <c r="Q2149" t="s">
        <v>5362</v>
      </c>
      <c r="R2149" t="s">
        <v>46</v>
      </c>
    </row>
    <row r="2150">
      <c r="A2150" t="s">
        <v>5004</v>
      </c>
      <c r="B2150" t="s">
        <v>122</v>
      </c>
      <c r="C2150" t="s">
        <v>32</v>
      </c>
      <c r="D2150" t="s">
        <v>39</v>
      </c>
      <c r="E2150" t="s">
        <v>593</v>
      </c>
      <c r="F2150" t="s">
        <v>3406</v>
      </c>
      <c r="G2150" t="s">
        <v>5364</v>
      </c>
      <c r="H2150" t="s">
        <v>5098</v>
      </c>
      <c r="I2150" t="s">
        <v>5359</v>
      </c>
      <c r="J2150" t="s">
        <v>5359</v>
      </c>
      <c r="K2150" t="s">
        <v>5359</v>
      </c>
      <c r="L2150" t="s">
        <v>5366</v>
      </c>
      <c r="M2150" t="s">
        <v>5366</v>
      </c>
      <c r="N2150" t="s">
        <v>5366</v>
      </c>
      <c r="O2150" t="s">
        <v>46</v>
      </c>
      <c r="P2150" t="s">
        <v>46</v>
      </c>
      <c r="Q2150" t="s">
        <v>5362</v>
      </c>
      <c r="R2150" t="s">
        <v>46</v>
      </c>
    </row>
    <row r="2151">
      <c r="A2151" t="s">
        <v>5004</v>
      </c>
      <c r="B2151" t="s">
        <v>38</v>
      </c>
      <c r="C2151" t="s">
        <v>32</v>
      </c>
      <c r="D2151" t="s">
        <v>39</v>
      </c>
      <c r="E2151" t="s">
        <v>5367</v>
      </c>
      <c r="F2151" t="s">
        <v>2822</v>
      </c>
      <c r="G2151" t="s">
        <v>5368</v>
      </c>
      <c r="H2151" t="s">
        <v>5369</v>
      </c>
      <c r="I2151" t="s">
        <v>5358</v>
      </c>
      <c r="J2151" t="s">
        <v>5358</v>
      </c>
      <c r="K2151" t="s">
        <v>5358</v>
      </c>
      <c r="L2151" t="s">
        <v>5220</v>
      </c>
      <c r="M2151" t="s">
        <v>5220</v>
      </c>
      <c r="N2151" t="s">
        <v>5220</v>
      </c>
      <c r="O2151" t="s">
        <v>46</v>
      </c>
      <c r="P2151" t="s">
        <v>46</v>
      </c>
      <c r="Q2151" t="s">
        <v>5362</v>
      </c>
      <c r="R2151" t="s">
        <v>46</v>
      </c>
    </row>
    <row r="2152">
      <c r="A2152" t="s">
        <v>5004</v>
      </c>
      <c r="B2152" t="s">
        <v>122</v>
      </c>
      <c r="C2152" t="s">
        <v>32</v>
      </c>
      <c r="D2152" t="s">
        <v>39</v>
      </c>
      <c r="E2152" t="s">
        <v>5367</v>
      </c>
      <c r="F2152" t="s">
        <v>2822</v>
      </c>
      <c r="G2152" t="s">
        <v>5368</v>
      </c>
      <c r="H2152" t="s">
        <v>5369</v>
      </c>
      <c r="I2152" t="s">
        <v>5340</v>
      </c>
      <c r="J2152" t="s">
        <v>5340</v>
      </c>
      <c r="K2152" t="s">
        <v>5340</v>
      </c>
      <c r="L2152" t="s">
        <v>5111</v>
      </c>
      <c r="M2152" t="s">
        <v>5111</v>
      </c>
      <c r="N2152" t="s">
        <v>5111</v>
      </c>
      <c r="O2152" t="s">
        <v>46</v>
      </c>
      <c r="P2152" t="s">
        <v>46</v>
      </c>
      <c r="Q2152" t="s">
        <v>5362</v>
      </c>
      <c r="R2152" t="s">
        <v>46</v>
      </c>
    </row>
    <row r="2153">
      <c r="A2153" t="s">
        <v>5004</v>
      </c>
      <c r="B2153" t="s">
        <v>38</v>
      </c>
      <c r="C2153" t="s">
        <v>32</v>
      </c>
      <c r="D2153" t="s">
        <v>39</v>
      </c>
      <c r="E2153" t="s">
        <v>853</v>
      </c>
      <c r="F2153" t="s">
        <v>2292</v>
      </c>
      <c r="G2153" t="s">
        <v>5370</v>
      </c>
      <c r="H2153" t="s">
        <v>5371</v>
      </c>
      <c r="I2153" t="s">
        <v>5372</v>
      </c>
      <c r="J2153" t="s">
        <v>5372</v>
      </c>
      <c r="K2153" t="s">
        <v>5372</v>
      </c>
      <c r="L2153" t="s">
        <v>5161</v>
      </c>
      <c r="M2153" t="s">
        <v>5161</v>
      </c>
      <c r="N2153" t="s">
        <v>5161</v>
      </c>
      <c r="O2153" t="s">
        <v>46</v>
      </c>
      <c r="P2153" t="s">
        <v>46</v>
      </c>
      <c r="Q2153" t="s">
        <v>5362</v>
      </c>
      <c r="R2153" t="s">
        <v>46</v>
      </c>
    </row>
    <row r="2154">
      <c r="A2154" t="s">
        <v>5004</v>
      </c>
      <c r="B2154" t="s">
        <v>122</v>
      </c>
      <c r="C2154" t="s">
        <v>32</v>
      </c>
      <c r="D2154" t="s">
        <v>39</v>
      </c>
      <c r="E2154" t="s">
        <v>853</v>
      </c>
      <c r="F2154" t="s">
        <v>2292</v>
      </c>
      <c r="G2154" t="s">
        <v>5370</v>
      </c>
      <c r="H2154" t="s">
        <v>5371</v>
      </c>
      <c r="I2154" t="s">
        <v>5373</v>
      </c>
      <c r="J2154" t="s">
        <v>5373</v>
      </c>
      <c r="K2154" t="s">
        <v>5373</v>
      </c>
      <c r="L2154" t="s">
        <v>5374</v>
      </c>
      <c r="M2154" t="s">
        <v>5374</v>
      </c>
      <c r="N2154" t="s">
        <v>5374</v>
      </c>
      <c r="O2154" t="s">
        <v>46</v>
      </c>
      <c r="P2154" t="s">
        <v>46</v>
      </c>
      <c r="Q2154" t="s">
        <v>5362</v>
      </c>
      <c r="R2154" t="s">
        <v>46</v>
      </c>
    </row>
    <row r="2155">
      <c r="A2155" t="s">
        <v>5004</v>
      </c>
      <c r="B2155" t="s">
        <v>38</v>
      </c>
      <c r="C2155" t="s">
        <v>32</v>
      </c>
      <c r="D2155" t="s">
        <v>39</v>
      </c>
      <c r="E2155" t="s">
        <v>5375</v>
      </c>
      <c r="F2155" t="s">
        <v>1923</v>
      </c>
      <c r="G2155" t="s">
        <v>5144</v>
      </c>
      <c r="H2155" t="s">
        <v>5376</v>
      </c>
      <c r="I2155" t="s">
        <v>5377</v>
      </c>
      <c r="J2155" t="s">
        <v>5377</v>
      </c>
      <c r="K2155" t="s">
        <v>5377</v>
      </c>
      <c r="L2155" t="s">
        <v>5016</v>
      </c>
      <c r="M2155" t="s">
        <v>5016</v>
      </c>
      <c r="N2155" t="s">
        <v>5016</v>
      </c>
      <c r="O2155" t="s">
        <v>46</v>
      </c>
      <c r="P2155" t="s">
        <v>46</v>
      </c>
      <c r="Q2155" t="s">
        <v>5362</v>
      </c>
      <c r="R2155" t="s">
        <v>46</v>
      </c>
    </row>
    <row r="2156">
      <c r="A2156" t="s">
        <v>5004</v>
      </c>
      <c r="B2156" t="s">
        <v>122</v>
      </c>
      <c r="C2156" t="s">
        <v>32</v>
      </c>
      <c r="D2156" t="s">
        <v>39</v>
      </c>
      <c r="E2156" t="s">
        <v>5375</v>
      </c>
      <c r="F2156" t="s">
        <v>1923</v>
      </c>
      <c r="G2156" t="s">
        <v>5144</v>
      </c>
      <c r="H2156" t="s">
        <v>5376</v>
      </c>
      <c r="I2156" t="s">
        <v>5303</v>
      </c>
      <c r="J2156" t="s">
        <v>5303</v>
      </c>
      <c r="K2156" t="s">
        <v>5303</v>
      </c>
      <c r="L2156" t="s">
        <v>5378</v>
      </c>
      <c r="M2156" t="s">
        <v>5378</v>
      </c>
      <c r="N2156" t="s">
        <v>5378</v>
      </c>
      <c r="O2156" t="s">
        <v>46</v>
      </c>
      <c r="P2156" t="s">
        <v>46</v>
      </c>
      <c r="Q2156" t="s">
        <v>5362</v>
      </c>
      <c r="R2156" t="s">
        <v>46</v>
      </c>
    </row>
    <row r="2157">
      <c r="A2157" t="s">
        <v>5004</v>
      </c>
      <c r="B2157" t="s">
        <v>38</v>
      </c>
      <c r="C2157" t="s">
        <v>32</v>
      </c>
      <c r="D2157" t="s">
        <v>39</v>
      </c>
      <c r="E2157" t="s">
        <v>889</v>
      </c>
      <c r="F2157" t="s">
        <v>3629</v>
      </c>
      <c r="G2157" t="s">
        <v>5344</v>
      </c>
      <c r="H2157" t="s">
        <v>5379</v>
      </c>
      <c r="I2157" t="s">
        <v>5380</v>
      </c>
      <c r="J2157" t="s">
        <v>5380</v>
      </c>
      <c r="K2157" t="s">
        <v>5380</v>
      </c>
      <c r="L2157" t="s">
        <v>5325</v>
      </c>
      <c r="M2157" t="s">
        <v>5325</v>
      </c>
      <c r="N2157" t="s">
        <v>5325</v>
      </c>
      <c r="O2157" t="s">
        <v>46</v>
      </c>
      <c r="P2157" t="s">
        <v>46</v>
      </c>
      <c r="Q2157" t="s">
        <v>5362</v>
      </c>
      <c r="R2157" t="s">
        <v>46</v>
      </c>
    </row>
    <row r="2158">
      <c r="A2158" t="s">
        <v>5004</v>
      </c>
      <c r="B2158" t="s">
        <v>122</v>
      </c>
      <c r="C2158" t="s">
        <v>32</v>
      </c>
      <c r="D2158" t="s">
        <v>39</v>
      </c>
      <c r="E2158" t="s">
        <v>889</v>
      </c>
      <c r="F2158" t="s">
        <v>3629</v>
      </c>
      <c r="G2158" t="s">
        <v>5344</v>
      </c>
      <c r="H2158" t="s">
        <v>5379</v>
      </c>
      <c r="I2158" t="s">
        <v>5381</v>
      </c>
      <c r="J2158" t="s">
        <v>5381</v>
      </c>
      <c r="K2158" t="s">
        <v>5381</v>
      </c>
      <c r="L2158" t="s">
        <v>5327</v>
      </c>
      <c r="M2158" t="s">
        <v>5327</v>
      </c>
      <c r="N2158" t="s">
        <v>5327</v>
      </c>
      <c r="O2158" t="s">
        <v>46</v>
      </c>
      <c r="P2158" t="s">
        <v>46</v>
      </c>
      <c r="Q2158" t="s">
        <v>5362</v>
      </c>
      <c r="R2158" t="s">
        <v>46</v>
      </c>
    </row>
    <row r="2159">
      <c r="A2159" t="s">
        <v>5004</v>
      </c>
      <c r="B2159" t="s">
        <v>38</v>
      </c>
      <c r="C2159" t="s">
        <v>32</v>
      </c>
      <c r="D2159" t="s">
        <v>39</v>
      </c>
      <c r="E2159" t="s">
        <v>5382</v>
      </c>
      <c r="F2159" t="s">
        <v>1315</v>
      </c>
      <c r="G2159" t="s">
        <v>5383</v>
      </c>
      <c r="H2159" t="s">
        <v>5384</v>
      </c>
      <c r="I2159" t="s">
        <v>5081</v>
      </c>
      <c r="J2159" t="s">
        <v>5081</v>
      </c>
      <c r="K2159" t="s">
        <v>5081</v>
      </c>
      <c r="L2159" t="s">
        <v>5051</v>
      </c>
      <c r="M2159" t="s">
        <v>5051</v>
      </c>
      <c r="N2159" t="s">
        <v>5051</v>
      </c>
      <c r="O2159" t="s">
        <v>46</v>
      </c>
      <c r="P2159" t="s">
        <v>46</v>
      </c>
      <c r="Q2159" t="s">
        <v>5385</v>
      </c>
      <c r="R2159" t="s">
        <v>46</v>
      </c>
    </row>
    <row r="2160">
      <c r="A2160" t="s">
        <v>5004</v>
      </c>
      <c r="B2160" t="s">
        <v>122</v>
      </c>
      <c r="C2160" t="s">
        <v>32</v>
      </c>
      <c r="D2160" t="s">
        <v>39</v>
      </c>
      <c r="E2160" t="s">
        <v>5382</v>
      </c>
      <c r="F2160" t="s">
        <v>1315</v>
      </c>
      <c r="G2160" t="s">
        <v>5383</v>
      </c>
      <c r="H2160" t="s">
        <v>5384</v>
      </c>
      <c r="I2160" t="s">
        <v>5280</v>
      </c>
      <c r="J2160" t="s">
        <v>5280</v>
      </c>
      <c r="K2160" t="s">
        <v>5280</v>
      </c>
      <c r="L2160" t="s">
        <v>5239</v>
      </c>
      <c r="M2160" t="s">
        <v>5239</v>
      </c>
      <c r="N2160" t="s">
        <v>5239</v>
      </c>
      <c r="O2160" t="s">
        <v>46</v>
      </c>
      <c r="P2160" t="s">
        <v>46</v>
      </c>
      <c r="Q2160" t="s">
        <v>5385</v>
      </c>
      <c r="R2160" t="s">
        <v>46</v>
      </c>
    </row>
    <row r="2161">
      <c r="A2161" t="s">
        <v>5004</v>
      </c>
      <c r="B2161" t="s">
        <v>38</v>
      </c>
      <c r="C2161" t="s">
        <v>32</v>
      </c>
      <c r="D2161" t="s">
        <v>39</v>
      </c>
      <c r="E2161" t="s">
        <v>902</v>
      </c>
      <c r="F2161" t="s">
        <v>199</v>
      </c>
      <c r="G2161" t="s">
        <v>5386</v>
      </c>
      <c r="H2161" t="s">
        <v>5213</v>
      </c>
      <c r="I2161" t="s">
        <v>5070</v>
      </c>
      <c r="J2161" t="s">
        <v>5070</v>
      </c>
      <c r="K2161" t="s">
        <v>5070</v>
      </c>
      <c r="L2161" t="s">
        <v>5039</v>
      </c>
      <c r="M2161" t="s">
        <v>5039</v>
      </c>
      <c r="N2161" t="s">
        <v>5039</v>
      </c>
      <c r="O2161" t="s">
        <v>46</v>
      </c>
      <c r="P2161" t="s">
        <v>46</v>
      </c>
      <c r="Q2161" t="s">
        <v>5385</v>
      </c>
      <c r="R2161" t="s">
        <v>46</v>
      </c>
    </row>
    <row r="2162">
      <c r="A2162" t="s">
        <v>5004</v>
      </c>
      <c r="B2162" t="s">
        <v>122</v>
      </c>
      <c r="C2162" t="s">
        <v>32</v>
      </c>
      <c r="D2162" t="s">
        <v>39</v>
      </c>
      <c r="E2162" t="s">
        <v>902</v>
      </c>
      <c r="F2162" t="s">
        <v>199</v>
      </c>
      <c r="G2162" t="s">
        <v>5386</v>
      </c>
      <c r="H2162" t="s">
        <v>5213</v>
      </c>
      <c r="I2162" t="s">
        <v>5357</v>
      </c>
      <c r="J2162" t="s">
        <v>5357</v>
      </c>
      <c r="K2162" t="s">
        <v>5357</v>
      </c>
      <c r="L2162" t="s">
        <v>5387</v>
      </c>
      <c r="M2162" t="s">
        <v>5387</v>
      </c>
      <c r="N2162" t="s">
        <v>5387</v>
      </c>
      <c r="O2162" t="s">
        <v>46</v>
      </c>
      <c r="P2162" t="s">
        <v>46</v>
      </c>
      <c r="Q2162" t="s">
        <v>5385</v>
      </c>
      <c r="R2162" t="s">
        <v>46</v>
      </c>
    </row>
    <row r="2163">
      <c r="A2163" t="s">
        <v>5004</v>
      </c>
      <c r="B2163" t="s">
        <v>38</v>
      </c>
      <c r="C2163" t="s">
        <v>32</v>
      </c>
      <c r="D2163" t="s">
        <v>39</v>
      </c>
      <c r="E2163" t="s">
        <v>761</v>
      </c>
      <c r="F2163" t="s">
        <v>5388</v>
      </c>
      <c r="G2163" t="s">
        <v>5116</v>
      </c>
      <c r="H2163" t="s">
        <v>5389</v>
      </c>
      <c r="I2163" t="s">
        <v>5390</v>
      </c>
      <c r="J2163" t="s">
        <v>5390</v>
      </c>
      <c r="K2163" t="s">
        <v>5390</v>
      </c>
      <c r="L2163" t="s">
        <v>5103</v>
      </c>
      <c r="M2163" t="s">
        <v>5103</v>
      </c>
      <c r="N2163" t="s">
        <v>5103</v>
      </c>
      <c r="O2163" t="s">
        <v>46</v>
      </c>
      <c r="P2163" t="s">
        <v>46</v>
      </c>
      <c r="Q2163" t="s">
        <v>5385</v>
      </c>
      <c r="R2163" t="s">
        <v>46</v>
      </c>
    </row>
    <row r="2164">
      <c r="A2164" t="s">
        <v>5004</v>
      </c>
      <c r="B2164" t="s">
        <v>122</v>
      </c>
      <c r="C2164" t="s">
        <v>32</v>
      </c>
      <c r="D2164" t="s">
        <v>39</v>
      </c>
      <c r="E2164" t="s">
        <v>761</v>
      </c>
      <c r="F2164" t="s">
        <v>5388</v>
      </c>
      <c r="G2164" t="s">
        <v>5116</v>
      </c>
      <c r="H2164" t="s">
        <v>5389</v>
      </c>
      <c r="I2164" t="s">
        <v>5391</v>
      </c>
      <c r="J2164" t="s">
        <v>5391</v>
      </c>
      <c r="K2164" t="s">
        <v>5391</v>
      </c>
      <c r="L2164" t="s">
        <v>5047</v>
      </c>
      <c r="M2164" t="s">
        <v>5047</v>
      </c>
      <c r="N2164" t="s">
        <v>5392</v>
      </c>
      <c r="O2164" t="s">
        <v>46</v>
      </c>
      <c r="P2164" t="s">
        <v>46</v>
      </c>
      <c r="Q2164" t="s">
        <v>5385</v>
      </c>
      <c r="R2164" t="s">
        <v>46</v>
      </c>
    </row>
    <row r="2165">
      <c r="A2165" t="s">
        <v>5004</v>
      </c>
      <c r="B2165" t="s">
        <v>38</v>
      </c>
      <c r="C2165" t="s">
        <v>32</v>
      </c>
      <c r="D2165" t="s">
        <v>39</v>
      </c>
      <c r="E2165" t="s">
        <v>5180</v>
      </c>
      <c r="F2165" t="s">
        <v>2267</v>
      </c>
      <c r="G2165" t="s">
        <v>5116</v>
      </c>
      <c r="H2165" t="s">
        <v>5393</v>
      </c>
      <c r="I2165" t="s">
        <v>5394</v>
      </c>
      <c r="J2165" t="s">
        <v>5394</v>
      </c>
      <c r="K2165" t="s">
        <v>5394</v>
      </c>
      <c r="L2165" t="s">
        <v>5103</v>
      </c>
      <c r="M2165" t="s">
        <v>5103</v>
      </c>
      <c r="N2165" t="s">
        <v>5103</v>
      </c>
      <c r="O2165" t="s">
        <v>46</v>
      </c>
      <c r="P2165" t="s">
        <v>46</v>
      </c>
      <c r="Q2165" t="s">
        <v>5385</v>
      </c>
      <c r="R2165" t="s">
        <v>46</v>
      </c>
    </row>
    <row r="2166">
      <c r="A2166" t="s">
        <v>5004</v>
      </c>
      <c r="B2166" t="s">
        <v>122</v>
      </c>
      <c r="C2166" t="s">
        <v>32</v>
      </c>
      <c r="D2166" t="s">
        <v>39</v>
      </c>
      <c r="E2166" t="s">
        <v>5180</v>
      </c>
      <c r="F2166" t="s">
        <v>2267</v>
      </c>
      <c r="G2166" t="s">
        <v>5116</v>
      </c>
      <c r="H2166" t="s">
        <v>5393</v>
      </c>
      <c r="I2166" t="s">
        <v>5395</v>
      </c>
      <c r="J2166" t="s">
        <v>5395</v>
      </c>
      <c r="K2166" t="s">
        <v>5395</v>
      </c>
      <c r="L2166" t="s">
        <v>5396</v>
      </c>
      <c r="M2166" t="s">
        <v>5396</v>
      </c>
      <c r="N2166" t="s">
        <v>5396</v>
      </c>
      <c r="O2166" t="s">
        <v>46</v>
      </c>
      <c r="P2166" t="s">
        <v>46</v>
      </c>
      <c r="Q2166" t="s">
        <v>5385</v>
      </c>
      <c r="R2166" t="s">
        <v>46</v>
      </c>
    </row>
    <row r="2167">
      <c r="A2167" t="s">
        <v>5004</v>
      </c>
      <c r="B2167" t="s">
        <v>38</v>
      </c>
      <c r="C2167" t="s">
        <v>32</v>
      </c>
      <c r="D2167" t="s">
        <v>39</v>
      </c>
      <c r="E2167" t="s">
        <v>5397</v>
      </c>
      <c r="F2167" t="s">
        <v>612</v>
      </c>
      <c r="G2167" t="s">
        <v>5042</v>
      </c>
      <c r="H2167" t="s">
        <v>5398</v>
      </c>
      <c r="I2167" t="s">
        <v>5399</v>
      </c>
      <c r="J2167" t="s">
        <v>5399</v>
      </c>
      <c r="K2167" t="s">
        <v>5399</v>
      </c>
      <c r="L2167" t="s">
        <v>5051</v>
      </c>
      <c r="M2167" t="s">
        <v>5051</v>
      </c>
      <c r="N2167" t="s">
        <v>5051</v>
      </c>
      <c r="O2167" t="s">
        <v>46</v>
      </c>
      <c r="P2167" t="s">
        <v>46</v>
      </c>
      <c r="Q2167" t="s">
        <v>5400</v>
      </c>
      <c r="R2167" t="s">
        <v>46</v>
      </c>
    </row>
    <row r="2168">
      <c r="A2168" t="s">
        <v>5004</v>
      </c>
      <c r="B2168" t="s">
        <v>122</v>
      </c>
      <c r="C2168" t="s">
        <v>32</v>
      </c>
      <c r="D2168" t="s">
        <v>39</v>
      </c>
      <c r="E2168" t="s">
        <v>5397</v>
      </c>
      <c r="F2168" t="s">
        <v>612</v>
      </c>
      <c r="G2168" t="s">
        <v>5042</v>
      </c>
      <c r="H2168" t="s">
        <v>5398</v>
      </c>
      <c r="I2168" t="s">
        <v>5401</v>
      </c>
      <c r="J2168" t="s">
        <v>5401</v>
      </c>
      <c r="K2168" t="s">
        <v>5401</v>
      </c>
      <c r="L2168" t="s">
        <v>5053</v>
      </c>
      <c r="M2168" t="s">
        <v>5053</v>
      </c>
      <c r="N2168" t="s">
        <v>5053</v>
      </c>
      <c r="O2168" t="s">
        <v>46</v>
      </c>
      <c r="P2168" t="s">
        <v>46</v>
      </c>
      <c r="Q2168" t="s">
        <v>5400</v>
      </c>
      <c r="R2168" t="s">
        <v>46</v>
      </c>
    </row>
    <row r="2169">
      <c r="A2169" t="s">
        <v>5004</v>
      </c>
      <c r="B2169" t="s">
        <v>38</v>
      </c>
      <c r="C2169" t="s">
        <v>32</v>
      </c>
      <c r="D2169" t="s">
        <v>39</v>
      </c>
      <c r="E2169" t="s">
        <v>5328</v>
      </c>
      <c r="F2169" t="s">
        <v>4058</v>
      </c>
      <c r="G2169" t="s">
        <v>5402</v>
      </c>
      <c r="H2169" t="s">
        <v>5403</v>
      </c>
      <c r="I2169" t="s">
        <v>5404</v>
      </c>
      <c r="J2169" t="s">
        <v>5404</v>
      </c>
      <c r="K2169" t="s">
        <v>5404</v>
      </c>
      <c r="L2169" t="s">
        <v>5405</v>
      </c>
      <c r="M2169" t="s">
        <v>5405</v>
      </c>
      <c r="N2169" t="s">
        <v>5405</v>
      </c>
      <c r="O2169" t="s">
        <v>46</v>
      </c>
      <c r="P2169" t="s">
        <v>46</v>
      </c>
      <c r="Q2169" t="s">
        <v>5025</v>
      </c>
      <c r="R2169" t="s">
        <v>46</v>
      </c>
    </row>
    <row r="2170">
      <c r="A2170" t="s">
        <v>5004</v>
      </c>
      <c r="B2170" t="s">
        <v>122</v>
      </c>
      <c r="C2170" t="s">
        <v>32</v>
      </c>
      <c r="D2170" t="s">
        <v>39</v>
      </c>
      <c r="E2170" t="s">
        <v>5328</v>
      </c>
      <c r="F2170" t="s">
        <v>4058</v>
      </c>
      <c r="G2170" t="s">
        <v>5402</v>
      </c>
      <c r="H2170" t="s">
        <v>5403</v>
      </c>
      <c r="I2170" t="s">
        <v>5406</v>
      </c>
      <c r="J2170" t="s">
        <v>5406</v>
      </c>
      <c r="K2170" t="s">
        <v>5406</v>
      </c>
      <c r="L2170" t="s">
        <v>5407</v>
      </c>
      <c r="M2170" t="s">
        <v>5407</v>
      </c>
      <c r="N2170" t="s">
        <v>5407</v>
      </c>
      <c r="O2170" t="s">
        <v>46</v>
      </c>
      <c r="P2170" t="s">
        <v>46</v>
      </c>
      <c r="Q2170" t="s">
        <v>5025</v>
      </c>
      <c r="R2170" t="s">
        <v>46</v>
      </c>
    </row>
    <row r="2171">
      <c r="A2171" t="s">
        <v>5004</v>
      </c>
      <c r="B2171" t="s">
        <v>38</v>
      </c>
      <c r="C2171" t="s">
        <v>32</v>
      </c>
      <c r="D2171" t="s">
        <v>39</v>
      </c>
      <c r="E2171" t="s">
        <v>5408</v>
      </c>
      <c r="F2171" t="s">
        <v>315</v>
      </c>
      <c r="G2171" t="s">
        <v>5409</v>
      </c>
      <c r="H2171" t="s">
        <v>5294</v>
      </c>
      <c r="I2171" t="s">
        <v>5410</v>
      </c>
      <c r="J2171" t="s">
        <v>5410</v>
      </c>
      <c r="K2171" t="s">
        <v>5410</v>
      </c>
      <c r="L2171" t="s">
        <v>5411</v>
      </c>
      <c r="M2171" t="s">
        <v>5411</v>
      </c>
      <c r="N2171" t="s">
        <v>5411</v>
      </c>
      <c r="O2171" t="s">
        <v>46</v>
      </c>
      <c r="P2171" t="s">
        <v>46</v>
      </c>
      <c r="Q2171" t="s">
        <v>5025</v>
      </c>
      <c r="R2171" t="s">
        <v>46</v>
      </c>
    </row>
    <row r="2172">
      <c r="A2172" t="s">
        <v>5004</v>
      </c>
      <c r="B2172" t="s">
        <v>122</v>
      </c>
      <c r="C2172" t="s">
        <v>32</v>
      </c>
      <c r="D2172" t="s">
        <v>39</v>
      </c>
      <c r="E2172" t="s">
        <v>5408</v>
      </c>
      <c r="F2172" t="s">
        <v>315</v>
      </c>
      <c r="G2172" t="s">
        <v>5409</v>
      </c>
      <c r="H2172" t="s">
        <v>5294</v>
      </c>
      <c r="I2172" t="s">
        <v>5411</v>
      </c>
      <c r="J2172" t="s">
        <v>5411</v>
      </c>
      <c r="K2172" t="s">
        <v>5411</v>
      </c>
      <c r="L2172" t="s">
        <v>5412</v>
      </c>
      <c r="M2172" t="s">
        <v>5412</v>
      </c>
      <c r="N2172" t="s">
        <v>5412</v>
      </c>
      <c r="O2172" t="s">
        <v>46</v>
      </c>
      <c r="P2172" t="s">
        <v>46</v>
      </c>
      <c r="Q2172" t="s">
        <v>5025</v>
      </c>
      <c r="R2172" t="s">
        <v>46</v>
      </c>
    </row>
    <row r="2173">
      <c r="A2173" t="s">
        <v>5004</v>
      </c>
      <c r="B2173" t="s">
        <v>38</v>
      </c>
      <c r="C2173" t="s">
        <v>32</v>
      </c>
      <c r="D2173" t="s">
        <v>39</v>
      </c>
      <c r="E2173" t="s">
        <v>5413</v>
      </c>
      <c r="F2173" t="s">
        <v>449</v>
      </c>
      <c r="G2173" t="s">
        <v>5414</v>
      </c>
      <c r="H2173" t="s">
        <v>5415</v>
      </c>
      <c r="I2173" t="s">
        <v>5399</v>
      </c>
      <c r="J2173" t="s">
        <v>5399</v>
      </c>
      <c r="K2173" t="s">
        <v>5399</v>
      </c>
      <c r="L2173" t="s">
        <v>5051</v>
      </c>
      <c r="M2173" t="s">
        <v>5051</v>
      </c>
      <c r="N2173" t="s">
        <v>5051</v>
      </c>
      <c r="O2173" t="s">
        <v>46</v>
      </c>
      <c r="P2173" t="s">
        <v>46</v>
      </c>
      <c r="Q2173" t="s">
        <v>5025</v>
      </c>
      <c r="R2173" t="s">
        <v>46</v>
      </c>
    </row>
    <row r="2174">
      <c r="A2174" t="s">
        <v>5004</v>
      </c>
      <c r="B2174" t="s">
        <v>122</v>
      </c>
      <c r="C2174" t="s">
        <v>32</v>
      </c>
      <c r="D2174" t="s">
        <v>39</v>
      </c>
      <c r="E2174" t="s">
        <v>5413</v>
      </c>
      <c r="F2174" t="s">
        <v>449</v>
      </c>
      <c r="G2174" t="s">
        <v>5414</v>
      </c>
      <c r="H2174" t="s">
        <v>5415</v>
      </c>
      <c r="I2174" t="s">
        <v>5119</v>
      </c>
      <c r="J2174" t="s">
        <v>5119</v>
      </c>
      <c r="K2174" t="s">
        <v>5119</v>
      </c>
      <c r="L2174" t="s">
        <v>5121</v>
      </c>
      <c r="M2174" t="s">
        <v>5121</v>
      </c>
      <c r="N2174" t="s">
        <v>5121</v>
      </c>
      <c r="O2174" t="s">
        <v>46</v>
      </c>
      <c r="P2174" t="s">
        <v>46</v>
      </c>
      <c r="Q2174" t="s">
        <v>5025</v>
      </c>
      <c r="R2174" t="s">
        <v>46</v>
      </c>
    </row>
    <row r="2175">
      <c r="A2175" t="s">
        <v>5004</v>
      </c>
      <c r="B2175" t="s">
        <v>38</v>
      </c>
      <c r="C2175" t="s">
        <v>32</v>
      </c>
      <c r="D2175" t="s">
        <v>39</v>
      </c>
      <c r="E2175" t="s">
        <v>5416</v>
      </c>
      <c r="F2175" t="s">
        <v>1963</v>
      </c>
      <c r="G2175" t="s">
        <v>5417</v>
      </c>
      <c r="H2175" t="s">
        <v>5253</v>
      </c>
      <c r="I2175" t="s">
        <v>5418</v>
      </c>
      <c r="J2175" t="s">
        <v>5418</v>
      </c>
      <c r="K2175" t="s">
        <v>5418</v>
      </c>
      <c r="L2175" t="s">
        <v>5419</v>
      </c>
      <c r="M2175" t="s">
        <v>5419</v>
      </c>
      <c r="N2175" t="s">
        <v>5419</v>
      </c>
      <c r="O2175" t="s">
        <v>46</v>
      </c>
      <c r="P2175" t="s">
        <v>46</v>
      </c>
      <c r="Q2175" t="s">
        <v>5420</v>
      </c>
      <c r="R2175" t="s">
        <v>46</v>
      </c>
    </row>
    <row r="2176">
      <c r="A2176" t="s">
        <v>5004</v>
      </c>
      <c r="B2176" t="s">
        <v>122</v>
      </c>
      <c r="C2176" t="s">
        <v>32</v>
      </c>
      <c r="D2176" t="s">
        <v>39</v>
      </c>
      <c r="E2176" t="s">
        <v>5416</v>
      </c>
      <c r="F2176" t="s">
        <v>1963</v>
      </c>
      <c r="G2176" t="s">
        <v>5417</v>
      </c>
      <c r="H2176" t="s">
        <v>5253</v>
      </c>
      <c r="I2176" t="s">
        <v>5421</v>
      </c>
      <c r="J2176" t="s">
        <v>5421</v>
      </c>
      <c r="K2176" t="s">
        <v>5421</v>
      </c>
      <c r="L2176" t="s">
        <v>5422</v>
      </c>
      <c r="M2176" t="s">
        <v>5422</v>
      </c>
      <c r="N2176" t="s">
        <v>5422</v>
      </c>
      <c r="O2176" t="s">
        <v>46</v>
      </c>
      <c r="P2176" t="s">
        <v>46</v>
      </c>
      <c r="Q2176" t="s">
        <v>5420</v>
      </c>
      <c r="R2176" t="s">
        <v>46</v>
      </c>
    </row>
    <row r="2177">
      <c r="A2177" t="s">
        <v>5004</v>
      </c>
      <c r="B2177" t="s">
        <v>38</v>
      </c>
      <c r="C2177" t="s">
        <v>32</v>
      </c>
      <c r="D2177" t="s">
        <v>39</v>
      </c>
      <c r="E2177" t="s">
        <v>5423</v>
      </c>
      <c r="F2177" t="s">
        <v>906</v>
      </c>
      <c r="G2177" t="s">
        <v>5424</v>
      </c>
      <c r="H2177" t="s">
        <v>5425</v>
      </c>
      <c r="I2177" t="s">
        <v>5070</v>
      </c>
      <c r="J2177" t="s">
        <v>5070</v>
      </c>
      <c r="K2177" t="s">
        <v>5070</v>
      </c>
      <c r="L2177" t="s">
        <v>5014</v>
      </c>
      <c r="M2177" t="s">
        <v>5014</v>
      </c>
      <c r="N2177" t="s">
        <v>5014</v>
      </c>
      <c r="O2177" t="s">
        <v>46</v>
      </c>
      <c r="P2177" t="s">
        <v>46</v>
      </c>
      <c r="Q2177" t="s">
        <v>5420</v>
      </c>
      <c r="R2177" t="s">
        <v>46</v>
      </c>
    </row>
    <row r="2178">
      <c r="A2178" t="s">
        <v>5004</v>
      </c>
      <c r="B2178" t="s">
        <v>122</v>
      </c>
      <c r="C2178" t="s">
        <v>32</v>
      </c>
      <c r="D2178" t="s">
        <v>39</v>
      </c>
      <c r="E2178" t="s">
        <v>5423</v>
      </c>
      <c r="F2178" t="s">
        <v>906</v>
      </c>
      <c r="G2178" t="s">
        <v>5424</v>
      </c>
      <c r="H2178" t="s">
        <v>5425</v>
      </c>
      <c r="I2178" t="s">
        <v>5426</v>
      </c>
      <c r="J2178" t="s">
        <v>5426</v>
      </c>
      <c r="K2178" t="s">
        <v>5426</v>
      </c>
      <c r="L2178" t="s">
        <v>5427</v>
      </c>
      <c r="M2178" t="s">
        <v>5427</v>
      </c>
      <c r="N2178" t="s">
        <v>5427</v>
      </c>
      <c r="O2178" t="s">
        <v>46</v>
      </c>
      <c r="P2178" t="s">
        <v>46</v>
      </c>
      <c r="Q2178" t="s">
        <v>5420</v>
      </c>
      <c r="R2178" t="s">
        <v>46</v>
      </c>
    </row>
    <row r="2179">
      <c r="A2179" t="s">
        <v>5004</v>
      </c>
      <c r="B2179" t="s">
        <v>38</v>
      </c>
      <c r="C2179" t="s">
        <v>32</v>
      </c>
      <c r="D2179" t="s">
        <v>39</v>
      </c>
      <c r="E2179" t="s">
        <v>5428</v>
      </c>
      <c r="F2179" t="s">
        <v>5429</v>
      </c>
      <c r="G2179" t="s">
        <v>5430</v>
      </c>
      <c r="H2179" t="s">
        <v>5431</v>
      </c>
      <c r="I2179" t="s">
        <v>5432</v>
      </c>
      <c r="J2179" t="s">
        <v>5432</v>
      </c>
      <c r="K2179" t="s">
        <v>5432</v>
      </c>
      <c r="L2179" t="s">
        <v>5276</v>
      </c>
      <c r="M2179" t="s">
        <v>5276</v>
      </c>
      <c r="N2179" t="s">
        <v>5276</v>
      </c>
      <c r="O2179" t="s">
        <v>46</v>
      </c>
      <c r="P2179" t="s">
        <v>46</v>
      </c>
      <c r="Q2179" t="s">
        <v>5420</v>
      </c>
      <c r="R2179" t="s">
        <v>46</v>
      </c>
    </row>
    <row r="2180">
      <c r="A2180" t="s">
        <v>5004</v>
      </c>
      <c r="B2180" t="s">
        <v>122</v>
      </c>
      <c r="C2180" t="s">
        <v>32</v>
      </c>
      <c r="D2180" t="s">
        <v>39</v>
      </c>
      <c r="E2180" t="s">
        <v>5428</v>
      </c>
      <c r="F2180" t="s">
        <v>5429</v>
      </c>
      <c r="G2180" t="s">
        <v>5430</v>
      </c>
      <c r="H2180" t="s">
        <v>5431</v>
      </c>
      <c r="I2180" t="s">
        <v>5433</v>
      </c>
      <c r="J2180" t="s">
        <v>5433</v>
      </c>
      <c r="K2180" t="s">
        <v>5433</v>
      </c>
      <c r="L2180" t="s">
        <v>5392</v>
      </c>
      <c r="M2180" t="s">
        <v>5392</v>
      </c>
      <c r="N2180" t="s">
        <v>5392</v>
      </c>
      <c r="O2180" t="s">
        <v>46</v>
      </c>
      <c r="P2180" t="s">
        <v>46</v>
      </c>
      <c r="Q2180" t="s">
        <v>5420</v>
      </c>
      <c r="R2180" t="s">
        <v>46</v>
      </c>
    </row>
    <row r="2181">
      <c r="A2181" t="s">
        <v>5004</v>
      </c>
      <c r="B2181" t="s">
        <v>38</v>
      </c>
      <c r="C2181" t="s">
        <v>32</v>
      </c>
      <c r="D2181" t="s">
        <v>39</v>
      </c>
      <c r="E2181" t="s">
        <v>5434</v>
      </c>
      <c r="F2181" t="s">
        <v>1521</v>
      </c>
      <c r="G2181" t="s">
        <v>5435</v>
      </c>
      <c r="H2181" t="s">
        <v>5436</v>
      </c>
      <c r="I2181" t="s">
        <v>5220</v>
      </c>
      <c r="J2181" t="s">
        <v>5220</v>
      </c>
      <c r="K2181" t="s">
        <v>5220</v>
      </c>
      <c r="L2181" t="s">
        <v>5257</v>
      </c>
      <c r="M2181" t="s">
        <v>5257</v>
      </c>
      <c r="N2181" t="s">
        <v>5257</v>
      </c>
      <c r="O2181" t="s">
        <v>46</v>
      </c>
      <c r="P2181" t="s">
        <v>46</v>
      </c>
      <c r="Q2181" t="s">
        <v>5420</v>
      </c>
      <c r="R2181" t="s">
        <v>46</v>
      </c>
    </row>
    <row r="2182">
      <c r="A2182" t="s">
        <v>5004</v>
      </c>
      <c r="B2182" t="s">
        <v>122</v>
      </c>
      <c r="C2182" t="s">
        <v>32</v>
      </c>
      <c r="D2182" t="s">
        <v>39</v>
      </c>
      <c r="E2182" t="s">
        <v>5434</v>
      </c>
      <c r="F2182" t="s">
        <v>1521</v>
      </c>
      <c r="G2182" t="s">
        <v>5435</v>
      </c>
      <c r="H2182" t="s">
        <v>5436</v>
      </c>
      <c r="I2182" t="s">
        <v>5341</v>
      </c>
      <c r="J2182" t="s">
        <v>5341</v>
      </c>
      <c r="K2182" t="s">
        <v>5341</v>
      </c>
      <c r="L2182" t="s">
        <v>5437</v>
      </c>
      <c r="M2182" t="s">
        <v>5437</v>
      </c>
      <c r="N2182" t="s">
        <v>5437</v>
      </c>
      <c r="O2182" t="s">
        <v>46</v>
      </c>
      <c r="P2182" t="s">
        <v>46</v>
      </c>
      <c r="Q2182" t="s">
        <v>5420</v>
      </c>
      <c r="R2182" t="s">
        <v>46</v>
      </c>
    </row>
    <row r="2183">
      <c r="A2183" t="s">
        <v>5004</v>
      </c>
      <c r="B2183" t="s">
        <v>38</v>
      </c>
      <c r="C2183" t="s">
        <v>32</v>
      </c>
      <c r="D2183" t="s">
        <v>39</v>
      </c>
      <c r="E2183" t="s">
        <v>5210</v>
      </c>
      <c r="F2183" t="s">
        <v>175</v>
      </c>
      <c r="G2183" t="s">
        <v>5438</v>
      </c>
      <c r="H2183" t="s">
        <v>5439</v>
      </c>
      <c r="I2183" t="s">
        <v>5440</v>
      </c>
      <c r="J2183" t="s">
        <v>5440</v>
      </c>
      <c r="K2183" t="s">
        <v>5440</v>
      </c>
      <c r="L2183" t="s">
        <v>5014</v>
      </c>
      <c r="M2183" t="s">
        <v>5014</v>
      </c>
      <c r="N2183" t="s">
        <v>5014</v>
      </c>
      <c r="O2183" t="s">
        <v>46</v>
      </c>
      <c r="P2183" t="s">
        <v>46</v>
      </c>
      <c r="Q2183" t="s">
        <v>5420</v>
      </c>
      <c r="R2183" t="s">
        <v>46</v>
      </c>
    </row>
    <row r="2184">
      <c r="A2184" t="s">
        <v>5004</v>
      </c>
      <c r="B2184" t="s">
        <v>122</v>
      </c>
      <c r="C2184" t="s">
        <v>32</v>
      </c>
      <c r="D2184" t="s">
        <v>39</v>
      </c>
      <c r="E2184" t="s">
        <v>5210</v>
      </c>
      <c r="F2184" t="s">
        <v>175</v>
      </c>
      <c r="G2184" t="s">
        <v>5438</v>
      </c>
      <c r="H2184" t="s">
        <v>5439</v>
      </c>
      <c r="I2184" t="s">
        <v>5441</v>
      </c>
      <c r="J2184" t="s">
        <v>5441</v>
      </c>
      <c r="K2184" t="s">
        <v>5441</v>
      </c>
      <c r="L2184" t="s">
        <v>5442</v>
      </c>
      <c r="M2184" t="s">
        <v>5442</v>
      </c>
      <c r="N2184" t="s">
        <v>5442</v>
      </c>
      <c r="O2184" t="s">
        <v>46</v>
      </c>
      <c r="P2184" t="s">
        <v>46</v>
      </c>
      <c r="Q2184" t="s">
        <v>5420</v>
      </c>
      <c r="R2184" t="s">
        <v>46</v>
      </c>
    </row>
    <row r="2185">
      <c r="A2185" t="s">
        <v>5004</v>
      </c>
      <c r="B2185" t="s">
        <v>38</v>
      </c>
      <c r="C2185" t="s">
        <v>32</v>
      </c>
      <c r="D2185" t="s">
        <v>39</v>
      </c>
      <c r="E2185" t="s">
        <v>5095</v>
      </c>
      <c r="F2185" t="s">
        <v>1554</v>
      </c>
      <c r="G2185" t="s">
        <v>5443</v>
      </c>
      <c r="H2185" t="s">
        <v>5444</v>
      </c>
      <c r="I2185" t="s">
        <v>5445</v>
      </c>
      <c r="J2185" t="s">
        <v>5445</v>
      </c>
      <c r="K2185" t="s">
        <v>5445</v>
      </c>
      <c r="L2185" t="s">
        <v>5446</v>
      </c>
      <c r="M2185" t="s">
        <v>5446</v>
      </c>
      <c r="N2185" t="s">
        <v>5446</v>
      </c>
      <c r="O2185" t="s">
        <v>46</v>
      </c>
      <c r="P2185" t="s">
        <v>46</v>
      </c>
      <c r="Q2185" t="s">
        <v>5420</v>
      </c>
      <c r="R2185" t="s">
        <v>46</v>
      </c>
    </row>
    <row r="2186">
      <c r="A2186" t="s">
        <v>5004</v>
      </c>
      <c r="B2186" t="s">
        <v>122</v>
      </c>
      <c r="C2186" t="s">
        <v>32</v>
      </c>
      <c r="D2186" t="s">
        <v>39</v>
      </c>
      <c r="E2186" t="s">
        <v>5095</v>
      </c>
      <c r="F2186" t="s">
        <v>1554</v>
      </c>
      <c r="G2186" t="s">
        <v>5443</v>
      </c>
      <c r="H2186" t="s">
        <v>5444</v>
      </c>
      <c r="I2186" t="s">
        <v>5447</v>
      </c>
      <c r="J2186" t="s">
        <v>5447</v>
      </c>
      <c r="K2186" t="s">
        <v>5447</v>
      </c>
      <c r="L2186" t="s">
        <v>5246</v>
      </c>
      <c r="M2186" t="s">
        <v>5246</v>
      </c>
      <c r="N2186" t="s">
        <v>5246</v>
      </c>
      <c r="O2186" t="s">
        <v>46</v>
      </c>
      <c r="P2186" t="s">
        <v>46</v>
      </c>
      <c r="Q2186" t="s">
        <v>5420</v>
      </c>
      <c r="R2186" t="s">
        <v>46</v>
      </c>
    </row>
    <row r="2187">
      <c r="A2187" t="s">
        <v>5004</v>
      </c>
      <c r="B2187" t="s">
        <v>38</v>
      </c>
      <c r="C2187" t="s">
        <v>32</v>
      </c>
      <c r="D2187" t="s">
        <v>39</v>
      </c>
      <c r="E2187" t="s">
        <v>5448</v>
      </c>
      <c r="F2187" t="s">
        <v>915</v>
      </c>
      <c r="G2187" t="s">
        <v>5449</v>
      </c>
      <c r="H2187" t="s">
        <v>5450</v>
      </c>
      <c r="I2187" t="s">
        <v>5038</v>
      </c>
      <c r="J2187" t="s">
        <v>5038</v>
      </c>
      <c r="K2187" t="s">
        <v>5038</v>
      </c>
      <c r="L2187" t="s">
        <v>5039</v>
      </c>
      <c r="M2187" t="s">
        <v>5039</v>
      </c>
      <c r="N2187" t="s">
        <v>5039</v>
      </c>
      <c r="O2187" t="s">
        <v>46</v>
      </c>
      <c r="P2187" t="s">
        <v>46</v>
      </c>
      <c r="Q2187" t="s">
        <v>5330</v>
      </c>
      <c r="R2187" t="s">
        <v>46</v>
      </c>
    </row>
    <row r="2188">
      <c r="A2188" t="s">
        <v>5004</v>
      </c>
      <c r="B2188" t="s">
        <v>122</v>
      </c>
      <c r="C2188" t="s">
        <v>32</v>
      </c>
      <c r="D2188" t="s">
        <v>39</v>
      </c>
      <c r="E2188" t="s">
        <v>5448</v>
      </c>
      <c r="F2188" t="s">
        <v>915</v>
      </c>
      <c r="G2188" t="s">
        <v>5449</v>
      </c>
      <c r="H2188" t="s">
        <v>5450</v>
      </c>
      <c r="I2188" t="s">
        <v>5451</v>
      </c>
      <c r="J2188" t="s">
        <v>5451</v>
      </c>
      <c r="K2188" t="s">
        <v>5451</v>
      </c>
      <c r="L2188" t="s">
        <v>5452</v>
      </c>
      <c r="M2188" t="s">
        <v>5452</v>
      </c>
      <c r="N2188" t="s">
        <v>5452</v>
      </c>
      <c r="O2188" t="s">
        <v>46</v>
      </c>
      <c r="P2188" t="s">
        <v>46</v>
      </c>
      <c r="Q2188" t="s">
        <v>5330</v>
      </c>
      <c r="R2188" t="s">
        <v>46</v>
      </c>
    </row>
    <row r="2189">
      <c r="A2189" t="s">
        <v>5004</v>
      </c>
      <c r="B2189" t="s">
        <v>38</v>
      </c>
      <c r="C2189" t="s">
        <v>32</v>
      </c>
      <c r="D2189" t="s">
        <v>39</v>
      </c>
      <c r="E2189" t="s">
        <v>5453</v>
      </c>
      <c r="F2189" t="s">
        <v>218</v>
      </c>
      <c r="G2189" t="s">
        <v>5307</v>
      </c>
      <c r="H2189" t="s">
        <v>5454</v>
      </c>
      <c r="I2189" t="s">
        <v>5455</v>
      </c>
      <c r="J2189" t="s">
        <v>5455</v>
      </c>
      <c r="K2189" t="s">
        <v>5455</v>
      </c>
      <c r="L2189" t="s">
        <v>5456</v>
      </c>
      <c r="M2189" t="s">
        <v>5456</v>
      </c>
      <c r="N2189" t="s">
        <v>5456</v>
      </c>
      <c r="O2189" t="s">
        <v>46</v>
      </c>
      <c r="P2189" t="s">
        <v>46</v>
      </c>
      <c r="Q2189" t="s">
        <v>5330</v>
      </c>
      <c r="R2189" t="s">
        <v>46</v>
      </c>
    </row>
    <row r="2190">
      <c r="A2190" t="s">
        <v>5004</v>
      </c>
      <c r="B2190" t="s">
        <v>122</v>
      </c>
      <c r="C2190" t="s">
        <v>32</v>
      </c>
      <c r="D2190" t="s">
        <v>39</v>
      </c>
      <c r="E2190" t="s">
        <v>5453</v>
      </c>
      <c r="F2190" t="s">
        <v>218</v>
      </c>
      <c r="G2190" t="s">
        <v>5307</v>
      </c>
      <c r="H2190" t="s">
        <v>5454</v>
      </c>
      <c r="I2190" t="s">
        <v>5246</v>
      </c>
      <c r="J2190" t="s">
        <v>5246</v>
      </c>
      <c r="K2190" t="s">
        <v>5246</v>
      </c>
      <c r="L2190" t="s">
        <v>5247</v>
      </c>
      <c r="M2190" t="s">
        <v>5247</v>
      </c>
      <c r="N2190" t="s">
        <v>5247</v>
      </c>
      <c r="O2190" t="s">
        <v>46</v>
      </c>
      <c r="P2190" t="s">
        <v>46</v>
      </c>
      <c r="Q2190" t="s">
        <v>5330</v>
      </c>
      <c r="R2190" t="s">
        <v>46</v>
      </c>
    </row>
    <row r="2191">
      <c r="A2191" t="s">
        <v>5004</v>
      </c>
      <c r="B2191" t="s">
        <v>38</v>
      </c>
      <c r="C2191" t="s">
        <v>32</v>
      </c>
      <c r="D2191" t="s">
        <v>39</v>
      </c>
      <c r="E2191" t="s">
        <v>5457</v>
      </c>
      <c r="F2191" t="s">
        <v>88</v>
      </c>
      <c r="G2191" t="s">
        <v>5458</v>
      </c>
      <c r="H2191" t="s">
        <v>5459</v>
      </c>
      <c r="I2191" t="s">
        <v>5299</v>
      </c>
      <c r="J2191" t="s">
        <v>5299</v>
      </c>
      <c r="K2191" t="s">
        <v>5299</v>
      </c>
      <c r="L2191" t="s">
        <v>5292</v>
      </c>
      <c r="M2191" t="s">
        <v>5292</v>
      </c>
      <c r="N2191" t="s">
        <v>5292</v>
      </c>
      <c r="O2191" t="s">
        <v>46</v>
      </c>
      <c r="P2191" t="s">
        <v>46</v>
      </c>
      <c r="Q2191" t="s">
        <v>5460</v>
      </c>
      <c r="R2191" t="s">
        <v>46</v>
      </c>
    </row>
    <row r="2192">
      <c r="A2192" t="s">
        <v>5004</v>
      </c>
      <c r="B2192" t="s">
        <v>122</v>
      </c>
      <c r="C2192" t="s">
        <v>32</v>
      </c>
      <c r="D2192" t="s">
        <v>39</v>
      </c>
      <c r="E2192" t="s">
        <v>5457</v>
      </c>
      <c r="F2192" t="s">
        <v>88</v>
      </c>
      <c r="G2192" t="s">
        <v>5458</v>
      </c>
      <c r="H2192" t="s">
        <v>5459</v>
      </c>
      <c r="I2192" t="s">
        <v>5461</v>
      </c>
      <c r="J2192" t="s">
        <v>5461</v>
      </c>
      <c r="K2192" t="s">
        <v>5461</v>
      </c>
      <c r="L2192" t="s">
        <v>5053</v>
      </c>
      <c r="M2192" t="s">
        <v>5053</v>
      </c>
      <c r="N2192" t="s">
        <v>5053</v>
      </c>
      <c r="O2192" t="s">
        <v>46</v>
      </c>
      <c r="P2192" t="s">
        <v>46</v>
      </c>
      <c r="Q2192" t="s">
        <v>5460</v>
      </c>
      <c r="R2192" t="s">
        <v>46</v>
      </c>
    </row>
    <row r="2193">
      <c r="A2193" t="s">
        <v>5004</v>
      </c>
      <c r="B2193" t="s">
        <v>38</v>
      </c>
      <c r="C2193" t="s">
        <v>32</v>
      </c>
      <c r="D2193" t="s">
        <v>39</v>
      </c>
      <c r="E2193" t="s">
        <v>5462</v>
      </c>
      <c r="F2193" t="s">
        <v>478</v>
      </c>
      <c r="G2193" t="s">
        <v>5463</v>
      </c>
      <c r="H2193" t="s">
        <v>5464</v>
      </c>
      <c r="I2193" t="s">
        <v>5346</v>
      </c>
      <c r="J2193" t="s">
        <v>5346</v>
      </c>
      <c r="K2193" t="s">
        <v>5346</v>
      </c>
      <c r="L2193" t="s">
        <v>5347</v>
      </c>
      <c r="M2193" t="s">
        <v>5347</v>
      </c>
      <c r="N2193" t="s">
        <v>5347</v>
      </c>
      <c r="O2193" t="s">
        <v>46</v>
      </c>
      <c r="P2193" t="s">
        <v>46</v>
      </c>
      <c r="Q2193" t="s">
        <v>5460</v>
      </c>
      <c r="R2193" t="s">
        <v>46</v>
      </c>
    </row>
    <row r="2194">
      <c r="A2194" t="s">
        <v>5004</v>
      </c>
      <c r="B2194" t="s">
        <v>122</v>
      </c>
      <c r="C2194" t="s">
        <v>32</v>
      </c>
      <c r="D2194" t="s">
        <v>39</v>
      </c>
      <c r="E2194" t="s">
        <v>5462</v>
      </c>
      <c r="F2194" t="s">
        <v>478</v>
      </c>
      <c r="G2194" t="s">
        <v>5463</v>
      </c>
      <c r="H2194" t="s">
        <v>5464</v>
      </c>
      <c r="I2194" t="s">
        <v>5465</v>
      </c>
      <c r="J2194" t="s">
        <v>5465</v>
      </c>
      <c r="K2194" t="s">
        <v>5465</v>
      </c>
      <c r="L2194" t="s">
        <v>5111</v>
      </c>
      <c r="M2194" t="s">
        <v>5111</v>
      </c>
      <c r="N2194" t="s">
        <v>5111</v>
      </c>
      <c r="O2194" t="s">
        <v>46</v>
      </c>
      <c r="P2194" t="s">
        <v>46</v>
      </c>
      <c r="Q2194" t="s">
        <v>5460</v>
      </c>
      <c r="R2194" t="s">
        <v>46</v>
      </c>
    </row>
    <row r="2195">
      <c r="A2195" t="s">
        <v>5004</v>
      </c>
      <c r="B2195" t="s">
        <v>38</v>
      </c>
      <c r="C2195" t="s">
        <v>32</v>
      </c>
      <c r="D2195" t="s">
        <v>39</v>
      </c>
      <c r="E2195" t="s">
        <v>5466</v>
      </c>
      <c r="F2195" t="s">
        <v>446</v>
      </c>
      <c r="G2195" t="s">
        <v>5467</v>
      </c>
      <c r="H2195" t="s">
        <v>5468</v>
      </c>
      <c r="I2195" t="s">
        <v>5131</v>
      </c>
      <c r="J2195" t="s">
        <v>5131</v>
      </c>
      <c r="K2195" t="s">
        <v>5131</v>
      </c>
      <c r="L2195" t="s">
        <v>5418</v>
      </c>
      <c r="M2195" t="s">
        <v>5418</v>
      </c>
      <c r="N2195" t="s">
        <v>5418</v>
      </c>
      <c r="O2195" t="s">
        <v>46</v>
      </c>
      <c r="P2195" t="s">
        <v>46</v>
      </c>
      <c r="Q2195" t="s">
        <v>5460</v>
      </c>
      <c r="R2195" t="s">
        <v>46</v>
      </c>
    </row>
    <row r="2196">
      <c r="A2196" t="s">
        <v>5004</v>
      </c>
      <c r="B2196" t="s">
        <v>122</v>
      </c>
      <c r="C2196" t="s">
        <v>32</v>
      </c>
      <c r="D2196" t="s">
        <v>39</v>
      </c>
      <c r="E2196" t="s">
        <v>5466</v>
      </c>
      <c r="F2196" t="s">
        <v>446</v>
      </c>
      <c r="G2196" t="s">
        <v>5467</v>
      </c>
      <c r="H2196" t="s">
        <v>5468</v>
      </c>
      <c r="I2196" t="s">
        <v>5272</v>
      </c>
      <c r="J2196" t="s">
        <v>5272</v>
      </c>
      <c r="K2196" t="s">
        <v>5272</v>
      </c>
      <c r="L2196" t="s">
        <v>5274</v>
      </c>
      <c r="M2196" t="s">
        <v>5274</v>
      </c>
      <c r="N2196" t="s">
        <v>5274</v>
      </c>
      <c r="O2196" t="s">
        <v>46</v>
      </c>
      <c r="P2196" t="s">
        <v>46</v>
      </c>
      <c r="Q2196" t="s">
        <v>5460</v>
      </c>
      <c r="R2196" t="s">
        <v>46</v>
      </c>
    </row>
    <row r="2197">
      <c r="A2197" t="s">
        <v>5004</v>
      </c>
      <c r="B2197" t="s">
        <v>38</v>
      </c>
      <c r="C2197" t="s">
        <v>32</v>
      </c>
      <c r="D2197" t="s">
        <v>39</v>
      </c>
      <c r="E2197" t="s">
        <v>5469</v>
      </c>
      <c r="F2197" t="s">
        <v>1679</v>
      </c>
      <c r="G2197" t="s">
        <v>5364</v>
      </c>
      <c r="H2197" t="s">
        <v>5470</v>
      </c>
      <c r="I2197" t="s">
        <v>5220</v>
      </c>
      <c r="J2197" t="s">
        <v>5220</v>
      </c>
      <c r="K2197" t="s">
        <v>5220</v>
      </c>
      <c r="L2197" t="s">
        <v>5221</v>
      </c>
      <c r="M2197" t="s">
        <v>5221</v>
      </c>
      <c r="N2197" t="s">
        <v>5221</v>
      </c>
      <c r="O2197" t="s">
        <v>46</v>
      </c>
      <c r="P2197" t="s">
        <v>46</v>
      </c>
      <c r="Q2197" t="s">
        <v>5460</v>
      </c>
      <c r="R2197" t="s">
        <v>46</v>
      </c>
    </row>
    <row r="2198">
      <c r="A2198" t="s">
        <v>5004</v>
      </c>
      <c r="B2198" t="s">
        <v>122</v>
      </c>
      <c r="C2198" t="s">
        <v>32</v>
      </c>
      <c r="D2198" t="s">
        <v>39</v>
      </c>
      <c r="E2198" t="s">
        <v>5469</v>
      </c>
      <c r="F2198" t="s">
        <v>1679</v>
      </c>
      <c r="G2198" t="s">
        <v>5364</v>
      </c>
      <c r="H2198" t="s">
        <v>5470</v>
      </c>
      <c r="I2198" t="s">
        <v>5353</v>
      </c>
      <c r="J2198" t="s">
        <v>5353</v>
      </c>
      <c r="K2198" t="s">
        <v>5353</v>
      </c>
      <c r="L2198" t="s">
        <v>5365</v>
      </c>
      <c r="M2198" t="s">
        <v>5365</v>
      </c>
      <c r="N2198" t="s">
        <v>5365</v>
      </c>
      <c r="O2198" t="s">
        <v>46</v>
      </c>
      <c r="P2198" t="s">
        <v>46</v>
      </c>
      <c r="Q2198" t="s">
        <v>5460</v>
      </c>
      <c r="R2198" t="s">
        <v>46</v>
      </c>
    </row>
    <row r="2199">
      <c r="A2199" t="s">
        <v>5004</v>
      </c>
      <c r="B2199" t="s">
        <v>38</v>
      </c>
      <c r="C2199" t="s">
        <v>32</v>
      </c>
      <c r="D2199" t="s">
        <v>39</v>
      </c>
      <c r="E2199" t="s">
        <v>5328</v>
      </c>
      <c r="F2199" t="s">
        <v>175</v>
      </c>
      <c r="G2199" t="s">
        <v>5255</v>
      </c>
      <c r="H2199" t="s">
        <v>5276</v>
      </c>
      <c r="I2199" t="s">
        <v>5358</v>
      </c>
      <c r="J2199" t="s">
        <v>5358</v>
      </c>
      <c r="K2199" t="s">
        <v>5358</v>
      </c>
      <c r="L2199" t="s">
        <v>5366</v>
      </c>
      <c r="M2199" t="s">
        <v>5366</v>
      </c>
      <c r="N2199" t="s">
        <v>5366</v>
      </c>
      <c r="O2199" t="s">
        <v>46</v>
      </c>
      <c r="P2199" t="s">
        <v>46</v>
      </c>
      <c r="Q2199" t="s">
        <v>5460</v>
      </c>
      <c r="R2199" t="s">
        <v>46</v>
      </c>
    </row>
    <row r="2200">
      <c r="A2200" t="s">
        <v>5004</v>
      </c>
      <c r="B2200" t="s">
        <v>122</v>
      </c>
      <c r="C2200" t="s">
        <v>32</v>
      </c>
      <c r="D2200" t="s">
        <v>39</v>
      </c>
      <c r="E2200" t="s">
        <v>5328</v>
      </c>
      <c r="F2200" t="s">
        <v>175</v>
      </c>
      <c r="G2200" t="s">
        <v>5255</v>
      </c>
      <c r="H2200" t="s">
        <v>5276</v>
      </c>
      <c r="I2200" t="s">
        <v>5257</v>
      </c>
      <c r="J2200" t="s">
        <v>5257</v>
      </c>
      <c r="K2200" t="s">
        <v>5257</v>
      </c>
      <c r="L2200" t="s">
        <v>5111</v>
      </c>
      <c r="M2200" t="s">
        <v>5111</v>
      </c>
      <c r="N2200" t="s">
        <v>5111</v>
      </c>
      <c r="O2200" t="s">
        <v>46</v>
      </c>
      <c r="P2200" t="s">
        <v>46</v>
      </c>
      <c r="Q2200" t="s">
        <v>5460</v>
      </c>
      <c r="R2200" t="s">
        <v>46</v>
      </c>
    </row>
    <row r="2201">
      <c r="A2201" t="s">
        <v>5004</v>
      </c>
      <c r="B2201" t="s">
        <v>38</v>
      </c>
      <c r="C2201" t="s">
        <v>32</v>
      </c>
      <c r="D2201" t="s">
        <v>39</v>
      </c>
      <c r="E2201" t="s">
        <v>5471</v>
      </c>
      <c r="F2201" t="s">
        <v>5472</v>
      </c>
      <c r="G2201" t="s">
        <v>5435</v>
      </c>
      <c r="H2201" t="s">
        <v>5473</v>
      </c>
      <c r="I2201" t="s">
        <v>5220</v>
      </c>
      <c r="J2201" t="s">
        <v>5220</v>
      </c>
      <c r="K2201" t="s">
        <v>5220</v>
      </c>
      <c r="L2201" t="s">
        <v>5257</v>
      </c>
      <c r="M2201" t="s">
        <v>5257</v>
      </c>
      <c r="N2201" t="s">
        <v>5257</v>
      </c>
      <c r="O2201" t="s">
        <v>46</v>
      </c>
      <c r="P2201" t="s">
        <v>46</v>
      </c>
      <c r="Q2201" t="s">
        <v>5474</v>
      </c>
      <c r="R2201" t="s">
        <v>46</v>
      </c>
    </row>
    <row r="2202">
      <c r="A2202" t="s">
        <v>5004</v>
      </c>
      <c r="B2202" t="s">
        <v>122</v>
      </c>
      <c r="C2202" t="s">
        <v>32</v>
      </c>
      <c r="D2202" t="s">
        <v>39</v>
      </c>
      <c r="E2202" t="s">
        <v>5471</v>
      </c>
      <c r="F2202" t="s">
        <v>5472</v>
      </c>
      <c r="G2202" t="s">
        <v>5435</v>
      </c>
      <c r="H2202" t="s">
        <v>5473</v>
      </c>
      <c r="I2202" t="s">
        <v>5258</v>
      </c>
      <c r="J2202" t="s">
        <v>5258</v>
      </c>
      <c r="K2202" t="s">
        <v>5258</v>
      </c>
      <c r="L2202" t="s">
        <v>5475</v>
      </c>
      <c r="M2202" t="s">
        <v>5475</v>
      </c>
      <c r="N2202" t="s">
        <v>5475</v>
      </c>
      <c r="O2202" t="s">
        <v>46</v>
      </c>
      <c r="P2202" t="s">
        <v>46</v>
      </c>
      <c r="Q2202" t="s">
        <v>5474</v>
      </c>
      <c r="R2202" t="s">
        <v>46</v>
      </c>
    </row>
    <row r="2203">
      <c r="A2203" t="s">
        <v>5004</v>
      </c>
      <c r="B2203" t="s">
        <v>38</v>
      </c>
      <c r="C2203" t="s">
        <v>32</v>
      </c>
      <c r="D2203" t="s">
        <v>39</v>
      </c>
      <c r="E2203" t="s">
        <v>5476</v>
      </c>
      <c r="F2203" t="s">
        <v>556</v>
      </c>
      <c r="G2203" t="s">
        <v>5477</v>
      </c>
      <c r="H2203" t="s">
        <v>5478</v>
      </c>
      <c r="I2203" t="s">
        <v>5479</v>
      </c>
      <c r="J2203" t="s">
        <v>5479</v>
      </c>
      <c r="K2203" t="s">
        <v>5479</v>
      </c>
      <c r="L2203" t="s">
        <v>5480</v>
      </c>
      <c r="M2203" t="s">
        <v>5480</v>
      </c>
      <c r="N2203" t="s">
        <v>5480</v>
      </c>
      <c r="O2203" t="s">
        <v>46</v>
      </c>
      <c r="P2203" t="s">
        <v>46</v>
      </c>
      <c r="Q2203" t="s">
        <v>5474</v>
      </c>
      <c r="R2203" t="s">
        <v>46</v>
      </c>
    </row>
    <row r="2204">
      <c r="A2204" t="s">
        <v>5004</v>
      </c>
      <c r="B2204" t="s">
        <v>122</v>
      </c>
      <c r="C2204" t="s">
        <v>32</v>
      </c>
      <c r="D2204" t="s">
        <v>39</v>
      </c>
      <c r="E2204" t="s">
        <v>5476</v>
      </c>
      <c r="F2204" t="s">
        <v>556</v>
      </c>
      <c r="G2204" t="s">
        <v>5477</v>
      </c>
      <c r="H2204" t="s">
        <v>5478</v>
      </c>
      <c r="I2204" t="s">
        <v>5327</v>
      </c>
      <c r="J2204" t="s">
        <v>5327</v>
      </c>
      <c r="K2204" t="s">
        <v>5327</v>
      </c>
      <c r="L2204" t="s">
        <v>5354</v>
      </c>
      <c r="M2204" t="s">
        <v>5354</v>
      </c>
      <c r="N2204" t="s">
        <v>5354</v>
      </c>
      <c r="O2204" t="s">
        <v>46</v>
      </c>
      <c r="P2204" t="s">
        <v>46</v>
      </c>
      <c r="Q2204" t="s">
        <v>5474</v>
      </c>
      <c r="R2204" t="s">
        <v>46</v>
      </c>
    </row>
    <row r="2205">
      <c r="A2205" t="s">
        <v>5004</v>
      </c>
      <c r="B2205" t="s">
        <v>38</v>
      </c>
      <c r="C2205" t="s">
        <v>32</v>
      </c>
      <c r="D2205" t="s">
        <v>39</v>
      </c>
      <c r="E2205" t="s">
        <v>848</v>
      </c>
      <c r="F2205" t="s">
        <v>2267</v>
      </c>
      <c r="G2205" t="s">
        <v>5481</v>
      </c>
      <c r="H2205" t="s">
        <v>5482</v>
      </c>
      <c r="I2205" t="s">
        <v>5351</v>
      </c>
      <c r="J2205" t="s">
        <v>5351</v>
      </c>
      <c r="K2205" t="s">
        <v>5351</v>
      </c>
      <c r="L2205" t="s">
        <v>5441</v>
      </c>
      <c r="M2205" t="s">
        <v>5441</v>
      </c>
      <c r="N2205" t="s">
        <v>5441</v>
      </c>
      <c r="O2205" t="s">
        <v>46</v>
      </c>
      <c r="P2205" t="s">
        <v>46</v>
      </c>
      <c r="Q2205" t="s">
        <v>5017</v>
      </c>
      <c r="R2205" t="s">
        <v>46</v>
      </c>
    </row>
    <row r="2206">
      <c r="A2206" t="s">
        <v>5004</v>
      </c>
      <c r="B2206" t="s">
        <v>122</v>
      </c>
      <c r="C2206" t="s">
        <v>32</v>
      </c>
      <c r="D2206" t="s">
        <v>39</v>
      </c>
      <c r="E2206" t="s">
        <v>848</v>
      </c>
      <c r="F2206" t="s">
        <v>2267</v>
      </c>
      <c r="G2206" t="s">
        <v>5481</v>
      </c>
      <c r="H2206" t="s">
        <v>5482</v>
      </c>
      <c r="I2206" t="s">
        <v>5238</v>
      </c>
      <c r="J2206" t="s">
        <v>5238</v>
      </c>
      <c r="K2206" t="s">
        <v>5238</v>
      </c>
      <c r="L2206" t="s">
        <v>5239</v>
      </c>
      <c r="M2206" t="s">
        <v>5239</v>
      </c>
      <c r="N2206" t="s">
        <v>5239</v>
      </c>
      <c r="O2206" t="s">
        <v>46</v>
      </c>
      <c r="P2206" t="s">
        <v>46</v>
      </c>
      <c r="Q2206" t="s">
        <v>5017</v>
      </c>
      <c r="R2206" t="s">
        <v>46</v>
      </c>
    </row>
    <row r="2207">
      <c r="A2207" t="s">
        <v>5004</v>
      </c>
      <c r="B2207" t="s">
        <v>38</v>
      </c>
      <c r="C2207" t="s">
        <v>32</v>
      </c>
      <c r="D2207" t="s">
        <v>39</v>
      </c>
      <c r="E2207" t="s">
        <v>5483</v>
      </c>
      <c r="F2207" t="s">
        <v>1554</v>
      </c>
      <c r="G2207" t="s">
        <v>5484</v>
      </c>
      <c r="H2207" t="s">
        <v>5485</v>
      </c>
      <c r="I2207" t="s">
        <v>5147</v>
      </c>
      <c r="J2207" t="s">
        <v>5147</v>
      </c>
      <c r="K2207" t="s">
        <v>5147</v>
      </c>
      <c r="L2207" t="s">
        <v>5268</v>
      </c>
      <c r="M2207" t="s">
        <v>5268</v>
      </c>
      <c r="N2207" t="s">
        <v>5268</v>
      </c>
      <c r="O2207" t="s">
        <v>46</v>
      </c>
      <c r="P2207" t="s">
        <v>46</v>
      </c>
      <c r="Q2207" t="s">
        <v>5474</v>
      </c>
      <c r="R2207" t="s">
        <v>46</v>
      </c>
    </row>
    <row r="2208">
      <c r="A2208" t="s">
        <v>5004</v>
      </c>
      <c r="B2208" t="s">
        <v>122</v>
      </c>
      <c r="C2208" t="s">
        <v>32</v>
      </c>
      <c r="D2208" t="s">
        <v>39</v>
      </c>
      <c r="E2208" t="s">
        <v>5483</v>
      </c>
      <c r="F2208" t="s">
        <v>1554</v>
      </c>
      <c r="G2208" t="s">
        <v>5484</v>
      </c>
      <c r="H2208" t="s">
        <v>5485</v>
      </c>
      <c r="I2208" t="s">
        <v>5486</v>
      </c>
      <c r="J2208" t="s">
        <v>5486</v>
      </c>
      <c r="K2208" t="s">
        <v>5486</v>
      </c>
      <c r="L2208" t="s">
        <v>5053</v>
      </c>
      <c r="M2208" t="s">
        <v>5053</v>
      </c>
      <c r="N2208" t="s">
        <v>5053</v>
      </c>
      <c r="O2208" t="s">
        <v>46</v>
      </c>
      <c r="P2208" t="s">
        <v>46</v>
      </c>
      <c r="Q2208" t="s">
        <v>5474</v>
      </c>
      <c r="R2208" t="s">
        <v>46</v>
      </c>
    </row>
    <row r="2209">
      <c r="A2209" t="s">
        <v>5004</v>
      </c>
      <c r="B2209" t="s">
        <v>38</v>
      </c>
      <c r="C2209" t="s">
        <v>32</v>
      </c>
      <c r="D2209" t="s">
        <v>39</v>
      </c>
      <c r="E2209" t="s">
        <v>793</v>
      </c>
      <c r="F2209" t="s">
        <v>351</v>
      </c>
      <c r="G2209" t="s">
        <v>5487</v>
      </c>
      <c r="H2209" t="s">
        <v>5154</v>
      </c>
      <c r="I2209" t="s">
        <v>5014</v>
      </c>
      <c r="J2209" t="s">
        <v>5014</v>
      </c>
      <c r="K2209" t="s">
        <v>5014</v>
      </c>
      <c r="L2209" t="s">
        <v>5103</v>
      </c>
      <c r="M2209" t="s">
        <v>5103</v>
      </c>
      <c r="N2209" t="s">
        <v>5103</v>
      </c>
      <c r="O2209" t="s">
        <v>46</v>
      </c>
      <c r="P2209" t="s">
        <v>46</v>
      </c>
      <c r="Q2209" t="s">
        <v>5474</v>
      </c>
      <c r="R2209" t="s">
        <v>46</v>
      </c>
    </row>
    <row r="2210">
      <c r="A2210" t="s">
        <v>5004</v>
      </c>
      <c r="B2210" t="s">
        <v>122</v>
      </c>
      <c r="C2210" t="s">
        <v>32</v>
      </c>
      <c r="D2210" t="s">
        <v>39</v>
      </c>
      <c r="E2210" t="s">
        <v>793</v>
      </c>
      <c r="F2210" t="s">
        <v>351</v>
      </c>
      <c r="G2210" t="s">
        <v>5487</v>
      </c>
      <c r="H2210" t="s">
        <v>5154</v>
      </c>
      <c r="I2210" t="s">
        <v>5488</v>
      </c>
      <c r="J2210" t="s">
        <v>5488</v>
      </c>
      <c r="K2210" t="s">
        <v>5488</v>
      </c>
      <c r="L2210" t="s">
        <v>5265</v>
      </c>
      <c r="M2210" t="s">
        <v>5265</v>
      </c>
      <c r="N2210" t="s">
        <v>5265</v>
      </c>
      <c r="O2210" t="s">
        <v>46</v>
      </c>
      <c r="P2210" t="s">
        <v>46</v>
      </c>
      <c r="Q2210" t="s">
        <v>5474</v>
      </c>
      <c r="R2210" t="s">
        <v>46</v>
      </c>
    </row>
    <row r="2211">
      <c r="A2211" t="s">
        <v>5004</v>
      </c>
      <c r="B2211" t="s">
        <v>38</v>
      </c>
      <c r="C2211" t="s">
        <v>32</v>
      </c>
      <c r="D2211" t="s">
        <v>39</v>
      </c>
      <c r="E2211" t="s">
        <v>5489</v>
      </c>
      <c r="F2211" t="s">
        <v>927</v>
      </c>
      <c r="G2211" t="s">
        <v>5249</v>
      </c>
      <c r="H2211" t="s">
        <v>5490</v>
      </c>
      <c r="I2211" t="s">
        <v>5491</v>
      </c>
      <c r="J2211" t="s">
        <v>5491</v>
      </c>
      <c r="K2211" t="s">
        <v>5491</v>
      </c>
      <c r="L2211" t="s">
        <v>5492</v>
      </c>
      <c r="M2211" t="s">
        <v>5492</v>
      </c>
      <c r="N2211" t="s">
        <v>5492</v>
      </c>
      <c r="O2211" t="s">
        <v>46</v>
      </c>
      <c r="P2211" t="s">
        <v>46</v>
      </c>
      <c r="Q2211" t="s">
        <v>5474</v>
      </c>
      <c r="R2211" t="s">
        <v>46</v>
      </c>
    </row>
    <row r="2212">
      <c r="A2212" t="s">
        <v>5004</v>
      </c>
      <c r="B2212" t="s">
        <v>122</v>
      </c>
      <c r="C2212" t="s">
        <v>32</v>
      </c>
      <c r="D2212" t="s">
        <v>39</v>
      </c>
      <c r="E2212" t="s">
        <v>5489</v>
      </c>
      <c r="F2212" t="s">
        <v>927</v>
      </c>
      <c r="G2212" t="s">
        <v>5249</v>
      </c>
      <c r="H2212" t="s">
        <v>5490</v>
      </c>
      <c r="I2212" t="s">
        <v>5053</v>
      </c>
      <c r="J2212" t="s">
        <v>5053</v>
      </c>
      <c r="K2212" t="s">
        <v>5053</v>
      </c>
      <c r="L2212" t="s">
        <v>5392</v>
      </c>
      <c r="M2212" t="s">
        <v>5392</v>
      </c>
      <c r="N2212" t="s">
        <v>5392</v>
      </c>
      <c r="O2212" t="s">
        <v>46</v>
      </c>
      <c r="P2212" t="s">
        <v>46</v>
      </c>
      <c r="Q2212" t="s">
        <v>5474</v>
      </c>
      <c r="R2212" t="s">
        <v>46</v>
      </c>
    </row>
    <row r="2213">
      <c r="A2213" t="s">
        <v>5004</v>
      </c>
      <c r="B2213" t="s">
        <v>38</v>
      </c>
      <c r="C2213" t="s">
        <v>32</v>
      </c>
      <c r="D2213" t="s">
        <v>39</v>
      </c>
      <c r="E2213" t="s">
        <v>5493</v>
      </c>
      <c r="F2213" t="s">
        <v>294</v>
      </c>
      <c r="G2213" t="s">
        <v>5494</v>
      </c>
      <c r="H2213" t="s">
        <v>5495</v>
      </c>
      <c r="I2213" t="s">
        <v>5261</v>
      </c>
      <c r="J2213" t="s">
        <v>5261</v>
      </c>
      <c r="K2213" t="s">
        <v>5261</v>
      </c>
      <c r="L2213" t="s">
        <v>5496</v>
      </c>
      <c r="M2213" t="s">
        <v>5496</v>
      </c>
      <c r="N2213" t="s">
        <v>5496</v>
      </c>
      <c r="O2213" t="s">
        <v>46</v>
      </c>
      <c r="P2213" t="s">
        <v>46</v>
      </c>
      <c r="Q2213" t="s">
        <v>5017</v>
      </c>
      <c r="R2213" t="s">
        <v>46</v>
      </c>
    </row>
    <row r="2214">
      <c r="A2214" t="s">
        <v>5004</v>
      </c>
      <c r="B2214" t="s">
        <v>122</v>
      </c>
      <c r="C2214" t="s">
        <v>32</v>
      </c>
      <c r="D2214" t="s">
        <v>39</v>
      </c>
      <c r="E2214" t="s">
        <v>5493</v>
      </c>
      <c r="F2214" t="s">
        <v>294</v>
      </c>
      <c r="G2214" t="s">
        <v>5494</v>
      </c>
      <c r="H2214" t="s">
        <v>5495</v>
      </c>
      <c r="I2214" t="s">
        <v>5280</v>
      </c>
      <c r="J2214" t="s">
        <v>5280</v>
      </c>
      <c r="K2214" t="s">
        <v>5280</v>
      </c>
      <c r="L2214" t="s">
        <v>5239</v>
      </c>
      <c r="M2214" t="s">
        <v>5239</v>
      </c>
      <c r="N2214" t="s">
        <v>5239</v>
      </c>
      <c r="O2214" t="s">
        <v>46</v>
      </c>
      <c r="P2214" t="s">
        <v>46</v>
      </c>
      <c r="Q2214" t="s">
        <v>5017</v>
      </c>
      <c r="R2214" t="s">
        <v>46</v>
      </c>
    </row>
    <row r="2215">
      <c r="A2215" t="s">
        <v>5497</v>
      </c>
      <c r="B2215" t="s">
        <v>38</v>
      </c>
      <c r="C2215" t="s">
        <v>32</v>
      </c>
      <c r="D2215" t="s">
        <v>39</v>
      </c>
      <c r="E2215" t="s">
        <v>1163</v>
      </c>
      <c r="F2215" t="s">
        <v>1530</v>
      </c>
      <c r="G2215" t="s">
        <v>5498</v>
      </c>
      <c r="H2215" t="s">
        <v>5499</v>
      </c>
      <c r="I2215" t="s">
        <v>5500</v>
      </c>
      <c r="J2215" t="s">
        <v>5500</v>
      </c>
      <c r="K2215" t="s">
        <v>5500</v>
      </c>
      <c r="L2215" t="s">
        <v>5501</v>
      </c>
      <c r="M2215" t="s">
        <v>5501</v>
      </c>
      <c r="N2215" t="s">
        <v>5501</v>
      </c>
      <c r="O2215" t="s">
        <v>46</v>
      </c>
      <c r="P2215" t="s">
        <v>46</v>
      </c>
      <c r="Q2215" t="s">
        <v>5502</v>
      </c>
      <c r="R2215" t="s">
        <v>46</v>
      </c>
    </row>
    <row r="2216">
      <c r="A2216" t="s">
        <v>5497</v>
      </c>
      <c r="B2216" t="s">
        <v>122</v>
      </c>
      <c r="C2216" t="s">
        <v>32</v>
      </c>
      <c r="D2216" t="s">
        <v>39</v>
      </c>
      <c r="E2216" t="s">
        <v>1163</v>
      </c>
      <c r="F2216" t="s">
        <v>1530</v>
      </c>
      <c r="G2216" t="s">
        <v>5498</v>
      </c>
      <c r="H2216" t="s">
        <v>5499</v>
      </c>
      <c r="I2216" t="s">
        <v>5503</v>
      </c>
      <c r="J2216" t="s">
        <v>5503</v>
      </c>
      <c r="K2216" t="s">
        <v>5503</v>
      </c>
      <c r="L2216" t="s">
        <v>5504</v>
      </c>
      <c r="M2216" t="s">
        <v>5504</v>
      </c>
      <c r="N2216" t="s">
        <v>5504</v>
      </c>
      <c r="O2216" t="s">
        <v>46</v>
      </c>
      <c r="P2216" t="s">
        <v>46</v>
      </c>
      <c r="Q2216" t="s">
        <v>5502</v>
      </c>
      <c r="R2216" t="s">
        <v>46</v>
      </c>
    </row>
    <row r="2217">
      <c r="A2217" t="s">
        <v>5497</v>
      </c>
      <c r="B2217" t="s">
        <v>38</v>
      </c>
      <c r="C2217" t="s">
        <v>32</v>
      </c>
      <c r="D2217" t="s">
        <v>39</v>
      </c>
      <c r="E2217" t="s">
        <v>5505</v>
      </c>
      <c r="F2217" t="s">
        <v>287</v>
      </c>
      <c r="G2217" t="s">
        <v>5506</v>
      </c>
      <c r="H2217" t="s">
        <v>5507</v>
      </c>
      <c r="I2217" t="s">
        <v>5508</v>
      </c>
      <c r="J2217" t="s">
        <v>5508</v>
      </c>
      <c r="K2217" t="s">
        <v>5508</v>
      </c>
      <c r="L2217" t="s">
        <v>5509</v>
      </c>
      <c r="M2217" t="s">
        <v>5509</v>
      </c>
      <c r="N2217" t="s">
        <v>5509</v>
      </c>
      <c r="O2217" t="s">
        <v>46</v>
      </c>
      <c r="P2217" t="s">
        <v>46</v>
      </c>
      <c r="Q2217" t="s">
        <v>5510</v>
      </c>
      <c r="R2217" t="s">
        <v>46</v>
      </c>
    </row>
    <row r="2218">
      <c r="A2218" t="s">
        <v>5497</v>
      </c>
      <c r="B2218" t="s">
        <v>122</v>
      </c>
      <c r="C2218" t="s">
        <v>32</v>
      </c>
      <c r="D2218" t="s">
        <v>39</v>
      </c>
      <c r="E2218" t="s">
        <v>5505</v>
      </c>
      <c r="F2218" t="s">
        <v>287</v>
      </c>
      <c r="G2218" t="s">
        <v>5506</v>
      </c>
      <c r="H2218" t="s">
        <v>5507</v>
      </c>
      <c r="I2218" t="s">
        <v>5511</v>
      </c>
      <c r="J2218" t="s">
        <v>5511</v>
      </c>
      <c r="K2218" t="s">
        <v>5511</v>
      </c>
      <c r="L2218" t="s">
        <v>5511</v>
      </c>
      <c r="M2218" t="s">
        <v>5511</v>
      </c>
      <c r="N2218" t="s">
        <v>5511</v>
      </c>
      <c r="O2218" t="s">
        <v>46</v>
      </c>
      <c r="P2218" t="s">
        <v>46</v>
      </c>
      <c r="Q2218" t="s">
        <v>5510</v>
      </c>
      <c r="R2218" t="s">
        <v>46</v>
      </c>
    </row>
    <row r="2219">
      <c r="A2219" t="s">
        <v>5497</v>
      </c>
      <c r="B2219" t="s">
        <v>38</v>
      </c>
      <c r="C2219" t="s">
        <v>32</v>
      </c>
      <c r="D2219" t="s">
        <v>39</v>
      </c>
      <c r="E2219" t="s">
        <v>1439</v>
      </c>
      <c r="F2219" t="s">
        <v>2255</v>
      </c>
      <c r="G2219" t="s">
        <v>5512</v>
      </c>
      <c r="H2219" t="s">
        <v>5513</v>
      </c>
      <c r="I2219" t="s">
        <v>5514</v>
      </c>
      <c r="J2219" t="s">
        <v>5514</v>
      </c>
      <c r="K2219" t="s">
        <v>5514</v>
      </c>
      <c r="L2219" t="s">
        <v>5515</v>
      </c>
      <c r="M2219" t="s">
        <v>5515</v>
      </c>
      <c r="N2219" t="s">
        <v>5515</v>
      </c>
      <c r="O2219" t="s">
        <v>46</v>
      </c>
      <c r="P2219" t="s">
        <v>46</v>
      </c>
      <c r="Q2219" t="s">
        <v>5510</v>
      </c>
      <c r="R2219" t="s">
        <v>46</v>
      </c>
    </row>
    <row r="2220">
      <c r="A2220" t="s">
        <v>5497</v>
      </c>
      <c r="B2220" t="s">
        <v>122</v>
      </c>
      <c r="C2220" t="s">
        <v>32</v>
      </c>
      <c r="D2220" t="s">
        <v>39</v>
      </c>
      <c r="E2220" t="s">
        <v>1439</v>
      </c>
      <c r="F2220" t="s">
        <v>2255</v>
      </c>
      <c r="G2220" t="s">
        <v>5512</v>
      </c>
      <c r="H2220" t="s">
        <v>5513</v>
      </c>
      <c r="I2220" t="s">
        <v>5516</v>
      </c>
      <c r="J2220" t="s">
        <v>5516</v>
      </c>
      <c r="K2220" t="s">
        <v>5516</v>
      </c>
      <c r="L2220" t="s">
        <v>5517</v>
      </c>
      <c r="M2220" t="s">
        <v>5517</v>
      </c>
      <c r="N2220" t="s">
        <v>5517</v>
      </c>
      <c r="O2220" t="s">
        <v>46</v>
      </c>
      <c r="P2220" t="s">
        <v>46</v>
      </c>
      <c r="Q2220" t="s">
        <v>5510</v>
      </c>
      <c r="R2220" t="s">
        <v>46</v>
      </c>
    </row>
    <row r="2221">
      <c r="A2221" t="s">
        <v>5497</v>
      </c>
      <c r="B2221" t="s">
        <v>38</v>
      </c>
      <c r="C2221" t="s">
        <v>32</v>
      </c>
      <c r="D2221" t="s">
        <v>39</v>
      </c>
      <c r="E2221" t="s">
        <v>5518</v>
      </c>
      <c r="F2221" t="s">
        <v>1474</v>
      </c>
      <c r="G2221" t="s">
        <v>5519</v>
      </c>
      <c r="H2221" t="s">
        <v>5520</v>
      </c>
      <c r="I2221" t="s">
        <v>5521</v>
      </c>
      <c r="J2221" t="s">
        <v>5521</v>
      </c>
      <c r="K2221" t="s">
        <v>5521</v>
      </c>
      <c r="L2221" t="s">
        <v>5522</v>
      </c>
      <c r="M2221" t="s">
        <v>5522</v>
      </c>
      <c r="N2221" t="s">
        <v>5522</v>
      </c>
      <c r="O2221" t="s">
        <v>46</v>
      </c>
      <c r="P2221" t="s">
        <v>46</v>
      </c>
      <c r="Q2221" t="s">
        <v>5523</v>
      </c>
      <c r="R2221" t="s">
        <v>46</v>
      </c>
    </row>
    <row r="2222">
      <c r="A2222" t="s">
        <v>5497</v>
      </c>
      <c r="B2222" t="s">
        <v>122</v>
      </c>
      <c r="C2222" t="s">
        <v>32</v>
      </c>
      <c r="D2222" t="s">
        <v>39</v>
      </c>
      <c r="E2222" t="s">
        <v>5518</v>
      </c>
      <c r="F2222" t="s">
        <v>1474</v>
      </c>
      <c r="G2222" t="s">
        <v>5519</v>
      </c>
      <c r="H2222" t="s">
        <v>5520</v>
      </c>
      <c r="I2222" t="s">
        <v>5524</v>
      </c>
      <c r="J2222" t="s">
        <v>5524</v>
      </c>
      <c r="K2222" t="s">
        <v>5524</v>
      </c>
      <c r="L2222" t="s">
        <v>5525</v>
      </c>
      <c r="M2222" t="s">
        <v>5525</v>
      </c>
      <c r="N2222" t="s">
        <v>5525</v>
      </c>
      <c r="O2222" t="s">
        <v>46</v>
      </c>
      <c r="P2222" t="s">
        <v>46</v>
      </c>
      <c r="Q2222" t="s">
        <v>5523</v>
      </c>
      <c r="R2222" t="s">
        <v>46</v>
      </c>
    </row>
    <row r="2223">
      <c r="A2223" t="s">
        <v>5497</v>
      </c>
      <c r="B2223" t="s">
        <v>38</v>
      </c>
      <c r="C2223" t="s">
        <v>32</v>
      </c>
      <c r="D2223" t="s">
        <v>39</v>
      </c>
      <c r="E2223" t="s">
        <v>5526</v>
      </c>
      <c r="F2223" t="s">
        <v>478</v>
      </c>
      <c r="G2223" t="s">
        <v>5527</v>
      </c>
      <c r="H2223" t="s">
        <v>5528</v>
      </c>
      <c r="I2223" t="s">
        <v>5529</v>
      </c>
      <c r="J2223" t="s">
        <v>5529</v>
      </c>
      <c r="K2223" t="s">
        <v>5529</v>
      </c>
      <c r="L2223" t="s">
        <v>5530</v>
      </c>
      <c r="M2223" t="s">
        <v>5530</v>
      </c>
      <c r="N2223" t="s">
        <v>5530</v>
      </c>
      <c r="O2223" t="s">
        <v>46</v>
      </c>
      <c r="P2223" t="s">
        <v>46</v>
      </c>
      <c r="Q2223" t="s">
        <v>5531</v>
      </c>
      <c r="R2223" t="s">
        <v>46</v>
      </c>
    </row>
    <row r="2224">
      <c r="A2224" t="s">
        <v>5497</v>
      </c>
      <c r="B2224" t="s">
        <v>122</v>
      </c>
      <c r="C2224" t="s">
        <v>32</v>
      </c>
      <c r="D2224" t="s">
        <v>39</v>
      </c>
      <c r="E2224" t="s">
        <v>5526</v>
      </c>
      <c r="F2224" t="s">
        <v>478</v>
      </c>
      <c r="G2224" t="s">
        <v>5527</v>
      </c>
      <c r="H2224" t="s">
        <v>5528</v>
      </c>
      <c r="I2224" t="s">
        <v>5532</v>
      </c>
      <c r="J2224" t="s">
        <v>5532</v>
      </c>
      <c r="K2224" t="s">
        <v>5532</v>
      </c>
      <c r="L2224" t="s">
        <v>5533</v>
      </c>
      <c r="M2224" t="s">
        <v>5533</v>
      </c>
      <c r="N2224" t="s">
        <v>5533</v>
      </c>
      <c r="O2224" t="s">
        <v>46</v>
      </c>
      <c r="P2224" t="s">
        <v>46</v>
      </c>
      <c r="Q2224" t="s">
        <v>5531</v>
      </c>
      <c r="R2224" t="s">
        <v>46</v>
      </c>
    </row>
    <row r="2225">
      <c r="A2225" t="s">
        <v>5497</v>
      </c>
      <c r="B2225" t="s">
        <v>38</v>
      </c>
      <c r="C2225" t="s">
        <v>32</v>
      </c>
      <c r="D2225" t="s">
        <v>39</v>
      </c>
      <c r="E2225" t="s">
        <v>5534</v>
      </c>
      <c r="F2225" t="s">
        <v>710</v>
      </c>
      <c r="G2225" t="s">
        <v>5535</v>
      </c>
      <c r="H2225" t="s">
        <v>5536</v>
      </c>
      <c r="I2225" t="s">
        <v>5537</v>
      </c>
      <c r="J2225" t="s">
        <v>5537</v>
      </c>
      <c r="K2225" t="s">
        <v>5537</v>
      </c>
      <c r="L2225" t="s">
        <v>5538</v>
      </c>
      <c r="M2225" t="s">
        <v>5538</v>
      </c>
      <c r="N2225" t="s">
        <v>5538</v>
      </c>
      <c r="O2225" t="s">
        <v>46</v>
      </c>
      <c r="P2225" t="s">
        <v>46</v>
      </c>
      <c r="Q2225" t="s">
        <v>5539</v>
      </c>
      <c r="R2225" t="s">
        <v>46</v>
      </c>
    </row>
    <row r="2226">
      <c r="A2226" t="s">
        <v>5497</v>
      </c>
      <c r="B2226" t="s">
        <v>122</v>
      </c>
      <c r="C2226" t="s">
        <v>32</v>
      </c>
      <c r="D2226" t="s">
        <v>39</v>
      </c>
      <c r="E2226" t="s">
        <v>5534</v>
      </c>
      <c r="F2226" t="s">
        <v>710</v>
      </c>
      <c r="G2226" t="s">
        <v>5535</v>
      </c>
      <c r="H2226" t="s">
        <v>5536</v>
      </c>
      <c r="I2226" t="s">
        <v>5540</v>
      </c>
      <c r="J2226" t="s">
        <v>5540</v>
      </c>
      <c r="K2226" t="s">
        <v>5540</v>
      </c>
      <c r="L2226" t="s">
        <v>5541</v>
      </c>
      <c r="M2226" t="s">
        <v>5541</v>
      </c>
      <c r="N2226" t="s">
        <v>5541</v>
      </c>
      <c r="O2226" t="s">
        <v>46</v>
      </c>
      <c r="P2226" t="s">
        <v>46</v>
      </c>
      <c r="Q2226" t="s">
        <v>5539</v>
      </c>
      <c r="R2226" t="s">
        <v>46</v>
      </c>
    </row>
    <row r="2227">
      <c r="A2227" t="s">
        <v>5497</v>
      </c>
      <c r="B2227" t="s">
        <v>38</v>
      </c>
      <c r="C2227" t="s">
        <v>32</v>
      </c>
      <c r="D2227" t="s">
        <v>39</v>
      </c>
      <c r="E2227" t="s">
        <v>5542</v>
      </c>
      <c r="F2227" t="s">
        <v>2493</v>
      </c>
      <c r="G2227" t="s">
        <v>5543</v>
      </c>
      <c r="H2227" t="s">
        <v>5544</v>
      </c>
      <c r="I2227" t="s">
        <v>5545</v>
      </c>
      <c r="J2227" t="s">
        <v>5545</v>
      </c>
      <c r="K2227" t="s">
        <v>5545</v>
      </c>
      <c r="L2227" t="s">
        <v>5546</v>
      </c>
      <c r="M2227" t="s">
        <v>5546</v>
      </c>
      <c r="N2227" t="s">
        <v>5546</v>
      </c>
      <c r="O2227" t="s">
        <v>46</v>
      </c>
      <c r="P2227" t="s">
        <v>46</v>
      </c>
      <c r="Q2227" t="s">
        <v>5547</v>
      </c>
      <c r="R2227" t="s">
        <v>46</v>
      </c>
    </row>
    <row r="2228">
      <c r="A2228" t="s">
        <v>5497</v>
      </c>
      <c r="B2228" t="s">
        <v>122</v>
      </c>
      <c r="C2228" t="s">
        <v>32</v>
      </c>
      <c r="D2228" t="s">
        <v>39</v>
      </c>
      <c r="E2228" t="s">
        <v>5542</v>
      </c>
      <c r="F2228" t="s">
        <v>2493</v>
      </c>
      <c r="G2228" t="s">
        <v>5543</v>
      </c>
      <c r="H2228" t="s">
        <v>5544</v>
      </c>
      <c r="I2228" t="s">
        <v>5548</v>
      </c>
      <c r="J2228" t="s">
        <v>5548</v>
      </c>
      <c r="K2228" t="s">
        <v>5548</v>
      </c>
      <c r="L2228" t="s">
        <v>5549</v>
      </c>
      <c r="M2228" t="s">
        <v>5549</v>
      </c>
      <c r="N2228" t="s">
        <v>5549</v>
      </c>
      <c r="O2228" t="s">
        <v>46</v>
      </c>
      <c r="P2228" t="s">
        <v>46</v>
      </c>
      <c r="Q2228" t="s">
        <v>5547</v>
      </c>
      <c r="R2228" t="s">
        <v>46</v>
      </c>
    </row>
    <row r="2229">
      <c r="A2229" t="s">
        <v>5497</v>
      </c>
      <c r="B2229" t="s">
        <v>38</v>
      </c>
      <c r="C2229" t="s">
        <v>32</v>
      </c>
      <c r="D2229" t="s">
        <v>39</v>
      </c>
      <c r="E2229" t="s">
        <v>5550</v>
      </c>
      <c r="F2229" t="s">
        <v>3952</v>
      </c>
      <c r="G2229" t="s">
        <v>5551</v>
      </c>
      <c r="H2229" t="s">
        <v>5552</v>
      </c>
      <c r="I2229" t="s">
        <v>5553</v>
      </c>
      <c r="J2229" t="s">
        <v>5553</v>
      </c>
      <c r="K2229" t="s">
        <v>5553</v>
      </c>
      <c r="L2229" t="s">
        <v>5554</v>
      </c>
      <c r="M2229" t="s">
        <v>5554</v>
      </c>
      <c r="N2229" t="s">
        <v>5554</v>
      </c>
      <c r="O2229" t="s">
        <v>46</v>
      </c>
      <c r="P2229" t="s">
        <v>46</v>
      </c>
      <c r="Q2229" t="s">
        <v>5555</v>
      </c>
      <c r="R2229" t="s">
        <v>46</v>
      </c>
    </row>
    <row r="2230">
      <c r="A2230" t="s">
        <v>5497</v>
      </c>
      <c r="B2230" t="s">
        <v>122</v>
      </c>
      <c r="C2230" t="s">
        <v>32</v>
      </c>
      <c r="D2230" t="s">
        <v>39</v>
      </c>
      <c r="E2230" t="s">
        <v>5550</v>
      </c>
      <c r="F2230" t="s">
        <v>3952</v>
      </c>
      <c r="G2230" t="s">
        <v>5551</v>
      </c>
      <c r="H2230" t="s">
        <v>5552</v>
      </c>
      <c r="I2230" t="s">
        <v>5516</v>
      </c>
      <c r="J2230" t="s">
        <v>5553</v>
      </c>
      <c r="K2230" t="s">
        <v>5553</v>
      </c>
      <c r="L2230" t="s">
        <v>5556</v>
      </c>
      <c r="M2230" t="s">
        <v>5556</v>
      </c>
      <c r="N2230" t="s">
        <v>5556</v>
      </c>
      <c r="O2230" t="s">
        <v>46</v>
      </c>
      <c r="P2230" t="s">
        <v>46</v>
      </c>
      <c r="Q2230" t="s">
        <v>5555</v>
      </c>
      <c r="R2230" t="s">
        <v>46</v>
      </c>
    </row>
    <row r="2231">
      <c r="A2231" t="s">
        <v>5497</v>
      </c>
      <c r="B2231" t="s">
        <v>38</v>
      </c>
      <c r="C2231" t="s">
        <v>32</v>
      </c>
      <c r="D2231" t="s">
        <v>39</v>
      </c>
      <c r="E2231" t="s">
        <v>5557</v>
      </c>
      <c r="F2231" t="s">
        <v>1100</v>
      </c>
      <c r="G2231" t="s">
        <v>5558</v>
      </c>
      <c r="H2231" t="s">
        <v>5559</v>
      </c>
      <c r="I2231" t="s">
        <v>5560</v>
      </c>
      <c r="J2231" t="s">
        <v>5560</v>
      </c>
      <c r="K2231" t="s">
        <v>5560</v>
      </c>
      <c r="L2231" t="s">
        <v>5561</v>
      </c>
      <c r="M2231" t="s">
        <v>5561</v>
      </c>
      <c r="N2231" t="s">
        <v>5561</v>
      </c>
      <c r="O2231" t="s">
        <v>46</v>
      </c>
      <c r="P2231" t="s">
        <v>46</v>
      </c>
      <c r="Q2231" t="s">
        <v>5555</v>
      </c>
      <c r="R2231" t="s">
        <v>46</v>
      </c>
    </row>
    <row r="2232">
      <c r="A2232" t="s">
        <v>5497</v>
      </c>
      <c r="B2232" t="s">
        <v>122</v>
      </c>
      <c r="C2232" t="s">
        <v>32</v>
      </c>
      <c r="D2232" t="s">
        <v>39</v>
      </c>
      <c r="E2232" t="s">
        <v>5557</v>
      </c>
      <c r="F2232" t="s">
        <v>1100</v>
      </c>
      <c r="G2232" t="s">
        <v>5558</v>
      </c>
      <c r="H2232" t="s">
        <v>5559</v>
      </c>
      <c r="I2232" t="s">
        <v>5562</v>
      </c>
      <c r="J2232" t="s">
        <v>5562</v>
      </c>
      <c r="K2232" t="s">
        <v>5562</v>
      </c>
      <c r="L2232" t="s">
        <v>5563</v>
      </c>
      <c r="M2232" t="s">
        <v>5563</v>
      </c>
      <c r="N2232" t="s">
        <v>5563</v>
      </c>
      <c r="O2232" t="s">
        <v>46</v>
      </c>
      <c r="P2232" t="s">
        <v>46</v>
      </c>
      <c r="Q2232" t="s">
        <v>5555</v>
      </c>
      <c r="R2232" t="s">
        <v>46</v>
      </c>
    </row>
    <row r="2233">
      <c r="A2233" t="s">
        <v>5497</v>
      </c>
      <c r="B2233" t="s">
        <v>38</v>
      </c>
      <c r="C2233" t="s">
        <v>32</v>
      </c>
      <c r="D2233" t="s">
        <v>39</v>
      </c>
      <c r="E2233" t="s">
        <v>1040</v>
      </c>
      <c r="F2233" t="s">
        <v>308</v>
      </c>
      <c r="G2233" t="s">
        <v>5564</v>
      </c>
      <c r="H2233" t="s">
        <v>5565</v>
      </c>
      <c r="I2233" t="s">
        <v>5566</v>
      </c>
      <c r="J2233" t="s">
        <v>5566</v>
      </c>
      <c r="K2233" t="s">
        <v>5566</v>
      </c>
      <c r="L2233" t="s">
        <v>5566</v>
      </c>
      <c r="M2233" t="s">
        <v>5566</v>
      </c>
      <c r="N2233" t="s">
        <v>5566</v>
      </c>
      <c r="O2233" t="s">
        <v>46</v>
      </c>
      <c r="P2233" t="s">
        <v>46</v>
      </c>
      <c r="Q2233" t="s">
        <v>5555</v>
      </c>
      <c r="R2233" t="s">
        <v>46</v>
      </c>
    </row>
    <row r="2234">
      <c r="A2234" t="s">
        <v>5497</v>
      </c>
      <c r="B2234" t="s">
        <v>122</v>
      </c>
      <c r="C2234" t="s">
        <v>32</v>
      </c>
      <c r="D2234" t="s">
        <v>39</v>
      </c>
      <c r="E2234" t="s">
        <v>1040</v>
      </c>
      <c r="F2234" t="s">
        <v>308</v>
      </c>
      <c r="G2234" t="s">
        <v>5564</v>
      </c>
      <c r="H2234" t="s">
        <v>5565</v>
      </c>
      <c r="I2234" t="s">
        <v>5567</v>
      </c>
      <c r="J2234" t="s">
        <v>5567</v>
      </c>
      <c r="K2234" t="s">
        <v>5567</v>
      </c>
      <c r="L2234" t="s">
        <v>5568</v>
      </c>
      <c r="M2234" t="s">
        <v>5568</v>
      </c>
      <c r="N2234" t="s">
        <v>5568</v>
      </c>
      <c r="O2234" t="s">
        <v>46</v>
      </c>
      <c r="P2234" t="s">
        <v>46</v>
      </c>
      <c r="Q2234" t="s">
        <v>5555</v>
      </c>
      <c r="R2234" t="s">
        <v>46</v>
      </c>
    </row>
    <row r="2235">
      <c r="A2235" t="s">
        <v>5497</v>
      </c>
      <c r="B2235" t="s">
        <v>38</v>
      </c>
      <c r="C2235" t="s">
        <v>32</v>
      </c>
      <c r="D2235" t="s">
        <v>39</v>
      </c>
      <c r="E2235" t="s">
        <v>5569</v>
      </c>
      <c r="F2235" t="s">
        <v>294</v>
      </c>
      <c r="G2235" t="s">
        <v>5570</v>
      </c>
      <c r="H2235" t="s">
        <v>5559</v>
      </c>
      <c r="I2235" t="s">
        <v>5516</v>
      </c>
      <c r="J2235" t="s">
        <v>5516</v>
      </c>
      <c r="K2235" t="s">
        <v>5516</v>
      </c>
      <c r="L2235" t="s">
        <v>5553</v>
      </c>
      <c r="M2235" t="s">
        <v>5553</v>
      </c>
      <c r="N2235" t="s">
        <v>5553</v>
      </c>
      <c r="O2235" t="s">
        <v>46</v>
      </c>
      <c r="P2235" t="s">
        <v>46</v>
      </c>
      <c r="Q2235" t="s">
        <v>5571</v>
      </c>
      <c r="R2235" t="s">
        <v>46</v>
      </c>
    </row>
    <row r="2236">
      <c r="A2236" t="s">
        <v>5497</v>
      </c>
      <c r="B2236" t="s">
        <v>122</v>
      </c>
      <c r="C2236" t="s">
        <v>32</v>
      </c>
      <c r="D2236" t="s">
        <v>39</v>
      </c>
      <c r="E2236" t="s">
        <v>5569</v>
      </c>
      <c r="F2236" t="s">
        <v>294</v>
      </c>
      <c r="G2236" t="s">
        <v>5570</v>
      </c>
      <c r="H2236" t="s">
        <v>5559</v>
      </c>
      <c r="I2236" t="s">
        <v>5572</v>
      </c>
      <c r="J2236" t="s">
        <v>5572</v>
      </c>
      <c r="K2236" t="s">
        <v>5572</v>
      </c>
      <c r="L2236" t="s">
        <v>5549</v>
      </c>
      <c r="M2236" t="s">
        <v>5549</v>
      </c>
      <c r="N2236" t="s">
        <v>5549</v>
      </c>
      <c r="O2236" t="s">
        <v>46</v>
      </c>
      <c r="P2236" t="s">
        <v>46</v>
      </c>
      <c r="Q2236" t="s">
        <v>5571</v>
      </c>
      <c r="R2236" t="s">
        <v>46</v>
      </c>
    </row>
    <row r="2237">
      <c r="A2237" t="s">
        <v>5497</v>
      </c>
      <c r="B2237" t="s">
        <v>38</v>
      </c>
      <c r="C2237" t="s">
        <v>32</v>
      </c>
      <c r="D2237" t="s">
        <v>39</v>
      </c>
      <c r="E2237" t="s">
        <v>5573</v>
      </c>
      <c r="F2237" t="s">
        <v>3269</v>
      </c>
      <c r="G2237" t="s">
        <v>5558</v>
      </c>
      <c r="H2237" t="s">
        <v>5574</v>
      </c>
      <c r="I2237" t="s">
        <v>5575</v>
      </c>
      <c r="J2237" t="s">
        <v>5575</v>
      </c>
      <c r="K2237" t="s">
        <v>5575</v>
      </c>
      <c r="L2237" t="s">
        <v>5561</v>
      </c>
      <c r="M2237" t="s">
        <v>5561</v>
      </c>
      <c r="N2237" t="s">
        <v>5561</v>
      </c>
      <c r="O2237" t="s">
        <v>46</v>
      </c>
      <c r="P2237" t="s">
        <v>46</v>
      </c>
      <c r="Q2237" t="s">
        <v>5571</v>
      </c>
      <c r="R2237" t="s">
        <v>46</v>
      </c>
    </row>
    <row r="2238">
      <c r="A2238" t="s">
        <v>5497</v>
      </c>
      <c r="B2238" t="s">
        <v>122</v>
      </c>
      <c r="C2238" t="s">
        <v>32</v>
      </c>
      <c r="D2238" t="s">
        <v>39</v>
      </c>
      <c r="E2238" t="s">
        <v>5573</v>
      </c>
      <c r="F2238" t="s">
        <v>3269</v>
      </c>
      <c r="G2238" t="s">
        <v>5558</v>
      </c>
      <c r="H2238" t="s">
        <v>5574</v>
      </c>
      <c r="I2238" t="s">
        <v>5503</v>
      </c>
      <c r="J2238" t="s">
        <v>5503</v>
      </c>
      <c r="K2238" t="s">
        <v>5503</v>
      </c>
      <c r="L2238" t="s">
        <v>5576</v>
      </c>
      <c r="M2238" t="s">
        <v>5576</v>
      </c>
      <c r="N2238" t="s">
        <v>5576</v>
      </c>
      <c r="O2238" t="s">
        <v>46</v>
      </c>
      <c r="P2238" t="s">
        <v>46</v>
      </c>
      <c r="Q2238" t="s">
        <v>5571</v>
      </c>
      <c r="R2238" t="s">
        <v>46</v>
      </c>
    </row>
    <row r="2239">
      <c r="A2239" t="s">
        <v>5497</v>
      </c>
      <c r="B2239" t="s">
        <v>38</v>
      </c>
      <c r="C2239" t="s">
        <v>32</v>
      </c>
      <c r="D2239" t="s">
        <v>39</v>
      </c>
      <c r="E2239" t="s">
        <v>5577</v>
      </c>
      <c r="F2239" t="s">
        <v>462</v>
      </c>
      <c r="G2239" t="s">
        <v>5578</v>
      </c>
      <c r="H2239" t="s">
        <v>5579</v>
      </c>
      <c r="I2239" t="s">
        <v>5580</v>
      </c>
      <c r="J2239" t="s">
        <v>5580</v>
      </c>
      <c r="K2239" t="s">
        <v>5580</v>
      </c>
      <c r="L2239" t="s">
        <v>5581</v>
      </c>
      <c r="M2239" t="s">
        <v>5581</v>
      </c>
      <c r="N2239" t="s">
        <v>5581</v>
      </c>
      <c r="O2239" t="s">
        <v>46</v>
      </c>
      <c r="P2239" t="s">
        <v>46</v>
      </c>
      <c r="Q2239" t="s">
        <v>5582</v>
      </c>
      <c r="R2239" t="s">
        <v>46</v>
      </c>
    </row>
    <row r="2240">
      <c r="A2240" t="s">
        <v>5497</v>
      </c>
      <c r="B2240" t="s">
        <v>122</v>
      </c>
      <c r="C2240" t="s">
        <v>32</v>
      </c>
      <c r="D2240" t="s">
        <v>39</v>
      </c>
      <c r="E2240" t="s">
        <v>5577</v>
      </c>
      <c r="F2240" t="s">
        <v>462</v>
      </c>
      <c r="G2240" t="s">
        <v>5578</v>
      </c>
      <c r="H2240" t="s">
        <v>5579</v>
      </c>
      <c r="I2240" t="s">
        <v>5554</v>
      </c>
      <c r="J2240" t="s">
        <v>5554</v>
      </c>
      <c r="K2240" t="s">
        <v>5554</v>
      </c>
      <c r="L2240" t="s">
        <v>5517</v>
      </c>
      <c r="M2240" t="s">
        <v>5517</v>
      </c>
      <c r="N2240" t="s">
        <v>5517</v>
      </c>
      <c r="O2240" t="s">
        <v>46</v>
      </c>
      <c r="P2240" t="s">
        <v>46</v>
      </c>
      <c r="Q2240" t="s">
        <v>5582</v>
      </c>
      <c r="R2240" t="s">
        <v>46</v>
      </c>
    </row>
    <row r="2241">
      <c r="A2241" t="s">
        <v>5497</v>
      </c>
      <c r="B2241" t="s">
        <v>38</v>
      </c>
      <c r="C2241" t="s">
        <v>32</v>
      </c>
      <c r="D2241" t="s">
        <v>39</v>
      </c>
      <c r="E2241" t="s">
        <v>5583</v>
      </c>
      <c r="F2241" t="s">
        <v>2292</v>
      </c>
      <c r="G2241" t="s">
        <v>5584</v>
      </c>
      <c r="H2241" t="s">
        <v>5585</v>
      </c>
      <c r="I2241" t="s">
        <v>5586</v>
      </c>
      <c r="J2241" t="s">
        <v>5586</v>
      </c>
      <c r="K2241" t="s">
        <v>5586</v>
      </c>
      <c r="L2241" t="s">
        <v>5587</v>
      </c>
      <c r="M2241" t="s">
        <v>5587</v>
      </c>
      <c r="N2241" t="s">
        <v>5587</v>
      </c>
      <c r="O2241" t="s">
        <v>46</v>
      </c>
      <c r="P2241" t="s">
        <v>46</v>
      </c>
      <c r="Q2241" t="s">
        <v>5588</v>
      </c>
      <c r="R2241" t="s">
        <v>46</v>
      </c>
    </row>
    <row r="2242">
      <c r="A2242" t="s">
        <v>5497</v>
      </c>
      <c r="B2242" t="s">
        <v>122</v>
      </c>
      <c r="C2242" t="s">
        <v>32</v>
      </c>
      <c r="D2242" t="s">
        <v>39</v>
      </c>
      <c r="E2242" t="s">
        <v>5583</v>
      </c>
      <c r="F2242" t="s">
        <v>2292</v>
      </c>
      <c r="G2242" t="s">
        <v>5584</v>
      </c>
      <c r="H2242" t="s">
        <v>5585</v>
      </c>
      <c r="I2242" t="s">
        <v>5581</v>
      </c>
      <c r="J2242" t="s">
        <v>5581</v>
      </c>
      <c r="K2242" t="s">
        <v>5581</v>
      </c>
      <c r="L2242" t="s">
        <v>5589</v>
      </c>
      <c r="M2242" t="s">
        <v>5589</v>
      </c>
      <c r="N2242" t="s">
        <v>5589</v>
      </c>
      <c r="O2242" t="s">
        <v>46</v>
      </c>
      <c r="P2242" t="s">
        <v>46</v>
      </c>
      <c r="Q2242" t="s">
        <v>5588</v>
      </c>
      <c r="R2242" t="s">
        <v>46</v>
      </c>
    </row>
    <row r="2243">
      <c r="A2243" t="s">
        <v>5497</v>
      </c>
      <c r="B2243" t="s">
        <v>38</v>
      </c>
      <c r="C2243" t="s">
        <v>32</v>
      </c>
      <c r="D2243" t="s">
        <v>39</v>
      </c>
      <c r="E2243" t="s">
        <v>5590</v>
      </c>
      <c r="F2243" t="s">
        <v>2663</v>
      </c>
      <c r="G2243" t="s">
        <v>5591</v>
      </c>
      <c r="H2243" t="s">
        <v>5592</v>
      </c>
      <c r="I2243" t="s">
        <v>5593</v>
      </c>
      <c r="J2243" t="s">
        <v>5593</v>
      </c>
      <c r="K2243" t="s">
        <v>5593</v>
      </c>
      <c r="L2243" t="s">
        <v>5594</v>
      </c>
      <c r="M2243" t="s">
        <v>5594</v>
      </c>
      <c r="N2243" t="s">
        <v>5594</v>
      </c>
      <c r="O2243" t="s">
        <v>46</v>
      </c>
      <c r="P2243" t="s">
        <v>46</v>
      </c>
      <c r="Q2243" t="s">
        <v>5582</v>
      </c>
      <c r="R2243" t="s">
        <v>46</v>
      </c>
    </row>
    <row r="2244">
      <c r="A2244" t="s">
        <v>5497</v>
      </c>
      <c r="B2244" t="s">
        <v>122</v>
      </c>
      <c r="C2244" t="s">
        <v>32</v>
      </c>
      <c r="D2244" t="s">
        <v>39</v>
      </c>
      <c r="E2244" t="s">
        <v>5590</v>
      </c>
      <c r="F2244" t="s">
        <v>2663</v>
      </c>
      <c r="G2244" t="s">
        <v>5591</v>
      </c>
      <c r="H2244" t="s">
        <v>5592</v>
      </c>
      <c r="I2244" t="s">
        <v>5595</v>
      </c>
      <c r="J2244" t="s">
        <v>5595</v>
      </c>
      <c r="K2244" t="s">
        <v>5595</v>
      </c>
      <c r="L2244" t="s">
        <v>5596</v>
      </c>
      <c r="M2244" t="s">
        <v>5596</v>
      </c>
      <c r="N2244" t="s">
        <v>5596</v>
      </c>
      <c r="O2244" t="s">
        <v>46</v>
      </c>
      <c r="P2244" t="s">
        <v>46</v>
      </c>
      <c r="Q2244" t="s">
        <v>5582</v>
      </c>
      <c r="R2244" t="s">
        <v>46</v>
      </c>
    </row>
    <row r="2245">
      <c r="A2245" t="s">
        <v>5497</v>
      </c>
      <c r="B2245" t="s">
        <v>38</v>
      </c>
      <c r="C2245" t="s">
        <v>32</v>
      </c>
      <c r="D2245" t="s">
        <v>39</v>
      </c>
      <c r="E2245" t="s">
        <v>5597</v>
      </c>
      <c r="F2245" t="s">
        <v>1757</v>
      </c>
      <c r="G2245" t="s">
        <v>5598</v>
      </c>
      <c r="H2245" t="s">
        <v>5599</v>
      </c>
      <c r="I2245" t="s">
        <v>5600</v>
      </c>
      <c r="J2245" t="s">
        <v>5600</v>
      </c>
      <c r="K2245" t="s">
        <v>5600</v>
      </c>
      <c r="L2245" t="s">
        <v>5601</v>
      </c>
      <c r="M2245" t="s">
        <v>5601</v>
      </c>
      <c r="N2245" t="s">
        <v>5601</v>
      </c>
      <c r="O2245" t="s">
        <v>46</v>
      </c>
      <c r="P2245" t="s">
        <v>46</v>
      </c>
      <c r="Q2245" t="s">
        <v>5602</v>
      </c>
      <c r="R2245" t="s">
        <v>46</v>
      </c>
    </row>
    <row r="2246">
      <c r="A2246" t="s">
        <v>5497</v>
      </c>
      <c r="B2246" t="s">
        <v>122</v>
      </c>
      <c r="C2246" t="s">
        <v>32</v>
      </c>
      <c r="D2246" t="s">
        <v>39</v>
      </c>
      <c r="E2246" t="s">
        <v>5597</v>
      </c>
      <c r="F2246" t="s">
        <v>1757</v>
      </c>
      <c r="G2246" t="s">
        <v>5598</v>
      </c>
      <c r="H2246" t="s">
        <v>5599</v>
      </c>
      <c r="I2246" t="s">
        <v>5603</v>
      </c>
      <c r="J2246" t="s">
        <v>5603</v>
      </c>
      <c r="K2246" t="s">
        <v>5603</v>
      </c>
      <c r="L2246" t="s">
        <v>5604</v>
      </c>
      <c r="M2246" t="s">
        <v>5604</v>
      </c>
      <c r="N2246" t="s">
        <v>5604</v>
      </c>
      <c r="O2246" t="s">
        <v>46</v>
      </c>
      <c r="P2246" t="s">
        <v>46</v>
      </c>
      <c r="Q2246" t="s">
        <v>5602</v>
      </c>
      <c r="R2246" t="s">
        <v>46</v>
      </c>
    </row>
    <row r="2247">
      <c r="A2247" t="s">
        <v>5497</v>
      </c>
      <c r="B2247" t="s">
        <v>38</v>
      </c>
      <c r="C2247" t="s">
        <v>32</v>
      </c>
      <c r="D2247" t="s">
        <v>39</v>
      </c>
      <c r="E2247" t="s">
        <v>1376</v>
      </c>
      <c r="F2247" t="s">
        <v>244</v>
      </c>
      <c r="G2247" t="s">
        <v>5558</v>
      </c>
      <c r="H2247" t="s">
        <v>5605</v>
      </c>
      <c r="I2247" t="s">
        <v>5606</v>
      </c>
      <c r="J2247" t="s">
        <v>5606</v>
      </c>
      <c r="K2247" t="s">
        <v>5606</v>
      </c>
      <c r="L2247" t="s">
        <v>5607</v>
      </c>
      <c r="M2247" t="s">
        <v>5607</v>
      </c>
      <c r="N2247" t="s">
        <v>5607</v>
      </c>
      <c r="O2247" t="s">
        <v>46</v>
      </c>
      <c r="P2247" t="s">
        <v>46</v>
      </c>
      <c r="Q2247" t="s">
        <v>5608</v>
      </c>
      <c r="R2247" t="s">
        <v>46</v>
      </c>
    </row>
    <row r="2248">
      <c r="A2248" t="s">
        <v>5497</v>
      </c>
      <c r="B2248" t="s">
        <v>122</v>
      </c>
      <c r="C2248" t="s">
        <v>32</v>
      </c>
      <c r="D2248" t="s">
        <v>39</v>
      </c>
      <c r="E2248" t="s">
        <v>1376</v>
      </c>
      <c r="F2248" t="s">
        <v>244</v>
      </c>
      <c r="G2248" t="s">
        <v>5558</v>
      </c>
      <c r="H2248" t="s">
        <v>5605</v>
      </c>
      <c r="I2248" t="s">
        <v>5609</v>
      </c>
      <c r="J2248" t="s">
        <v>5609</v>
      </c>
      <c r="K2248" t="s">
        <v>5609</v>
      </c>
      <c r="L2248" t="s">
        <v>5610</v>
      </c>
      <c r="M2248" t="s">
        <v>5610</v>
      </c>
      <c r="N2248" t="s">
        <v>5610</v>
      </c>
      <c r="O2248" t="s">
        <v>46</v>
      </c>
      <c r="P2248" t="s">
        <v>46</v>
      </c>
      <c r="Q2248" t="s">
        <v>5608</v>
      </c>
      <c r="R2248" t="s">
        <v>46</v>
      </c>
    </row>
    <row r="2249">
      <c r="A2249" t="s">
        <v>5497</v>
      </c>
      <c r="B2249" t="s">
        <v>38</v>
      </c>
      <c r="C2249" t="s">
        <v>32</v>
      </c>
      <c r="D2249" t="s">
        <v>39</v>
      </c>
      <c r="E2249" t="s">
        <v>1255</v>
      </c>
      <c r="F2249" t="s">
        <v>458</v>
      </c>
      <c r="G2249" t="s">
        <v>5611</v>
      </c>
      <c r="H2249" t="s">
        <v>5612</v>
      </c>
      <c r="I2249" t="s">
        <v>5613</v>
      </c>
      <c r="J2249" t="s">
        <v>5613</v>
      </c>
      <c r="K2249" t="s">
        <v>5613</v>
      </c>
      <c r="L2249" t="s">
        <v>5614</v>
      </c>
      <c r="M2249" t="s">
        <v>5614</v>
      </c>
      <c r="N2249" t="s">
        <v>5614</v>
      </c>
      <c r="O2249" t="s">
        <v>46</v>
      </c>
      <c r="P2249" t="s">
        <v>46</v>
      </c>
      <c r="Q2249" t="s">
        <v>5608</v>
      </c>
      <c r="R2249" t="s">
        <v>46</v>
      </c>
    </row>
    <row r="2250">
      <c r="A2250" t="s">
        <v>5497</v>
      </c>
      <c r="B2250" t="s">
        <v>122</v>
      </c>
      <c r="C2250" t="s">
        <v>32</v>
      </c>
      <c r="D2250" t="s">
        <v>39</v>
      </c>
      <c r="E2250" t="s">
        <v>1255</v>
      </c>
      <c r="F2250" t="s">
        <v>458</v>
      </c>
      <c r="G2250" t="s">
        <v>5611</v>
      </c>
      <c r="H2250" t="s">
        <v>5612</v>
      </c>
      <c r="I2250" t="s">
        <v>5615</v>
      </c>
      <c r="J2250" t="s">
        <v>5615</v>
      </c>
      <c r="K2250" t="s">
        <v>5615</v>
      </c>
      <c r="L2250" t="s">
        <v>5616</v>
      </c>
      <c r="M2250" t="s">
        <v>5616</v>
      </c>
      <c r="N2250" t="s">
        <v>5616</v>
      </c>
      <c r="O2250" t="s">
        <v>46</v>
      </c>
      <c r="P2250" t="s">
        <v>46</v>
      </c>
      <c r="Q2250" t="s">
        <v>5608</v>
      </c>
      <c r="R2250" t="s">
        <v>46</v>
      </c>
    </row>
    <row r="2251">
      <c r="A2251" t="s">
        <v>5497</v>
      </c>
      <c r="B2251" t="s">
        <v>38</v>
      </c>
      <c r="C2251" t="s">
        <v>32</v>
      </c>
      <c r="D2251" t="s">
        <v>39</v>
      </c>
      <c r="E2251" t="s">
        <v>5617</v>
      </c>
      <c r="F2251" t="s">
        <v>387</v>
      </c>
      <c r="G2251" t="s">
        <v>5558</v>
      </c>
      <c r="H2251" t="s">
        <v>5618</v>
      </c>
      <c r="I2251" t="s">
        <v>5561</v>
      </c>
      <c r="J2251" t="s">
        <v>5561</v>
      </c>
      <c r="K2251" t="s">
        <v>5561</v>
      </c>
      <c r="L2251" t="s">
        <v>5619</v>
      </c>
      <c r="M2251" t="s">
        <v>5619</v>
      </c>
      <c r="N2251" t="s">
        <v>5619</v>
      </c>
      <c r="O2251" t="s">
        <v>46</v>
      </c>
      <c r="P2251" t="s">
        <v>46</v>
      </c>
      <c r="Q2251" t="s">
        <v>5608</v>
      </c>
      <c r="R2251" t="s">
        <v>46</v>
      </c>
    </row>
    <row r="2252">
      <c r="A2252" t="s">
        <v>5497</v>
      </c>
      <c r="B2252" t="s">
        <v>122</v>
      </c>
      <c r="C2252" t="s">
        <v>32</v>
      </c>
      <c r="D2252" t="s">
        <v>39</v>
      </c>
      <c r="E2252" t="s">
        <v>5617</v>
      </c>
      <c r="F2252" t="s">
        <v>387</v>
      </c>
      <c r="G2252" t="s">
        <v>5558</v>
      </c>
      <c r="H2252" t="s">
        <v>5618</v>
      </c>
      <c r="I2252" t="s">
        <v>5620</v>
      </c>
      <c r="J2252" t="s">
        <v>5620</v>
      </c>
      <c r="K2252" t="s">
        <v>5620</v>
      </c>
      <c r="L2252" t="s">
        <v>5621</v>
      </c>
      <c r="M2252" t="s">
        <v>5621</v>
      </c>
      <c r="N2252" t="s">
        <v>5621</v>
      </c>
      <c r="O2252" t="s">
        <v>46</v>
      </c>
      <c r="P2252" t="s">
        <v>46</v>
      </c>
      <c r="Q2252" t="s">
        <v>5608</v>
      </c>
      <c r="R2252" t="s">
        <v>46</v>
      </c>
    </row>
    <row r="2253">
      <c r="A2253" t="s">
        <v>5497</v>
      </c>
      <c r="B2253" t="s">
        <v>38</v>
      </c>
      <c r="C2253" t="s">
        <v>32</v>
      </c>
      <c r="D2253" t="s">
        <v>39</v>
      </c>
      <c r="E2253" t="s">
        <v>5622</v>
      </c>
      <c r="F2253" t="s">
        <v>906</v>
      </c>
      <c r="G2253" t="s">
        <v>5564</v>
      </c>
      <c r="H2253" t="s">
        <v>5623</v>
      </c>
      <c r="I2253" t="s">
        <v>5624</v>
      </c>
      <c r="J2253" t="s">
        <v>5624</v>
      </c>
      <c r="K2253" t="s">
        <v>5624</v>
      </c>
      <c r="L2253" t="s">
        <v>5593</v>
      </c>
      <c r="M2253" t="s">
        <v>5593</v>
      </c>
      <c r="N2253" t="s">
        <v>5593</v>
      </c>
      <c r="O2253" t="s">
        <v>46</v>
      </c>
      <c r="P2253" t="s">
        <v>46</v>
      </c>
      <c r="Q2253" t="s">
        <v>5608</v>
      </c>
      <c r="R2253" t="s">
        <v>46</v>
      </c>
    </row>
    <row r="2254">
      <c r="A2254" t="s">
        <v>5497</v>
      </c>
      <c r="B2254" t="s">
        <v>122</v>
      </c>
      <c r="C2254" t="s">
        <v>32</v>
      </c>
      <c r="D2254" t="s">
        <v>39</v>
      </c>
      <c r="E2254" t="s">
        <v>5622</v>
      </c>
      <c r="F2254" t="s">
        <v>906</v>
      </c>
      <c r="G2254" t="s">
        <v>5564</v>
      </c>
      <c r="H2254" t="s">
        <v>5623</v>
      </c>
      <c r="I2254" t="s">
        <v>5624</v>
      </c>
      <c r="J2254" t="s">
        <v>5624</v>
      </c>
      <c r="K2254" t="s">
        <v>5624</v>
      </c>
      <c r="L2254" t="s">
        <v>5593</v>
      </c>
      <c r="M2254" t="s">
        <v>5593</v>
      </c>
      <c r="N2254" t="s">
        <v>5593</v>
      </c>
      <c r="O2254" t="s">
        <v>46</v>
      </c>
      <c r="P2254" t="s">
        <v>46</v>
      </c>
      <c r="Q2254" t="s">
        <v>5608</v>
      </c>
      <c r="R2254" t="s">
        <v>46</v>
      </c>
    </row>
    <row r="2255">
      <c r="A2255" t="s">
        <v>5497</v>
      </c>
      <c r="B2255" t="s">
        <v>38</v>
      </c>
      <c r="C2255" t="s">
        <v>32</v>
      </c>
      <c r="D2255" t="s">
        <v>39</v>
      </c>
      <c r="E2255" t="s">
        <v>5625</v>
      </c>
      <c r="F2255" t="s">
        <v>1105</v>
      </c>
      <c r="G2255" t="s">
        <v>5626</v>
      </c>
      <c r="H2255" t="s">
        <v>5627</v>
      </c>
      <c r="I2255" t="s">
        <v>5628</v>
      </c>
      <c r="J2255" t="s">
        <v>5628</v>
      </c>
      <c r="K2255" t="s">
        <v>5628</v>
      </c>
      <c r="L2255" t="s">
        <v>5629</v>
      </c>
      <c r="M2255" t="s">
        <v>5629</v>
      </c>
      <c r="N2255" t="s">
        <v>5629</v>
      </c>
      <c r="O2255" t="s">
        <v>46</v>
      </c>
      <c r="P2255" t="s">
        <v>46</v>
      </c>
      <c r="Q2255" t="s">
        <v>5608</v>
      </c>
      <c r="R2255" t="s">
        <v>46</v>
      </c>
    </row>
    <row r="2256">
      <c r="A2256" t="s">
        <v>5497</v>
      </c>
      <c r="B2256" t="s">
        <v>122</v>
      </c>
      <c r="C2256" t="s">
        <v>32</v>
      </c>
      <c r="D2256" t="s">
        <v>39</v>
      </c>
      <c r="E2256" t="s">
        <v>5625</v>
      </c>
      <c r="F2256" t="s">
        <v>1105</v>
      </c>
      <c r="G2256" t="s">
        <v>5626</v>
      </c>
      <c r="H2256" t="s">
        <v>5627</v>
      </c>
      <c r="I2256" t="s">
        <v>5630</v>
      </c>
      <c r="J2256" t="s">
        <v>5630</v>
      </c>
      <c r="K2256" t="s">
        <v>5630</v>
      </c>
      <c r="L2256" t="s">
        <v>5631</v>
      </c>
      <c r="M2256" t="s">
        <v>5631</v>
      </c>
      <c r="N2256" t="s">
        <v>5631</v>
      </c>
      <c r="O2256" t="s">
        <v>46</v>
      </c>
      <c r="P2256" t="s">
        <v>46</v>
      </c>
      <c r="Q2256" t="s">
        <v>5608</v>
      </c>
      <c r="R2256" t="s">
        <v>46</v>
      </c>
    </row>
    <row r="2257">
      <c r="A2257" t="s">
        <v>5497</v>
      </c>
      <c r="B2257" t="s">
        <v>38</v>
      </c>
      <c r="C2257" t="s">
        <v>32</v>
      </c>
      <c r="D2257" t="s">
        <v>39</v>
      </c>
      <c r="E2257" t="s">
        <v>5632</v>
      </c>
      <c r="F2257" t="s">
        <v>257</v>
      </c>
      <c r="G2257" t="s">
        <v>5633</v>
      </c>
      <c r="H2257" t="s">
        <v>5634</v>
      </c>
      <c r="I2257" t="s">
        <v>5635</v>
      </c>
      <c r="J2257" t="s">
        <v>5635</v>
      </c>
      <c r="K2257" t="s">
        <v>5635</v>
      </c>
      <c r="L2257" t="s">
        <v>5636</v>
      </c>
      <c r="M2257" t="s">
        <v>5636</v>
      </c>
      <c r="N2257" t="s">
        <v>5636</v>
      </c>
      <c r="O2257" t="s">
        <v>46</v>
      </c>
      <c r="P2257" t="s">
        <v>46</v>
      </c>
      <c r="Q2257" t="s">
        <v>5608</v>
      </c>
      <c r="R2257" t="s">
        <v>46</v>
      </c>
    </row>
    <row r="2258">
      <c r="A2258" t="s">
        <v>5497</v>
      </c>
      <c r="B2258" t="s">
        <v>122</v>
      </c>
      <c r="C2258" t="s">
        <v>32</v>
      </c>
      <c r="D2258" t="s">
        <v>39</v>
      </c>
      <c r="E2258" t="s">
        <v>5632</v>
      </c>
      <c r="F2258" t="s">
        <v>257</v>
      </c>
      <c r="G2258" t="s">
        <v>5633</v>
      </c>
      <c r="H2258" t="s">
        <v>5634</v>
      </c>
      <c r="I2258" t="s">
        <v>5635</v>
      </c>
      <c r="J2258" t="s">
        <v>5635</v>
      </c>
      <c r="K2258" t="s">
        <v>5635</v>
      </c>
      <c r="L2258" t="s">
        <v>5636</v>
      </c>
      <c r="M2258" t="s">
        <v>5636</v>
      </c>
      <c r="N2258" t="s">
        <v>5636</v>
      </c>
      <c r="O2258" t="s">
        <v>46</v>
      </c>
      <c r="P2258" t="s">
        <v>46</v>
      </c>
      <c r="Q2258" t="s">
        <v>5608</v>
      </c>
      <c r="R2258" t="s">
        <v>46</v>
      </c>
    </row>
    <row r="2259">
      <c r="A2259" t="s">
        <v>5497</v>
      </c>
      <c r="B2259" t="s">
        <v>38</v>
      </c>
      <c r="C2259" t="s">
        <v>32</v>
      </c>
      <c r="D2259" t="s">
        <v>39</v>
      </c>
      <c r="E2259" t="s">
        <v>5637</v>
      </c>
      <c r="F2259" t="s">
        <v>1694</v>
      </c>
      <c r="G2259" t="s">
        <v>5498</v>
      </c>
      <c r="H2259" t="s">
        <v>5638</v>
      </c>
      <c r="I2259" t="s">
        <v>5639</v>
      </c>
      <c r="J2259" t="s">
        <v>5639</v>
      </c>
      <c r="K2259" t="s">
        <v>5639</v>
      </c>
      <c r="L2259" t="s">
        <v>5640</v>
      </c>
      <c r="M2259" t="s">
        <v>5640</v>
      </c>
      <c r="N2259" t="s">
        <v>5640</v>
      </c>
      <c r="O2259" t="s">
        <v>46</v>
      </c>
      <c r="P2259" t="s">
        <v>46</v>
      </c>
      <c r="Q2259" t="s">
        <v>5602</v>
      </c>
      <c r="R2259" t="s">
        <v>46</v>
      </c>
    </row>
    <row r="2260">
      <c r="A2260" t="s">
        <v>5497</v>
      </c>
      <c r="B2260" t="s">
        <v>122</v>
      </c>
      <c r="C2260" t="s">
        <v>32</v>
      </c>
      <c r="D2260" t="s">
        <v>39</v>
      </c>
      <c r="E2260" t="s">
        <v>5637</v>
      </c>
      <c r="F2260" t="s">
        <v>1694</v>
      </c>
      <c r="G2260" t="s">
        <v>5498</v>
      </c>
      <c r="H2260" t="s">
        <v>5638</v>
      </c>
      <c r="I2260" t="s">
        <v>5641</v>
      </c>
      <c r="J2260" t="s">
        <v>5641</v>
      </c>
      <c r="K2260" t="s">
        <v>5641</v>
      </c>
      <c r="L2260" t="s">
        <v>5610</v>
      </c>
      <c r="M2260" t="s">
        <v>5610</v>
      </c>
      <c r="N2260" t="s">
        <v>5610</v>
      </c>
      <c r="O2260" t="s">
        <v>46</v>
      </c>
      <c r="P2260" t="s">
        <v>46</v>
      </c>
      <c r="Q2260" t="s">
        <v>5602</v>
      </c>
      <c r="R2260" t="s">
        <v>46</v>
      </c>
    </row>
    <row r="2261">
      <c r="A2261" t="s">
        <v>5497</v>
      </c>
      <c r="B2261" t="s">
        <v>38</v>
      </c>
      <c r="C2261" t="s">
        <v>32</v>
      </c>
      <c r="D2261" t="s">
        <v>39</v>
      </c>
      <c r="E2261" t="s">
        <v>5642</v>
      </c>
      <c r="F2261" t="s">
        <v>207</v>
      </c>
      <c r="G2261" t="s">
        <v>5643</v>
      </c>
      <c r="H2261" t="s">
        <v>5644</v>
      </c>
      <c r="I2261" t="s">
        <v>5581</v>
      </c>
      <c r="J2261" t="s">
        <v>5581</v>
      </c>
      <c r="K2261" t="s">
        <v>5581</v>
      </c>
      <c r="L2261" t="s">
        <v>5581</v>
      </c>
      <c r="M2261" t="s">
        <v>5581</v>
      </c>
      <c r="N2261" t="s">
        <v>5581</v>
      </c>
      <c r="O2261" t="s">
        <v>46</v>
      </c>
      <c r="P2261" t="s">
        <v>46</v>
      </c>
      <c r="Q2261" t="s">
        <v>5502</v>
      </c>
      <c r="R2261" t="s">
        <v>46</v>
      </c>
    </row>
    <row r="2262">
      <c r="A2262" t="s">
        <v>5497</v>
      </c>
      <c r="B2262" t="s">
        <v>122</v>
      </c>
      <c r="C2262" t="s">
        <v>32</v>
      </c>
      <c r="D2262" t="s">
        <v>39</v>
      </c>
      <c r="E2262" t="s">
        <v>5642</v>
      </c>
      <c r="F2262" t="s">
        <v>207</v>
      </c>
      <c r="G2262" t="s">
        <v>5643</v>
      </c>
      <c r="H2262" t="s">
        <v>5644</v>
      </c>
      <c r="I2262" t="s">
        <v>5554</v>
      </c>
      <c r="J2262" t="s">
        <v>5554</v>
      </c>
      <c r="K2262" t="s">
        <v>5554</v>
      </c>
      <c r="L2262" t="s">
        <v>5517</v>
      </c>
      <c r="M2262" t="s">
        <v>5517</v>
      </c>
      <c r="N2262" t="s">
        <v>5517</v>
      </c>
      <c r="O2262" t="s">
        <v>46</v>
      </c>
      <c r="P2262" t="s">
        <v>46</v>
      </c>
      <c r="Q2262" t="s">
        <v>5502</v>
      </c>
      <c r="R2262" t="s">
        <v>46</v>
      </c>
    </row>
    <row r="2263">
      <c r="A2263" t="s">
        <v>5497</v>
      </c>
      <c r="B2263" t="s">
        <v>38</v>
      </c>
      <c r="C2263" t="s">
        <v>32</v>
      </c>
      <c r="D2263" t="s">
        <v>39</v>
      </c>
      <c r="E2263" t="s">
        <v>1432</v>
      </c>
      <c r="F2263" t="s">
        <v>380</v>
      </c>
      <c r="G2263" t="s">
        <v>5558</v>
      </c>
      <c r="H2263" t="s">
        <v>5645</v>
      </c>
      <c r="I2263" t="s">
        <v>5646</v>
      </c>
      <c r="J2263" t="s">
        <v>5646</v>
      </c>
      <c r="K2263" t="s">
        <v>5646</v>
      </c>
      <c r="L2263" t="s">
        <v>5647</v>
      </c>
      <c r="M2263" t="s">
        <v>5647</v>
      </c>
      <c r="N2263" t="s">
        <v>5647</v>
      </c>
      <c r="O2263" t="s">
        <v>46</v>
      </c>
      <c r="P2263" t="s">
        <v>46</v>
      </c>
      <c r="Q2263" t="s">
        <v>5502</v>
      </c>
      <c r="R2263" t="s">
        <v>46</v>
      </c>
    </row>
    <row r="2264">
      <c r="A2264" t="s">
        <v>5497</v>
      </c>
      <c r="B2264" t="s">
        <v>122</v>
      </c>
      <c r="C2264" t="s">
        <v>32</v>
      </c>
      <c r="D2264" t="s">
        <v>39</v>
      </c>
      <c r="E2264" t="s">
        <v>1432</v>
      </c>
      <c r="F2264" t="s">
        <v>380</v>
      </c>
      <c r="G2264" t="s">
        <v>5558</v>
      </c>
      <c r="H2264" t="s">
        <v>5645</v>
      </c>
      <c r="I2264" t="s">
        <v>5620</v>
      </c>
      <c r="J2264" t="s">
        <v>5620</v>
      </c>
      <c r="K2264" t="s">
        <v>5620</v>
      </c>
      <c r="L2264" t="s">
        <v>5621</v>
      </c>
      <c r="M2264" t="s">
        <v>5621</v>
      </c>
      <c r="N2264" t="s">
        <v>5621</v>
      </c>
      <c r="O2264" t="s">
        <v>46</v>
      </c>
      <c r="P2264" t="s">
        <v>46</v>
      </c>
      <c r="Q2264" t="s">
        <v>5502</v>
      </c>
      <c r="R2264" t="s">
        <v>46</v>
      </c>
    </row>
    <row r="2265">
      <c r="A2265" t="s">
        <v>5497</v>
      </c>
      <c r="B2265" t="s">
        <v>38</v>
      </c>
      <c r="C2265" t="s">
        <v>32</v>
      </c>
      <c r="D2265" t="s">
        <v>39</v>
      </c>
      <c r="E2265" t="s">
        <v>5550</v>
      </c>
      <c r="F2265" t="s">
        <v>1008</v>
      </c>
      <c r="G2265" t="s">
        <v>5648</v>
      </c>
      <c r="H2265" t="s">
        <v>5649</v>
      </c>
      <c r="I2265" t="s">
        <v>5650</v>
      </c>
      <c r="J2265" t="s">
        <v>5650</v>
      </c>
      <c r="K2265" t="s">
        <v>5650</v>
      </c>
      <c r="L2265" t="s">
        <v>5651</v>
      </c>
      <c r="M2265" t="s">
        <v>5651</v>
      </c>
      <c r="N2265" t="s">
        <v>5651</v>
      </c>
      <c r="O2265" t="s">
        <v>46</v>
      </c>
      <c r="P2265" t="s">
        <v>46</v>
      </c>
      <c r="Q2265" t="s">
        <v>5502</v>
      </c>
      <c r="R2265" t="s">
        <v>46</v>
      </c>
    </row>
    <row r="2266">
      <c r="A2266" t="s">
        <v>5497</v>
      </c>
      <c r="B2266" t="s">
        <v>122</v>
      </c>
      <c r="C2266" t="s">
        <v>32</v>
      </c>
      <c r="D2266" t="s">
        <v>39</v>
      </c>
      <c r="E2266" t="s">
        <v>5550</v>
      </c>
      <c r="F2266" t="s">
        <v>1008</v>
      </c>
      <c r="G2266" t="s">
        <v>5648</v>
      </c>
      <c r="H2266" t="s">
        <v>5649</v>
      </c>
      <c r="I2266" t="s">
        <v>5652</v>
      </c>
      <c r="J2266" t="s">
        <v>5652</v>
      </c>
      <c r="K2266" t="s">
        <v>5652</v>
      </c>
      <c r="L2266" t="s">
        <v>5653</v>
      </c>
      <c r="M2266" t="s">
        <v>5653</v>
      </c>
      <c r="N2266" t="s">
        <v>5653</v>
      </c>
      <c r="O2266" t="s">
        <v>46</v>
      </c>
      <c r="P2266" t="s">
        <v>46</v>
      </c>
      <c r="Q2266" t="s">
        <v>5502</v>
      </c>
      <c r="R2266" t="s">
        <v>46</v>
      </c>
    </row>
    <row r="2267">
      <c r="A2267" t="s">
        <v>5497</v>
      </c>
      <c r="B2267" t="s">
        <v>38</v>
      </c>
      <c r="C2267" t="s">
        <v>32</v>
      </c>
      <c r="D2267" t="s">
        <v>39</v>
      </c>
      <c r="E2267" t="s">
        <v>1068</v>
      </c>
      <c r="F2267" t="s">
        <v>774</v>
      </c>
      <c r="G2267" t="s">
        <v>5498</v>
      </c>
      <c r="H2267" t="s">
        <v>5612</v>
      </c>
      <c r="I2267" t="s">
        <v>5654</v>
      </c>
      <c r="J2267" t="s">
        <v>5654</v>
      </c>
      <c r="K2267" t="s">
        <v>5654</v>
      </c>
      <c r="L2267" t="s">
        <v>5647</v>
      </c>
      <c r="M2267" t="s">
        <v>5647</v>
      </c>
      <c r="N2267" t="s">
        <v>5647</v>
      </c>
      <c r="O2267" t="s">
        <v>46</v>
      </c>
      <c r="P2267" t="s">
        <v>46</v>
      </c>
      <c r="Q2267" t="s">
        <v>5502</v>
      </c>
      <c r="R2267" t="s">
        <v>46</v>
      </c>
    </row>
    <row r="2268">
      <c r="A2268" t="s">
        <v>5497</v>
      </c>
      <c r="B2268" t="s">
        <v>122</v>
      </c>
      <c r="C2268" t="s">
        <v>32</v>
      </c>
      <c r="D2268" t="s">
        <v>39</v>
      </c>
      <c r="E2268" t="s">
        <v>1068</v>
      </c>
      <c r="F2268" t="s">
        <v>774</v>
      </c>
      <c r="G2268" t="s">
        <v>5498</v>
      </c>
      <c r="H2268" t="s">
        <v>5612</v>
      </c>
      <c r="I2268" t="s">
        <v>5503</v>
      </c>
      <c r="J2268" t="s">
        <v>5503</v>
      </c>
      <c r="K2268" t="s">
        <v>5503</v>
      </c>
      <c r="L2268" t="s">
        <v>5655</v>
      </c>
      <c r="M2268" t="s">
        <v>5655</v>
      </c>
      <c r="N2268" t="s">
        <v>5655</v>
      </c>
      <c r="O2268" t="s">
        <v>46</v>
      </c>
      <c r="P2268" t="s">
        <v>46</v>
      </c>
      <c r="Q2268" t="s">
        <v>5502</v>
      </c>
      <c r="R2268" t="s">
        <v>46</v>
      </c>
    </row>
    <row r="2269">
      <c r="A2269" t="s">
        <v>5497</v>
      </c>
      <c r="B2269" t="s">
        <v>38</v>
      </c>
      <c r="C2269" t="s">
        <v>32</v>
      </c>
      <c r="D2269" t="s">
        <v>39</v>
      </c>
      <c r="E2269" t="s">
        <v>5656</v>
      </c>
      <c r="F2269" t="s">
        <v>1539</v>
      </c>
      <c r="G2269" t="s">
        <v>5657</v>
      </c>
      <c r="H2269" t="s">
        <v>5624</v>
      </c>
      <c r="I2269" t="s">
        <v>5658</v>
      </c>
      <c r="J2269" t="s">
        <v>5658</v>
      </c>
      <c r="K2269" t="s">
        <v>5658</v>
      </c>
      <c r="L2269" t="s">
        <v>5659</v>
      </c>
      <c r="M2269" t="s">
        <v>5659</v>
      </c>
      <c r="N2269" t="s">
        <v>5659</v>
      </c>
      <c r="O2269" t="s">
        <v>46</v>
      </c>
      <c r="P2269" t="s">
        <v>46</v>
      </c>
      <c r="Q2269" t="s">
        <v>5660</v>
      </c>
      <c r="R2269" t="s">
        <v>46</v>
      </c>
    </row>
    <row r="2270">
      <c r="A2270" t="s">
        <v>5497</v>
      </c>
      <c r="B2270" t="s">
        <v>122</v>
      </c>
      <c r="C2270" t="s">
        <v>32</v>
      </c>
      <c r="D2270" t="s">
        <v>39</v>
      </c>
      <c r="E2270" t="s">
        <v>5656</v>
      </c>
      <c r="F2270" t="s">
        <v>1539</v>
      </c>
      <c r="G2270" t="s">
        <v>5657</v>
      </c>
      <c r="H2270" t="s">
        <v>5624</v>
      </c>
      <c r="I2270" t="s">
        <v>5661</v>
      </c>
      <c r="J2270" t="s">
        <v>5661</v>
      </c>
      <c r="K2270" t="s">
        <v>5661</v>
      </c>
      <c r="L2270" t="s">
        <v>5662</v>
      </c>
      <c r="M2270" t="s">
        <v>5662</v>
      </c>
      <c r="N2270" t="s">
        <v>5662</v>
      </c>
      <c r="O2270" t="s">
        <v>46</v>
      </c>
      <c r="P2270" t="s">
        <v>46</v>
      </c>
      <c r="Q2270" t="s">
        <v>5660</v>
      </c>
      <c r="R2270" t="s">
        <v>46</v>
      </c>
    </row>
    <row r="2271">
      <c r="A2271" t="s">
        <v>5497</v>
      </c>
      <c r="B2271" t="s">
        <v>38</v>
      </c>
      <c r="C2271" t="s">
        <v>32</v>
      </c>
      <c r="D2271" t="s">
        <v>39</v>
      </c>
      <c r="E2271" t="s">
        <v>5663</v>
      </c>
      <c r="F2271" t="s">
        <v>710</v>
      </c>
      <c r="G2271" t="s">
        <v>5664</v>
      </c>
      <c r="H2271" t="s">
        <v>5665</v>
      </c>
      <c r="I2271" t="s">
        <v>5666</v>
      </c>
      <c r="J2271" t="s">
        <v>5666</v>
      </c>
      <c r="K2271" t="s">
        <v>5666</v>
      </c>
      <c r="L2271" t="s">
        <v>5667</v>
      </c>
      <c r="M2271" t="s">
        <v>5667</v>
      </c>
      <c r="N2271" t="s">
        <v>5667</v>
      </c>
      <c r="O2271" t="s">
        <v>46</v>
      </c>
      <c r="P2271" t="s">
        <v>46</v>
      </c>
      <c r="Q2271" t="s">
        <v>5668</v>
      </c>
      <c r="R2271" t="s">
        <v>46</v>
      </c>
    </row>
    <row r="2272">
      <c r="A2272" t="s">
        <v>5497</v>
      </c>
      <c r="B2272" t="s">
        <v>122</v>
      </c>
      <c r="C2272" t="s">
        <v>32</v>
      </c>
      <c r="D2272" t="s">
        <v>39</v>
      </c>
      <c r="E2272" t="s">
        <v>5663</v>
      </c>
      <c r="F2272" t="s">
        <v>710</v>
      </c>
      <c r="G2272" t="s">
        <v>5664</v>
      </c>
      <c r="H2272" t="s">
        <v>5665</v>
      </c>
      <c r="I2272" t="s">
        <v>5669</v>
      </c>
      <c r="J2272" t="s">
        <v>5669</v>
      </c>
      <c r="K2272" t="s">
        <v>5669</v>
      </c>
      <c r="L2272" t="s">
        <v>5670</v>
      </c>
      <c r="M2272" t="s">
        <v>5670</v>
      </c>
      <c r="N2272" t="s">
        <v>5670</v>
      </c>
      <c r="O2272" t="s">
        <v>46</v>
      </c>
      <c r="P2272" t="s">
        <v>46</v>
      </c>
      <c r="Q2272" t="s">
        <v>5668</v>
      </c>
      <c r="R2272" t="s">
        <v>46</v>
      </c>
    </row>
    <row r="2273">
      <c r="A2273" t="s">
        <v>5497</v>
      </c>
      <c r="B2273" t="s">
        <v>38</v>
      </c>
      <c r="C2273" t="s">
        <v>32</v>
      </c>
      <c r="D2273" t="s">
        <v>39</v>
      </c>
      <c r="E2273" t="s">
        <v>1415</v>
      </c>
      <c r="F2273" t="s">
        <v>2615</v>
      </c>
      <c r="G2273" t="s">
        <v>5671</v>
      </c>
      <c r="H2273" t="s">
        <v>5672</v>
      </c>
      <c r="I2273" t="s">
        <v>5673</v>
      </c>
      <c r="J2273" t="s">
        <v>5673</v>
      </c>
      <c r="K2273" t="s">
        <v>5673</v>
      </c>
      <c r="L2273" t="s">
        <v>5674</v>
      </c>
      <c r="M2273" t="s">
        <v>5674</v>
      </c>
      <c r="N2273" t="s">
        <v>5674</v>
      </c>
      <c r="O2273" t="s">
        <v>46</v>
      </c>
      <c r="P2273" t="s">
        <v>46</v>
      </c>
      <c r="Q2273" t="s">
        <v>5539</v>
      </c>
      <c r="R2273" t="s">
        <v>46</v>
      </c>
    </row>
    <row r="2274">
      <c r="A2274" t="s">
        <v>5497</v>
      </c>
      <c r="B2274" t="s">
        <v>122</v>
      </c>
      <c r="C2274" t="s">
        <v>32</v>
      </c>
      <c r="D2274" t="s">
        <v>39</v>
      </c>
      <c r="E2274" t="s">
        <v>1415</v>
      </c>
      <c r="F2274" t="s">
        <v>2615</v>
      </c>
      <c r="G2274" t="s">
        <v>5671</v>
      </c>
      <c r="H2274" t="s">
        <v>5672</v>
      </c>
      <c r="I2274" t="s">
        <v>5675</v>
      </c>
      <c r="J2274" t="s">
        <v>5675</v>
      </c>
      <c r="K2274" t="s">
        <v>5675</v>
      </c>
      <c r="L2274" t="s">
        <v>5676</v>
      </c>
      <c r="M2274" t="s">
        <v>5676</v>
      </c>
      <c r="N2274" t="s">
        <v>5676</v>
      </c>
      <c r="O2274" t="s">
        <v>46</v>
      </c>
      <c r="P2274" t="s">
        <v>46</v>
      </c>
      <c r="Q2274" t="s">
        <v>5539</v>
      </c>
      <c r="R2274" t="s">
        <v>46</v>
      </c>
    </row>
    <row r="2275">
      <c r="A2275" t="s">
        <v>5497</v>
      </c>
      <c r="B2275" t="s">
        <v>38</v>
      </c>
      <c r="C2275" t="s">
        <v>32</v>
      </c>
      <c r="D2275" t="s">
        <v>39</v>
      </c>
      <c r="E2275" t="s">
        <v>1061</v>
      </c>
      <c r="F2275" t="s">
        <v>2409</v>
      </c>
      <c r="G2275" t="s">
        <v>5677</v>
      </c>
      <c r="H2275" t="s">
        <v>5678</v>
      </c>
      <c r="I2275" t="s">
        <v>5679</v>
      </c>
      <c r="J2275" t="s">
        <v>5679</v>
      </c>
      <c r="K2275" t="s">
        <v>5679</v>
      </c>
      <c r="L2275" t="s">
        <v>5680</v>
      </c>
      <c r="M2275" t="s">
        <v>5680</v>
      </c>
      <c r="N2275" t="s">
        <v>5680</v>
      </c>
      <c r="O2275" t="s">
        <v>46</v>
      </c>
      <c r="P2275" t="s">
        <v>46</v>
      </c>
      <c r="Q2275" t="s">
        <v>5681</v>
      </c>
      <c r="R2275" t="s">
        <v>46</v>
      </c>
    </row>
    <row r="2276">
      <c r="A2276" t="s">
        <v>5497</v>
      </c>
      <c r="B2276" t="s">
        <v>122</v>
      </c>
      <c r="C2276" t="s">
        <v>32</v>
      </c>
      <c r="D2276" t="s">
        <v>39</v>
      </c>
      <c r="E2276" t="s">
        <v>1061</v>
      </c>
      <c r="F2276" t="s">
        <v>2409</v>
      </c>
      <c r="G2276" t="s">
        <v>5677</v>
      </c>
      <c r="H2276" t="s">
        <v>5678</v>
      </c>
      <c r="I2276" t="s">
        <v>5682</v>
      </c>
      <c r="J2276" t="s">
        <v>5682</v>
      </c>
      <c r="K2276" t="s">
        <v>5682</v>
      </c>
      <c r="L2276" t="s">
        <v>5683</v>
      </c>
      <c r="M2276" t="s">
        <v>5683</v>
      </c>
      <c r="N2276" t="s">
        <v>5683</v>
      </c>
      <c r="O2276" t="s">
        <v>46</v>
      </c>
      <c r="P2276" t="s">
        <v>46</v>
      </c>
      <c r="Q2276" t="s">
        <v>5681</v>
      </c>
      <c r="R2276" t="s">
        <v>46</v>
      </c>
    </row>
    <row r="2277">
      <c r="A2277" t="s">
        <v>5497</v>
      </c>
      <c r="B2277" t="s">
        <v>38</v>
      </c>
      <c r="C2277" t="s">
        <v>32</v>
      </c>
      <c r="D2277" t="s">
        <v>39</v>
      </c>
      <c r="E2277" t="s">
        <v>5684</v>
      </c>
      <c r="F2277" t="s">
        <v>371</v>
      </c>
      <c r="G2277" t="s">
        <v>5685</v>
      </c>
      <c r="H2277" t="s">
        <v>5686</v>
      </c>
      <c r="I2277" t="s">
        <v>5687</v>
      </c>
      <c r="J2277" t="s">
        <v>5687</v>
      </c>
      <c r="K2277" t="s">
        <v>5687</v>
      </c>
      <c r="L2277" t="s">
        <v>5688</v>
      </c>
      <c r="M2277" t="s">
        <v>5688</v>
      </c>
      <c r="N2277" t="s">
        <v>5688</v>
      </c>
      <c r="O2277" t="s">
        <v>46</v>
      </c>
      <c r="P2277" t="s">
        <v>46</v>
      </c>
      <c r="Q2277" t="s">
        <v>5660</v>
      </c>
      <c r="R2277" t="s">
        <v>46</v>
      </c>
    </row>
    <row r="2278">
      <c r="A2278" t="s">
        <v>5497</v>
      </c>
      <c r="B2278" t="s">
        <v>122</v>
      </c>
      <c r="C2278" t="s">
        <v>32</v>
      </c>
      <c r="D2278" t="s">
        <v>39</v>
      </c>
      <c r="E2278" t="s">
        <v>5684</v>
      </c>
      <c r="F2278" t="s">
        <v>371</v>
      </c>
      <c r="G2278" t="s">
        <v>5685</v>
      </c>
      <c r="H2278" t="s">
        <v>5686</v>
      </c>
      <c r="I2278" t="s">
        <v>5689</v>
      </c>
      <c r="J2278" t="s">
        <v>5689</v>
      </c>
      <c r="K2278" t="s">
        <v>5689</v>
      </c>
      <c r="L2278" t="s">
        <v>5690</v>
      </c>
      <c r="M2278" t="s">
        <v>5690</v>
      </c>
      <c r="N2278" t="s">
        <v>5690</v>
      </c>
      <c r="O2278" t="s">
        <v>46</v>
      </c>
      <c r="P2278" t="s">
        <v>46</v>
      </c>
      <c r="Q2278" t="s">
        <v>5660</v>
      </c>
      <c r="R2278" t="s">
        <v>46</v>
      </c>
    </row>
    <row r="2279">
      <c r="A2279" t="s">
        <v>5497</v>
      </c>
      <c r="B2279" t="s">
        <v>38</v>
      </c>
      <c r="C2279" t="s">
        <v>32</v>
      </c>
      <c r="D2279" t="s">
        <v>39</v>
      </c>
      <c r="E2279" t="s">
        <v>1189</v>
      </c>
      <c r="F2279" t="s">
        <v>3115</v>
      </c>
      <c r="G2279" t="s">
        <v>5691</v>
      </c>
      <c r="H2279" t="s">
        <v>5692</v>
      </c>
      <c r="I2279" t="s">
        <v>5693</v>
      </c>
      <c r="J2279" t="s">
        <v>5693</v>
      </c>
      <c r="K2279" t="s">
        <v>5693</v>
      </c>
      <c r="L2279" t="s">
        <v>5694</v>
      </c>
      <c r="M2279" t="s">
        <v>5694</v>
      </c>
      <c r="N2279" t="s">
        <v>5694</v>
      </c>
      <c r="O2279" t="s">
        <v>46</v>
      </c>
      <c r="P2279" t="s">
        <v>46</v>
      </c>
      <c r="Q2279" t="s">
        <v>5531</v>
      </c>
      <c r="R2279" t="s">
        <v>46</v>
      </c>
    </row>
    <row r="2280">
      <c r="A2280" t="s">
        <v>5497</v>
      </c>
      <c r="B2280" t="s">
        <v>122</v>
      </c>
      <c r="C2280" t="s">
        <v>32</v>
      </c>
      <c r="D2280" t="s">
        <v>39</v>
      </c>
      <c r="E2280" t="s">
        <v>1189</v>
      </c>
      <c r="F2280" t="s">
        <v>3115</v>
      </c>
      <c r="G2280" t="s">
        <v>5691</v>
      </c>
      <c r="H2280" t="s">
        <v>5692</v>
      </c>
      <c r="I2280" t="s">
        <v>5695</v>
      </c>
      <c r="J2280" t="s">
        <v>5695</v>
      </c>
      <c r="K2280" t="s">
        <v>5695</v>
      </c>
      <c r="L2280" t="s">
        <v>5696</v>
      </c>
      <c r="M2280" t="s">
        <v>5696</v>
      </c>
      <c r="N2280" t="s">
        <v>5696</v>
      </c>
      <c r="O2280" t="s">
        <v>46</v>
      </c>
      <c r="P2280" t="s">
        <v>46</v>
      </c>
      <c r="Q2280" t="s">
        <v>5531</v>
      </c>
      <c r="R2280" t="s">
        <v>46</v>
      </c>
    </row>
    <row r="2281">
      <c r="A2281" t="s">
        <v>5497</v>
      </c>
      <c r="B2281" t="s">
        <v>38</v>
      </c>
      <c r="C2281" t="s">
        <v>32</v>
      </c>
      <c r="D2281" t="s">
        <v>39</v>
      </c>
      <c r="E2281" t="s">
        <v>5697</v>
      </c>
      <c r="F2281" t="s">
        <v>2558</v>
      </c>
      <c r="G2281" t="s">
        <v>5671</v>
      </c>
      <c r="H2281" t="s">
        <v>5698</v>
      </c>
      <c r="I2281" t="s">
        <v>5699</v>
      </c>
      <c r="J2281" t="s">
        <v>5700</v>
      </c>
      <c r="K2281" t="s">
        <v>5700</v>
      </c>
      <c r="L2281" t="s">
        <v>5701</v>
      </c>
      <c r="M2281" t="s">
        <v>5701</v>
      </c>
      <c r="N2281" t="s">
        <v>5701</v>
      </c>
      <c r="O2281" t="s">
        <v>46</v>
      </c>
      <c r="P2281" t="s">
        <v>46</v>
      </c>
      <c r="Q2281" t="s">
        <v>5531</v>
      </c>
      <c r="R2281" t="s">
        <v>46</v>
      </c>
    </row>
    <row r="2282">
      <c r="A2282" t="s">
        <v>5497</v>
      </c>
      <c r="B2282" t="s">
        <v>122</v>
      </c>
      <c r="C2282" t="s">
        <v>32</v>
      </c>
      <c r="D2282" t="s">
        <v>39</v>
      </c>
      <c r="E2282" t="s">
        <v>5697</v>
      </c>
      <c r="F2282" t="s">
        <v>2558</v>
      </c>
      <c r="G2282" t="s">
        <v>5671</v>
      </c>
      <c r="H2282" t="s">
        <v>5698</v>
      </c>
      <c r="I2282" t="s">
        <v>5702</v>
      </c>
      <c r="J2282" t="s">
        <v>5702</v>
      </c>
      <c r="K2282" t="s">
        <v>5702</v>
      </c>
      <c r="L2282" t="s">
        <v>5703</v>
      </c>
      <c r="M2282" t="s">
        <v>5703</v>
      </c>
      <c r="N2282" t="s">
        <v>5703</v>
      </c>
      <c r="O2282" t="s">
        <v>46</v>
      </c>
      <c r="P2282" t="s">
        <v>46</v>
      </c>
      <c r="Q2282" t="s">
        <v>5531</v>
      </c>
      <c r="R2282" t="s">
        <v>46</v>
      </c>
    </row>
    <row r="2283">
      <c r="A2283" t="s">
        <v>5497</v>
      </c>
      <c r="B2283" t="s">
        <v>38</v>
      </c>
      <c r="C2283" t="s">
        <v>32</v>
      </c>
      <c r="D2283" t="s">
        <v>39</v>
      </c>
      <c r="E2283" t="s">
        <v>5704</v>
      </c>
      <c r="F2283" t="s">
        <v>49</v>
      </c>
      <c r="G2283" t="s">
        <v>5705</v>
      </c>
      <c r="H2283" t="s">
        <v>5596</v>
      </c>
      <c r="I2283" t="s">
        <v>5706</v>
      </c>
      <c r="J2283" t="s">
        <v>5706</v>
      </c>
      <c r="K2283" t="s">
        <v>5706</v>
      </c>
      <c r="L2283" t="s">
        <v>5707</v>
      </c>
      <c r="M2283" t="s">
        <v>5707</v>
      </c>
      <c r="N2283" t="s">
        <v>5707</v>
      </c>
      <c r="O2283" t="s">
        <v>46</v>
      </c>
      <c r="P2283" t="s">
        <v>46</v>
      </c>
      <c r="Q2283" t="s">
        <v>5531</v>
      </c>
      <c r="R2283" t="s">
        <v>46</v>
      </c>
    </row>
    <row r="2284">
      <c r="A2284" t="s">
        <v>5497</v>
      </c>
      <c r="B2284" t="s">
        <v>122</v>
      </c>
      <c r="C2284" t="s">
        <v>32</v>
      </c>
      <c r="D2284" t="s">
        <v>39</v>
      </c>
      <c r="E2284" t="s">
        <v>5704</v>
      </c>
      <c r="F2284" t="s">
        <v>49</v>
      </c>
      <c r="G2284" t="s">
        <v>5705</v>
      </c>
      <c r="H2284" t="s">
        <v>5596</v>
      </c>
      <c r="I2284" t="s">
        <v>5708</v>
      </c>
      <c r="J2284" t="s">
        <v>5708</v>
      </c>
      <c r="K2284" t="s">
        <v>5708</v>
      </c>
      <c r="L2284" t="s">
        <v>5709</v>
      </c>
      <c r="M2284" t="s">
        <v>5709</v>
      </c>
      <c r="N2284" t="s">
        <v>5709</v>
      </c>
      <c r="O2284" t="s">
        <v>46</v>
      </c>
      <c r="P2284" t="s">
        <v>46</v>
      </c>
      <c r="Q2284" t="s">
        <v>5531</v>
      </c>
      <c r="R2284" t="s">
        <v>46</v>
      </c>
    </row>
    <row r="2285">
      <c r="A2285" t="s">
        <v>5497</v>
      </c>
      <c r="B2285" t="s">
        <v>38</v>
      </c>
      <c r="C2285" t="s">
        <v>32</v>
      </c>
      <c r="D2285" t="s">
        <v>39</v>
      </c>
      <c r="E2285" t="s">
        <v>5710</v>
      </c>
      <c r="F2285" t="s">
        <v>88</v>
      </c>
      <c r="G2285" t="s">
        <v>5711</v>
      </c>
      <c r="H2285" t="s">
        <v>5712</v>
      </c>
      <c r="I2285" t="s">
        <v>5713</v>
      </c>
      <c r="J2285" t="s">
        <v>5713</v>
      </c>
      <c r="K2285" t="s">
        <v>5713</v>
      </c>
      <c r="L2285" t="s">
        <v>5714</v>
      </c>
      <c r="M2285" t="s">
        <v>5714</v>
      </c>
      <c r="N2285" t="s">
        <v>5714</v>
      </c>
      <c r="O2285" t="s">
        <v>46</v>
      </c>
      <c r="P2285" t="s">
        <v>46</v>
      </c>
      <c r="Q2285" t="s">
        <v>5715</v>
      </c>
      <c r="R2285" t="s">
        <v>46</v>
      </c>
    </row>
    <row r="2286">
      <c r="A2286" t="s">
        <v>5497</v>
      </c>
      <c r="B2286" t="s">
        <v>122</v>
      </c>
      <c r="C2286" t="s">
        <v>32</v>
      </c>
      <c r="D2286" t="s">
        <v>39</v>
      </c>
      <c r="E2286" t="s">
        <v>5710</v>
      </c>
      <c r="F2286" t="s">
        <v>88</v>
      </c>
      <c r="G2286" t="s">
        <v>5711</v>
      </c>
      <c r="H2286" t="s">
        <v>5712</v>
      </c>
      <c r="I2286" t="s">
        <v>5716</v>
      </c>
      <c r="J2286" t="s">
        <v>5716</v>
      </c>
      <c r="K2286" t="s">
        <v>5716</v>
      </c>
      <c r="L2286" t="s">
        <v>5717</v>
      </c>
      <c r="M2286" t="s">
        <v>5717</v>
      </c>
      <c r="N2286" t="s">
        <v>5717</v>
      </c>
      <c r="O2286" t="s">
        <v>46</v>
      </c>
      <c r="P2286" t="s">
        <v>46</v>
      </c>
      <c r="Q2286" t="s">
        <v>5715</v>
      </c>
      <c r="R2286" t="s">
        <v>46</v>
      </c>
    </row>
    <row r="2287">
      <c r="A2287" t="s">
        <v>5497</v>
      </c>
      <c r="B2287" t="s">
        <v>38</v>
      </c>
      <c r="C2287" t="s">
        <v>32</v>
      </c>
      <c r="D2287" t="s">
        <v>39</v>
      </c>
      <c r="E2287" t="s">
        <v>5718</v>
      </c>
      <c r="F2287" t="s">
        <v>409</v>
      </c>
      <c r="G2287" t="s">
        <v>5719</v>
      </c>
      <c r="H2287" t="s">
        <v>5720</v>
      </c>
      <c r="I2287" t="s">
        <v>5721</v>
      </c>
      <c r="J2287" t="s">
        <v>5721</v>
      </c>
      <c r="K2287" t="s">
        <v>5721</v>
      </c>
      <c r="L2287" t="s">
        <v>5722</v>
      </c>
      <c r="M2287" t="s">
        <v>5722</v>
      </c>
      <c r="N2287" t="s">
        <v>5722</v>
      </c>
      <c r="O2287" t="s">
        <v>46</v>
      </c>
      <c r="P2287" t="s">
        <v>46</v>
      </c>
      <c r="Q2287" t="s">
        <v>5723</v>
      </c>
      <c r="R2287" t="s">
        <v>46</v>
      </c>
    </row>
    <row r="2288">
      <c r="A2288" t="s">
        <v>5497</v>
      </c>
      <c r="B2288" t="s">
        <v>122</v>
      </c>
      <c r="C2288" t="s">
        <v>32</v>
      </c>
      <c r="D2288" t="s">
        <v>39</v>
      </c>
      <c r="E2288" t="s">
        <v>5718</v>
      </c>
      <c r="F2288" t="s">
        <v>409</v>
      </c>
      <c r="G2288" t="s">
        <v>5719</v>
      </c>
      <c r="H2288" t="s">
        <v>5720</v>
      </c>
      <c r="I2288" t="s">
        <v>5724</v>
      </c>
      <c r="J2288" t="s">
        <v>5724</v>
      </c>
      <c r="K2288" t="s">
        <v>5724</v>
      </c>
      <c r="L2288" t="s">
        <v>5725</v>
      </c>
      <c r="M2288" t="s">
        <v>5725</v>
      </c>
      <c r="N2288" t="s">
        <v>5725</v>
      </c>
      <c r="O2288" t="s">
        <v>46</v>
      </c>
      <c r="P2288" t="s">
        <v>46</v>
      </c>
      <c r="Q2288" t="s">
        <v>5723</v>
      </c>
      <c r="R2288" t="s">
        <v>46</v>
      </c>
    </row>
    <row r="2289">
      <c r="A2289" t="s">
        <v>5497</v>
      </c>
      <c r="B2289" t="s">
        <v>38</v>
      </c>
      <c r="C2289" t="s">
        <v>32</v>
      </c>
      <c r="D2289" t="s">
        <v>39</v>
      </c>
      <c r="E2289" t="s">
        <v>5726</v>
      </c>
      <c r="F2289" t="s">
        <v>1080</v>
      </c>
      <c r="G2289" t="s">
        <v>5727</v>
      </c>
      <c r="H2289" t="s">
        <v>5728</v>
      </c>
      <c r="I2289" t="s">
        <v>5729</v>
      </c>
      <c r="J2289" t="s">
        <v>5729</v>
      </c>
      <c r="K2289" t="s">
        <v>5729</v>
      </c>
      <c r="L2289" t="s">
        <v>5730</v>
      </c>
      <c r="M2289" t="s">
        <v>5730</v>
      </c>
      <c r="N2289" t="s">
        <v>5730</v>
      </c>
      <c r="O2289" t="s">
        <v>46</v>
      </c>
      <c r="P2289" t="s">
        <v>46</v>
      </c>
      <c r="Q2289" t="s">
        <v>5723</v>
      </c>
      <c r="R2289" t="s">
        <v>46</v>
      </c>
    </row>
    <row r="2290">
      <c r="A2290" t="s">
        <v>5497</v>
      </c>
      <c r="B2290" t="s">
        <v>122</v>
      </c>
      <c r="C2290" t="s">
        <v>32</v>
      </c>
      <c r="D2290" t="s">
        <v>39</v>
      </c>
      <c r="E2290" t="s">
        <v>5726</v>
      </c>
      <c r="F2290" t="s">
        <v>1080</v>
      </c>
      <c r="G2290" t="s">
        <v>5727</v>
      </c>
      <c r="H2290" t="s">
        <v>5728</v>
      </c>
      <c r="I2290" t="s">
        <v>5731</v>
      </c>
      <c r="J2290" t="s">
        <v>5731</v>
      </c>
      <c r="K2290" t="s">
        <v>5731</v>
      </c>
      <c r="L2290" t="s">
        <v>5732</v>
      </c>
      <c r="M2290" t="s">
        <v>5732</v>
      </c>
      <c r="N2290" t="s">
        <v>5732</v>
      </c>
      <c r="O2290" t="s">
        <v>46</v>
      </c>
      <c r="P2290" t="s">
        <v>46</v>
      </c>
      <c r="Q2290" t="s">
        <v>5723</v>
      </c>
      <c r="R2290" t="s">
        <v>46</v>
      </c>
    </row>
    <row r="2291">
      <c r="A2291" t="s">
        <v>5497</v>
      </c>
      <c r="B2291" t="s">
        <v>38</v>
      </c>
      <c r="C2291" t="s">
        <v>32</v>
      </c>
      <c r="D2291" t="s">
        <v>39</v>
      </c>
      <c r="E2291" t="s">
        <v>5733</v>
      </c>
      <c r="F2291" t="s">
        <v>2947</v>
      </c>
      <c r="G2291" t="s">
        <v>5734</v>
      </c>
      <c r="H2291" t="s">
        <v>5735</v>
      </c>
      <c r="I2291" t="s">
        <v>5702</v>
      </c>
      <c r="J2291" t="s">
        <v>5702</v>
      </c>
      <c r="K2291" t="s">
        <v>5702</v>
      </c>
      <c r="L2291" t="s">
        <v>5736</v>
      </c>
      <c r="M2291" t="s">
        <v>5736</v>
      </c>
      <c r="N2291" t="s">
        <v>5736</v>
      </c>
      <c r="O2291" t="s">
        <v>46</v>
      </c>
      <c r="P2291" t="s">
        <v>46</v>
      </c>
      <c r="Q2291" t="s">
        <v>5723</v>
      </c>
      <c r="R2291" t="s">
        <v>46</v>
      </c>
    </row>
    <row r="2292">
      <c r="A2292" t="s">
        <v>5497</v>
      </c>
      <c r="B2292" t="s">
        <v>122</v>
      </c>
      <c r="C2292" t="s">
        <v>32</v>
      </c>
      <c r="D2292" t="s">
        <v>39</v>
      </c>
      <c r="E2292" t="s">
        <v>5733</v>
      </c>
      <c r="F2292" t="s">
        <v>2947</v>
      </c>
      <c r="G2292" t="s">
        <v>5734</v>
      </c>
      <c r="H2292" t="s">
        <v>5735</v>
      </c>
      <c r="I2292" t="s">
        <v>5736</v>
      </c>
      <c r="J2292" t="s">
        <v>5736</v>
      </c>
      <c r="K2292" t="s">
        <v>5736</v>
      </c>
      <c r="L2292" t="s">
        <v>5703</v>
      </c>
      <c r="M2292" t="s">
        <v>5703</v>
      </c>
      <c r="N2292" t="s">
        <v>5703</v>
      </c>
      <c r="O2292" t="s">
        <v>46</v>
      </c>
      <c r="P2292" t="s">
        <v>46</v>
      </c>
      <c r="Q2292" t="s">
        <v>5723</v>
      </c>
      <c r="R2292" t="s">
        <v>46</v>
      </c>
    </row>
    <row r="2293">
      <c r="A2293" t="s">
        <v>5497</v>
      </c>
      <c r="B2293" t="s">
        <v>38</v>
      </c>
      <c r="C2293" t="s">
        <v>32</v>
      </c>
      <c r="D2293" t="s">
        <v>39</v>
      </c>
      <c r="E2293" t="s">
        <v>5737</v>
      </c>
      <c r="F2293" t="s">
        <v>394</v>
      </c>
      <c r="G2293" t="s">
        <v>5738</v>
      </c>
      <c r="H2293" t="s">
        <v>5739</v>
      </c>
      <c r="I2293" t="s">
        <v>5740</v>
      </c>
      <c r="J2293" t="s">
        <v>5740</v>
      </c>
      <c r="K2293" t="s">
        <v>5740</v>
      </c>
      <c r="L2293" t="s">
        <v>5741</v>
      </c>
      <c r="M2293" t="s">
        <v>5741</v>
      </c>
      <c r="N2293" t="s">
        <v>5741</v>
      </c>
      <c r="O2293" t="s">
        <v>46</v>
      </c>
      <c r="P2293" t="s">
        <v>46</v>
      </c>
      <c r="Q2293" t="s">
        <v>5723</v>
      </c>
      <c r="R2293" t="s">
        <v>46</v>
      </c>
    </row>
    <row r="2294">
      <c r="A2294" t="s">
        <v>5497</v>
      </c>
      <c r="B2294" t="s">
        <v>122</v>
      </c>
      <c r="C2294" t="s">
        <v>32</v>
      </c>
      <c r="D2294" t="s">
        <v>39</v>
      </c>
      <c r="E2294" t="s">
        <v>5737</v>
      </c>
      <c r="F2294" t="s">
        <v>394</v>
      </c>
      <c r="G2294" t="s">
        <v>5738</v>
      </c>
      <c r="H2294" t="s">
        <v>5739</v>
      </c>
      <c r="I2294" t="s">
        <v>5742</v>
      </c>
      <c r="J2294" t="s">
        <v>5742</v>
      </c>
      <c r="K2294" t="s">
        <v>5742</v>
      </c>
      <c r="L2294" t="s">
        <v>5743</v>
      </c>
      <c r="M2294" t="s">
        <v>5743</v>
      </c>
      <c r="N2294" t="s">
        <v>5743</v>
      </c>
      <c r="O2294" t="s">
        <v>46</v>
      </c>
      <c r="P2294" t="s">
        <v>46</v>
      </c>
      <c r="Q2294" t="s">
        <v>5723</v>
      </c>
      <c r="R2294" t="s">
        <v>46</v>
      </c>
    </row>
    <row r="2295">
      <c r="A2295" t="s">
        <v>5497</v>
      </c>
      <c r="B2295" t="s">
        <v>38</v>
      </c>
      <c r="C2295" t="s">
        <v>32</v>
      </c>
      <c r="D2295" t="s">
        <v>39</v>
      </c>
      <c r="E2295" t="s">
        <v>5744</v>
      </c>
      <c r="F2295" t="s">
        <v>890</v>
      </c>
      <c r="G2295" t="s">
        <v>5745</v>
      </c>
      <c r="H2295" t="s">
        <v>5746</v>
      </c>
      <c r="I2295" t="s">
        <v>5747</v>
      </c>
      <c r="J2295" t="s">
        <v>5747</v>
      </c>
      <c r="K2295" t="s">
        <v>5747</v>
      </c>
      <c r="L2295" t="s">
        <v>5748</v>
      </c>
      <c r="M2295" t="s">
        <v>5748</v>
      </c>
      <c r="N2295" t="s">
        <v>5748</v>
      </c>
      <c r="O2295" t="s">
        <v>46</v>
      </c>
      <c r="P2295" t="s">
        <v>46</v>
      </c>
      <c r="Q2295" t="s">
        <v>5723</v>
      </c>
      <c r="R2295" t="s">
        <v>46</v>
      </c>
    </row>
    <row r="2296">
      <c r="A2296" t="s">
        <v>5497</v>
      </c>
      <c r="B2296" t="s">
        <v>122</v>
      </c>
      <c r="C2296" t="s">
        <v>32</v>
      </c>
      <c r="D2296" t="s">
        <v>39</v>
      </c>
      <c r="E2296" t="s">
        <v>5744</v>
      </c>
      <c r="F2296" t="s">
        <v>890</v>
      </c>
      <c r="G2296" t="s">
        <v>5745</v>
      </c>
      <c r="H2296" t="s">
        <v>5746</v>
      </c>
      <c r="I2296" t="s">
        <v>5749</v>
      </c>
      <c r="J2296" t="s">
        <v>5749</v>
      </c>
      <c r="K2296" t="s">
        <v>5749</v>
      </c>
      <c r="L2296" t="s">
        <v>5750</v>
      </c>
      <c r="M2296" t="s">
        <v>5750</v>
      </c>
      <c r="N2296" t="s">
        <v>5750</v>
      </c>
      <c r="O2296" t="s">
        <v>46</v>
      </c>
      <c r="P2296" t="s">
        <v>46</v>
      </c>
      <c r="Q2296" t="s">
        <v>5723</v>
      </c>
      <c r="R2296" t="s">
        <v>46</v>
      </c>
    </row>
    <row r="2297">
      <c r="A2297" t="s">
        <v>5497</v>
      </c>
      <c r="B2297" t="s">
        <v>38</v>
      </c>
      <c r="C2297" t="s">
        <v>32</v>
      </c>
      <c r="D2297" t="s">
        <v>39</v>
      </c>
      <c r="E2297" t="s">
        <v>5505</v>
      </c>
      <c r="F2297" t="s">
        <v>3096</v>
      </c>
      <c r="G2297" t="s">
        <v>5719</v>
      </c>
      <c r="H2297" t="s">
        <v>5751</v>
      </c>
      <c r="I2297" t="s">
        <v>5752</v>
      </c>
      <c r="J2297" t="s">
        <v>5752</v>
      </c>
      <c r="K2297" t="s">
        <v>5752</v>
      </c>
      <c r="L2297" t="s">
        <v>5753</v>
      </c>
      <c r="M2297" t="s">
        <v>5753</v>
      </c>
      <c r="N2297" t="s">
        <v>5753</v>
      </c>
      <c r="O2297" t="s">
        <v>46</v>
      </c>
      <c r="P2297" t="s">
        <v>46</v>
      </c>
      <c r="Q2297" t="s">
        <v>5723</v>
      </c>
      <c r="R2297" t="s">
        <v>46</v>
      </c>
    </row>
    <row r="2298">
      <c r="A2298" t="s">
        <v>5497</v>
      </c>
      <c r="B2298" t="s">
        <v>122</v>
      </c>
      <c r="C2298" t="s">
        <v>32</v>
      </c>
      <c r="D2298" t="s">
        <v>39</v>
      </c>
      <c r="E2298" t="s">
        <v>5505</v>
      </c>
      <c r="F2298" t="s">
        <v>3096</v>
      </c>
      <c r="G2298" t="s">
        <v>5719</v>
      </c>
      <c r="H2298" t="s">
        <v>5751</v>
      </c>
      <c r="I2298" t="s">
        <v>5754</v>
      </c>
      <c r="J2298" t="s">
        <v>5754</v>
      </c>
      <c r="K2298" t="s">
        <v>5754</v>
      </c>
      <c r="L2298" t="s">
        <v>5749</v>
      </c>
      <c r="M2298" t="s">
        <v>5749</v>
      </c>
      <c r="N2298" t="s">
        <v>5749</v>
      </c>
      <c r="O2298" t="s">
        <v>46</v>
      </c>
      <c r="P2298" t="s">
        <v>46</v>
      </c>
      <c r="Q2298" t="s">
        <v>5723</v>
      </c>
      <c r="R2298" t="s">
        <v>46</v>
      </c>
    </row>
    <row r="2299">
      <c r="A2299" t="s">
        <v>5497</v>
      </c>
      <c r="B2299" t="s">
        <v>38</v>
      </c>
      <c r="C2299" t="s">
        <v>32</v>
      </c>
      <c r="D2299" t="s">
        <v>39</v>
      </c>
      <c r="E2299" t="s">
        <v>5755</v>
      </c>
      <c r="F2299" t="s">
        <v>2819</v>
      </c>
      <c r="G2299" t="s">
        <v>5756</v>
      </c>
      <c r="H2299" t="s">
        <v>5757</v>
      </c>
      <c r="I2299" t="s">
        <v>5758</v>
      </c>
      <c r="J2299" t="s">
        <v>5758</v>
      </c>
      <c r="K2299" t="s">
        <v>5758</v>
      </c>
      <c r="L2299" t="s">
        <v>5530</v>
      </c>
      <c r="M2299" t="s">
        <v>5530</v>
      </c>
      <c r="N2299" t="s">
        <v>5530</v>
      </c>
      <c r="O2299" t="s">
        <v>46</v>
      </c>
      <c r="P2299" t="s">
        <v>46</v>
      </c>
      <c r="Q2299" t="s">
        <v>5723</v>
      </c>
      <c r="R2299" t="s">
        <v>46</v>
      </c>
    </row>
    <row r="2300">
      <c r="A2300" t="s">
        <v>5497</v>
      </c>
      <c r="B2300" t="s">
        <v>122</v>
      </c>
      <c r="C2300" t="s">
        <v>32</v>
      </c>
      <c r="D2300" t="s">
        <v>39</v>
      </c>
      <c r="E2300" t="s">
        <v>5755</v>
      </c>
      <c r="F2300" t="s">
        <v>2819</v>
      </c>
      <c r="G2300" t="s">
        <v>5756</v>
      </c>
      <c r="H2300" t="s">
        <v>5757</v>
      </c>
      <c r="I2300" t="s">
        <v>5533</v>
      </c>
      <c r="J2300" t="s">
        <v>5533</v>
      </c>
      <c r="K2300" t="s">
        <v>5533</v>
      </c>
      <c r="L2300" t="s">
        <v>5759</v>
      </c>
      <c r="M2300" t="s">
        <v>5759</v>
      </c>
      <c r="N2300" t="s">
        <v>5759</v>
      </c>
      <c r="O2300" t="s">
        <v>46</v>
      </c>
      <c r="P2300" t="s">
        <v>46</v>
      </c>
      <c r="Q2300" t="s">
        <v>5723</v>
      </c>
      <c r="R2300" t="s">
        <v>46</v>
      </c>
    </row>
    <row r="2301">
      <c r="A2301" t="s">
        <v>5497</v>
      </c>
      <c r="B2301" t="s">
        <v>38</v>
      </c>
      <c r="C2301" t="s">
        <v>32</v>
      </c>
      <c r="D2301" t="s">
        <v>39</v>
      </c>
      <c r="E2301" t="s">
        <v>5760</v>
      </c>
      <c r="F2301" t="s">
        <v>4245</v>
      </c>
      <c r="G2301" t="s">
        <v>5761</v>
      </c>
      <c r="H2301" t="s">
        <v>5762</v>
      </c>
      <c r="I2301" t="s">
        <v>5763</v>
      </c>
      <c r="J2301" t="s">
        <v>5763</v>
      </c>
      <c r="K2301" t="s">
        <v>5763</v>
      </c>
      <c r="L2301" t="s">
        <v>5764</v>
      </c>
      <c r="M2301" t="s">
        <v>5764</v>
      </c>
      <c r="N2301" t="s">
        <v>5764</v>
      </c>
      <c r="O2301" t="s">
        <v>46</v>
      </c>
      <c r="P2301" t="s">
        <v>46</v>
      </c>
      <c r="Q2301" t="s">
        <v>5723</v>
      </c>
      <c r="R2301" t="s">
        <v>46</v>
      </c>
    </row>
    <row r="2302">
      <c r="A2302" t="s">
        <v>5497</v>
      </c>
      <c r="B2302" t="s">
        <v>122</v>
      </c>
      <c r="C2302" t="s">
        <v>32</v>
      </c>
      <c r="D2302" t="s">
        <v>39</v>
      </c>
      <c r="E2302" t="s">
        <v>5760</v>
      </c>
      <c r="F2302" t="s">
        <v>4245</v>
      </c>
      <c r="G2302" t="s">
        <v>5761</v>
      </c>
      <c r="H2302" t="s">
        <v>5762</v>
      </c>
      <c r="I2302" t="s">
        <v>5765</v>
      </c>
      <c r="J2302" t="s">
        <v>5765</v>
      </c>
      <c r="K2302" t="s">
        <v>5765</v>
      </c>
      <c r="L2302" t="s">
        <v>5675</v>
      </c>
      <c r="M2302" t="s">
        <v>5675</v>
      </c>
      <c r="N2302" t="s">
        <v>5675</v>
      </c>
      <c r="O2302" t="s">
        <v>46</v>
      </c>
      <c r="P2302" t="s">
        <v>46</v>
      </c>
      <c r="Q2302" t="s">
        <v>5723</v>
      </c>
      <c r="R2302" t="s">
        <v>46</v>
      </c>
    </row>
    <row r="2303">
      <c r="A2303" t="s">
        <v>5497</v>
      </c>
      <c r="B2303" t="s">
        <v>38</v>
      </c>
      <c r="C2303" t="s">
        <v>32</v>
      </c>
      <c r="D2303" t="s">
        <v>39</v>
      </c>
      <c r="E2303" t="s">
        <v>5766</v>
      </c>
      <c r="F2303" t="s">
        <v>171</v>
      </c>
      <c r="G2303" t="s">
        <v>5561</v>
      </c>
      <c r="H2303" t="s">
        <v>5767</v>
      </c>
      <c r="I2303" t="s">
        <v>5768</v>
      </c>
      <c r="J2303" t="s">
        <v>5768</v>
      </c>
      <c r="K2303" t="s">
        <v>5768</v>
      </c>
      <c r="L2303" t="s">
        <v>5769</v>
      </c>
      <c r="M2303" t="s">
        <v>5769</v>
      </c>
      <c r="N2303" t="s">
        <v>5769</v>
      </c>
      <c r="O2303" t="s">
        <v>46</v>
      </c>
      <c r="P2303" t="s">
        <v>46</v>
      </c>
      <c r="Q2303" t="s">
        <v>5770</v>
      </c>
      <c r="R2303" t="s">
        <v>46</v>
      </c>
    </row>
    <row r="2304">
      <c r="A2304" t="s">
        <v>5497</v>
      </c>
      <c r="B2304" t="s">
        <v>122</v>
      </c>
      <c r="C2304" t="s">
        <v>32</v>
      </c>
      <c r="D2304" t="s">
        <v>39</v>
      </c>
      <c r="E2304" t="s">
        <v>5766</v>
      </c>
      <c r="F2304" t="s">
        <v>171</v>
      </c>
      <c r="G2304" t="s">
        <v>5561</v>
      </c>
      <c r="H2304" t="s">
        <v>5767</v>
      </c>
      <c r="I2304" t="s">
        <v>5771</v>
      </c>
      <c r="J2304" t="s">
        <v>5771</v>
      </c>
      <c r="K2304" t="s">
        <v>5771</v>
      </c>
      <c r="L2304" t="s">
        <v>5772</v>
      </c>
      <c r="M2304" t="s">
        <v>5772</v>
      </c>
      <c r="N2304" t="s">
        <v>5772</v>
      </c>
      <c r="O2304" t="s">
        <v>46</v>
      </c>
      <c r="P2304" t="s">
        <v>46</v>
      </c>
      <c r="Q2304" t="s">
        <v>5770</v>
      </c>
      <c r="R2304" t="s">
        <v>46</v>
      </c>
    </row>
    <row r="2305">
      <c r="A2305" t="s">
        <v>5497</v>
      </c>
      <c r="B2305" t="s">
        <v>38</v>
      </c>
      <c r="C2305" t="s">
        <v>32</v>
      </c>
      <c r="D2305" t="s">
        <v>39</v>
      </c>
      <c r="E2305" t="s">
        <v>1305</v>
      </c>
      <c r="F2305" t="s">
        <v>670</v>
      </c>
      <c r="G2305" t="s">
        <v>5773</v>
      </c>
      <c r="H2305" t="s">
        <v>5774</v>
      </c>
      <c r="I2305" t="s">
        <v>5658</v>
      </c>
      <c r="J2305" t="s">
        <v>5658</v>
      </c>
      <c r="K2305" t="s">
        <v>5658</v>
      </c>
      <c r="L2305" t="s">
        <v>5659</v>
      </c>
      <c r="M2305" t="s">
        <v>5659</v>
      </c>
      <c r="N2305" t="s">
        <v>5659</v>
      </c>
      <c r="O2305" t="s">
        <v>46</v>
      </c>
      <c r="P2305" t="s">
        <v>46</v>
      </c>
      <c r="Q2305" t="s">
        <v>5770</v>
      </c>
      <c r="R2305" t="s">
        <v>46</v>
      </c>
    </row>
    <row r="2306">
      <c r="A2306" t="s">
        <v>5497</v>
      </c>
      <c r="B2306" t="s">
        <v>122</v>
      </c>
      <c r="C2306" t="s">
        <v>32</v>
      </c>
      <c r="D2306" t="s">
        <v>39</v>
      </c>
      <c r="E2306" t="s">
        <v>1305</v>
      </c>
      <c r="F2306" t="s">
        <v>670</v>
      </c>
      <c r="G2306" t="s">
        <v>5773</v>
      </c>
      <c r="H2306" t="s">
        <v>5774</v>
      </c>
      <c r="I2306" t="s">
        <v>5533</v>
      </c>
      <c r="J2306" t="s">
        <v>5533</v>
      </c>
      <c r="K2306" t="s">
        <v>5533</v>
      </c>
      <c r="L2306" t="s">
        <v>5775</v>
      </c>
      <c r="M2306" t="s">
        <v>5775</v>
      </c>
      <c r="N2306" t="s">
        <v>5775</v>
      </c>
      <c r="O2306" t="s">
        <v>46</v>
      </c>
      <c r="P2306" t="s">
        <v>46</v>
      </c>
      <c r="Q2306" t="s">
        <v>5770</v>
      </c>
      <c r="R2306" t="s">
        <v>46</v>
      </c>
    </row>
    <row r="2307">
      <c r="A2307" t="s">
        <v>5497</v>
      </c>
      <c r="B2307" t="s">
        <v>38</v>
      </c>
      <c r="C2307" t="s">
        <v>32</v>
      </c>
      <c r="D2307" t="s">
        <v>39</v>
      </c>
      <c r="E2307" t="s">
        <v>5776</v>
      </c>
      <c r="F2307" t="s">
        <v>804</v>
      </c>
      <c r="G2307" t="s">
        <v>5664</v>
      </c>
      <c r="H2307" t="s">
        <v>5777</v>
      </c>
      <c r="I2307" t="s">
        <v>5752</v>
      </c>
      <c r="J2307" t="s">
        <v>5752</v>
      </c>
      <c r="K2307" t="s">
        <v>5752</v>
      </c>
      <c r="L2307" t="s">
        <v>5753</v>
      </c>
      <c r="M2307" t="s">
        <v>5753</v>
      </c>
      <c r="N2307" t="s">
        <v>5753</v>
      </c>
      <c r="O2307" t="s">
        <v>46</v>
      </c>
      <c r="P2307" t="s">
        <v>46</v>
      </c>
      <c r="Q2307" t="s">
        <v>5770</v>
      </c>
      <c r="R2307" t="s">
        <v>46</v>
      </c>
    </row>
    <row r="2308">
      <c r="A2308" t="s">
        <v>5497</v>
      </c>
      <c r="B2308" t="s">
        <v>122</v>
      </c>
      <c r="C2308" t="s">
        <v>32</v>
      </c>
      <c r="D2308" t="s">
        <v>39</v>
      </c>
      <c r="E2308" t="s">
        <v>5776</v>
      </c>
      <c r="F2308" t="s">
        <v>804</v>
      </c>
      <c r="G2308" t="s">
        <v>5664</v>
      </c>
      <c r="H2308" t="s">
        <v>5777</v>
      </c>
      <c r="I2308" t="s">
        <v>5525</v>
      </c>
      <c r="J2308" t="s">
        <v>5525</v>
      </c>
      <c r="K2308" t="s">
        <v>5525</v>
      </c>
      <c r="L2308" t="s">
        <v>5683</v>
      </c>
      <c r="M2308" t="s">
        <v>5683</v>
      </c>
      <c r="N2308" t="s">
        <v>5683</v>
      </c>
      <c r="O2308" t="s">
        <v>46</v>
      </c>
      <c r="P2308" t="s">
        <v>46</v>
      </c>
      <c r="Q2308" t="s">
        <v>5770</v>
      </c>
      <c r="R2308" t="s">
        <v>46</v>
      </c>
    </row>
    <row r="2309">
      <c r="A2309" t="s">
        <v>5497</v>
      </c>
      <c r="B2309" t="s">
        <v>38</v>
      </c>
      <c r="C2309" t="s">
        <v>32</v>
      </c>
      <c r="D2309" t="s">
        <v>39</v>
      </c>
      <c r="E2309" t="s">
        <v>5778</v>
      </c>
      <c r="F2309" t="s">
        <v>3759</v>
      </c>
      <c r="G2309" t="s">
        <v>5779</v>
      </c>
      <c r="H2309" t="s">
        <v>5780</v>
      </c>
      <c r="I2309" t="s">
        <v>5781</v>
      </c>
      <c r="J2309" t="s">
        <v>5781</v>
      </c>
      <c r="K2309" t="s">
        <v>5781</v>
      </c>
      <c r="L2309" t="s">
        <v>5782</v>
      </c>
      <c r="M2309" t="s">
        <v>5782</v>
      </c>
      <c r="N2309" t="s">
        <v>5782</v>
      </c>
      <c r="O2309" t="s">
        <v>46</v>
      </c>
      <c r="P2309" t="s">
        <v>46</v>
      </c>
      <c r="Q2309" t="s">
        <v>5770</v>
      </c>
      <c r="R2309" t="s">
        <v>46</v>
      </c>
    </row>
    <row r="2310">
      <c r="A2310" t="s">
        <v>5497</v>
      </c>
      <c r="B2310" t="s">
        <v>122</v>
      </c>
      <c r="C2310" t="s">
        <v>32</v>
      </c>
      <c r="D2310" t="s">
        <v>39</v>
      </c>
      <c r="E2310" t="s">
        <v>5778</v>
      </c>
      <c r="F2310" t="s">
        <v>3759</v>
      </c>
      <c r="G2310" t="s">
        <v>5779</v>
      </c>
      <c r="H2310" t="s">
        <v>5780</v>
      </c>
      <c r="I2310" t="s">
        <v>5783</v>
      </c>
      <c r="J2310" t="s">
        <v>5783</v>
      </c>
      <c r="K2310" t="s">
        <v>5783</v>
      </c>
      <c r="L2310" t="s">
        <v>5669</v>
      </c>
      <c r="M2310" t="s">
        <v>5669</v>
      </c>
      <c r="N2310" t="s">
        <v>5669</v>
      </c>
      <c r="O2310" t="s">
        <v>46</v>
      </c>
      <c r="P2310" t="s">
        <v>46</v>
      </c>
      <c r="Q2310" t="s">
        <v>5770</v>
      </c>
      <c r="R2310" t="s">
        <v>46</v>
      </c>
    </row>
    <row r="2311">
      <c r="A2311" t="s">
        <v>5497</v>
      </c>
      <c r="B2311" t="s">
        <v>38</v>
      </c>
      <c r="C2311" t="s">
        <v>32</v>
      </c>
      <c r="D2311" t="s">
        <v>39</v>
      </c>
      <c r="E2311" t="s">
        <v>1392</v>
      </c>
      <c r="F2311" t="s">
        <v>774</v>
      </c>
      <c r="G2311" t="s">
        <v>5784</v>
      </c>
      <c r="H2311" t="s">
        <v>5785</v>
      </c>
      <c r="I2311" t="s">
        <v>5666</v>
      </c>
      <c r="J2311" t="s">
        <v>5666</v>
      </c>
      <c r="K2311" t="s">
        <v>5666</v>
      </c>
      <c r="L2311" t="s">
        <v>5753</v>
      </c>
      <c r="M2311" t="s">
        <v>5753</v>
      </c>
      <c r="N2311" t="s">
        <v>5753</v>
      </c>
      <c r="O2311" t="s">
        <v>46</v>
      </c>
      <c r="P2311" t="s">
        <v>46</v>
      </c>
      <c r="Q2311" t="s">
        <v>5770</v>
      </c>
      <c r="R2311" t="s">
        <v>46</v>
      </c>
    </row>
    <row r="2312">
      <c r="A2312" t="s">
        <v>5497</v>
      </c>
      <c r="B2312" t="s">
        <v>122</v>
      </c>
      <c r="C2312" t="s">
        <v>32</v>
      </c>
      <c r="D2312" t="s">
        <v>39</v>
      </c>
      <c r="E2312" t="s">
        <v>1392</v>
      </c>
      <c r="F2312" t="s">
        <v>774</v>
      </c>
      <c r="G2312" t="s">
        <v>5784</v>
      </c>
      <c r="H2312" t="s">
        <v>5785</v>
      </c>
      <c r="I2312" t="s">
        <v>5754</v>
      </c>
      <c r="J2312" t="s">
        <v>5754</v>
      </c>
      <c r="K2312" t="s">
        <v>5754</v>
      </c>
      <c r="L2312" t="s">
        <v>5775</v>
      </c>
      <c r="M2312" t="s">
        <v>5775</v>
      </c>
      <c r="N2312" t="s">
        <v>5775</v>
      </c>
      <c r="O2312" t="s">
        <v>46</v>
      </c>
      <c r="P2312" t="s">
        <v>46</v>
      </c>
      <c r="Q2312" t="s">
        <v>5770</v>
      </c>
      <c r="R2312" t="s">
        <v>46</v>
      </c>
    </row>
    <row r="2313">
      <c r="A2313" t="s">
        <v>5497</v>
      </c>
      <c r="B2313" t="s">
        <v>38</v>
      </c>
      <c r="C2313" t="s">
        <v>32</v>
      </c>
      <c r="D2313" t="s">
        <v>39</v>
      </c>
      <c r="E2313" t="s">
        <v>1462</v>
      </c>
      <c r="F2313" t="s">
        <v>203</v>
      </c>
      <c r="G2313" t="s">
        <v>5786</v>
      </c>
      <c r="H2313" t="s">
        <v>5787</v>
      </c>
      <c r="I2313" t="s">
        <v>5788</v>
      </c>
      <c r="J2313" t="s">
        <v>5788</v>
      </c>
      <c r="K2313" t="s">
        <v>5788</v>
      </c>
      <c r="L2313" t="s">
        <v>5789</v>
      </c>
      <c r="M2313" t="s">
        <v>5789</v>
      </c>
      <c r="N2313" t="s">
        <v>5789</v>
      </c>
      <c r="O2313" t="s">
        <v>46</v>
      </c>
      <c r="P2313" t="s">
        <v>46</v>
      </c>
      <c r="Q2313" t="s">
        <v>5770</v>
      </c>
      <c r="R2313" t="s">
        <v>46</v>
      </c>
    </row>
    <row r="2314">
      <c r="A2314" t="s">
        <v>5497</v>
      </c>
      <c r="B2314" t="s">
        <v>122</v>
      </c>
      <c r="C2314" t="s">
        <v>32</v>
      </c>
      <c r="D2314" t="s">
        <v>39</v>
      </c>
      <c r="E2314" t="s">
        <v>1462</v>
      </c>
      <c r="F2314" t="s">
        <v>203</v>
      </c>
      <c r="G2314" t="s">
        <v>5786</v>
      </c>
      <c r="H2314" t="s">
        <v>5787</v>
      </c>
      <c r="I2314" t="s">
        <v>5790</v>
      </c>
      <c r="J2314" t="s">
        <v>5790</v>
      </c>
      <c r="K2314" t="s">
        <v>5790</v>
      </c>
      <c r="L2314" t="s">
        <v>5791</v>
      </c>
      <c r="M2314" t="s">
        <v>5791</v>
      </c>
      <c r="N2314" t="s">
        <v>5791</v>
      </c>
      <c r="O2314" t="s">
        <v>46</v>
      </c>
      <c r="P2314" t="s">
        <v>46</v>
      </c>
      <c r="Q2314" t="s">
        <v>5770</v>
      </c>
      <c r="R2314" t="s">
        <v>46</v>
      </c>
    </row>
    <row r="2315">
      <c r="A2315" t="s">
        <v>5497</v>
      </c>
      <c r="B2315" t="s">
        <v>38</v>
      </c>
      <c r="C2315" t="s">
        <v>32</v>
      </c>
      <c r="D2315" t="s">
        <v>39</v>
      </c>
      <c r="E2315" t="s">
        <v>1087</v>
      </c>
      <c r="F2315" t="s">
        <v>1506</v>
      </c>
      <c r="G2315" t="s">
        <v>5792</v>
      </c>
      <c r="H2315" t="s">
        <v>5793</v>
      </c>
      <c r="I2315" t="s">
        <v>5794</v>
      </c>
      <c r="J2315" t="s">
        <v>5794</v>
      </c>
      <c r="K2315" t="s">
        <v>5794</v>
      </c>
      <c r="L2315" t="s">
        <v>5794</v>
      </c>
      <c r="M2315" t="s">
        <v>5794</v>
      </c>
      <c r="N2315" t="s">
        <v>5794</v>
      </c>
      <c r="O2315" t="s">
        <v>46</v>
      </c>
      <c r="P2315" t="s">
        <v>46</v>
      </c>
      <c r="Q2315" t="s">
        <v>5770</v>
      </c>
      <c r="R2315" t="s">
        <v>46</v>
      </c>
    </row>
    <row r="2316">
      <c r="A2316" t="s">
        <v>5497</v>
      </c>
      <c r="B2316" t="s">
        <v>122</v>
      </c>
      <c r="C2316" t="s">
        <v>32</v>
      </c>
      <c r="D2316" t="s">
        <v>39</v>
      </c>
      <c r="E2316" t="s">
        <v>1087</v>
      </c>
      <c r="F2316" t="s">
        <v>1506</v>
      </c>
      <c r="G2316" t="s">
        <v>5792</v>
      </c>
      <c r="H2316" t="s">
        <v>5793</v>
      </c>
      <c r="I2316" t="s">
        <v>5795</v>
      </c>
      <c r="J2316" t="s">
        <v>5795</v>
      </c>
      <c r="K2316" t="s">
        <v>5795</v>
      </c>
      <c r="L2316" t="s">
        <v>5765</v>
      </c>
      <c r="M2316" t="s">
        <v>5765</v>
      </c>
      <c r="N2316" t="s">
        <v>5765</v>
      </c>
      <c r="O2316" t="s">
        <v>46</v>
      </c>
      <c r="P2316" t="s">
        <v>46</v>
      </c>
      <c r="Q2316" t="s">
        <v>5770</v>
      </c>
      <c r="R2316" t="s">
        <v>46</v>
      </c>
    </row>
    <row r="2317">
      <c r="A2317" t="s">
        <v>5497</v>
      </c>
      <c r="B2317" t="s">
        <v>38</v>
      </c>
      <c r="C2317" t="s">
        <v>32</v>
      </c>
      <c r="D2317" t="s">
        <v>39</v>
      </c>
      <c r="E2317" t="s">
        <v>5796</v>
      </c>
      <c r="F2317" t="s">
        <v>257</v>
      </c>
      <c r="G2317" t="s">
        <v>5797</v>
      </c>
      <c r="H2317" t="s">
        <v>5798</v>
      </c>
      <c r="I2317" t="s">
        <v>5799</v>
      </c>
      <c r="J2317" t="s">
        <v>5799</v>
      </c>
      <c r="K2317" t="s">
        <v>5799</v>
      </c>
      <c r="L2317" t="s">
        <v>5799</v>
      </c>
      <c r="M2317" t="s">
        <v>5799</v>
      </c>
      <c r="N2317" t="s">
        <v>5799</v>
      </c>
      <c r="O2317" t="s">
        <v>46</v>
      </c>
      <c r="P2317" t="s">
        <v>46</v>
      </c>
      <c r="Q2317" t="s">
        <v>5770</v>
      </c>
      <c r="R2317" t="s">
        <v>46</v>
      </c>
    </row>
    <row r="2318">
      <c r="A2318" t="s">
        <v>5497</v>
      </c>
      <c r="B2318" t="s">
        <v>122</v>
      </c>
      <c r="C2318" t="s">
        <v>32</v>
      </c>
      <c r="D2318" t="s">
        <v>39</v>
      </c>
      <c r="E2318" t="s">
        <v>5796</v>
      </c>
      <c r="F2318" t="s">
        <v>257</v>
      </c>
      <c r="G2318" t="s">
        <v>5797</v>
      </c>
      <c r="H2318" t="s">
        <v>5798</v>
      </c>
      <c r="I2318" t="s">
        <v>5800</v>
      </c>
      <c r="J2318" t="s">
        <v>5800</v>
      </c>
      <c r="K2318" t="s">
        <v>5800</v>
      </c>
      <c r="L2318" t="s">
        <v>5725</v>
      </c>
      <c r="M2318" t="s">
        <v>5725</v>
      </c>
      <c r="N2318" t="s">
        <v>5725</v>
      </c>
      <c r="O2318" t="s">
        <v>46</v>
      </c>
      <c r="P2318" t="s">
        <v>46</v>
      </c>
      <c r="Q2318" t="s">
        <v>5770</v>
      </c>
      <c r="R2318" t="s">
        <v>46</v>
      </c>
    </row>
    <row r="2319">
      <c r="A2319" t="s">
        <v>5497</v>
      </c>
      <c r="B2319" t="s">
        <v>38</v>
      </c>
      <c r="C2319" t="s">
        <v>32</v>
      </c>
      <c r="D2319" t="s">
        <v>39</v>
      </c>
      <c r="E2319" t="s">
        <v>5801</v>
      </c>
      <c r="F2319" t="s">
        <v>2375</v>
      </c>
      <c r="G2319" t="s">
        <v>5802</v>
      </c>
      <c r="H2319" t="s">
        <v>5803</v>
      </c>
      <c r="I2319" t="s">
        <v>5740</v>
      </c>
      <c r="J2319" t="s">
        <v>5740</v>
      </c>
      <c r="K2319" t="s">
        <v>5740</v>
      </c>
      <c r="L2319" t="s">
        <v>5741</v>
      </c>
      <c r="M2319" t="s">
        <v>5741</v>
      </c>
      <c r="N2319" t="s">
        <v>5741</v>
      </c>
      <c r="O2319" t="s">
        <v>46</v>
      </c>
      <c r="P2319" t="s">
        <v>46</v>
      </c>
      <c r="Q2319" t="s">
        <v>5523</v>
      </c>
      <c r="R2319" t="s">
        <v>46</v>
      </c>
    </row>
    <row r="2320">
      <c r="A2320" t="s">
        <v>5497</v>
      </c>
      <c r="B2320" t="s">
        <v>122</v>
      </c>
      <c r="C2320" t="s">
        <v>32</v>
      </c>
      <c r="D2320" t="s">
        <v>39</v>
      </c>
      <c r="E2320" t="s">
        <v>5801</v>
      </c>
      <c r="F2320" t="s">
        <v>2375</v>
      </c>
      <c r="G2320" t="s">
        <v>5802</v>
      </c>
      <c r="H2320" t="s">
        <v>5803</v>
      </c>
      <c r="I2320" t="s">
        <v>5804</v>
      </c>
      <c r="J2320" t="s">
        <v>5804</v>
      </c>
      <c r="K2320" t="s">
        <v>5804</v>
      </c>
      <c r="L2320" t="s">
        <v>5765</v>
      </c>
      <c r="M2320" t="s">
        <v>5765</v>
      </c>
      <c r="N2320" t="s">
        <v>5765</v>
      </c>
      <c r="O2320" t="s">
        <v>46</v>
      </c>
      <c r="P2320" t="s">
        <v>46</v>
      </c>
      <c r="Q2320" t="s">
        <v>5523</v>
      </c>
      <c r="R2320" t="s">
        <v>46</v>
      </c>
    </row>
    <row r="2321">
      <c r="A2321" t="s">
        <v>5497</v>
      </c>
      <c r="B2321" t="s">
        <v>38</v>
      </c>
      <c r="C2321" t="s">
        <v>32</v>
      </c>
      <c r="D2321" t="s">
        <v>39</v>
      </c>
      <c r="E2321" t="s">
        <v>1104</v>
      </c>
      <c r="F2321" t="s">
        <v>451</v>
      </c>
      <c r="G2321" t="s">
        <v>5805</v>
      </c>
      <c r="H2321" t="s">
        <v>5806</v>
      </c>
      <c r="I2321" t="s">
        <v>5722</v>
      </c>
      <c r="J2321" t="s">
        <v>5722</v>
      </c>
      <c r="K2321" t="s">
        <v>5722</v>
      </c>
      <c r="L2321" t="s">
        <v>5807</v>
      </c>
      <c r="M2321" t="s">
        <v>5807</v>
      </c>
      <c r="N2321" t="s">
        <v>5807</v>
      </c>
      <c r="O2321" t="s">
        <v>46</v>
      </c>
      <c r="P2321" t="s">
        <v>46</v>
      </c>
      <c r="Q2321" t="s">
        <v>5523</v>
      </c>
      <c r="R2321" t="s">
        <v>46</v>
      </c>
    </row>
    <row r="2322">
      <c r="A2322" t="s">
        <v>5497</v>
      </c>
      <c r="B2322" t="s">
        <v>122</v>
      </c>
      <c r="C2322" t="s">
        <v>32</v>
      </c>
      <c r="D2322" t="s">
        <v>39</v>
      </c>
      <c r="E2322" t="s">
        <v>1104</v>
      </c>
      <c r="F2322" t="s">
        <v>451</v>
      </c>
      <c r="G2322" t="s">
        <v>5805</v>
      </c>
      <c r="H2322" t="s">
        <v>5806</v>
      </c>
      <c r="I2322" t="s">
        <v>5525</v>
      </c>
      <c r="J2322" t="s">
        <v>5525</v>
      </c>
      <c r="K2322" t="s">
        <v>5525</v>
      </c>
      <c r="L2322" t="s">
        <v>5682</v>
      </c>
      <c r="M2322" t="s">
        <v>5682</v>
      </c>
      <c r="N2322" t="s">
        <v>5682</v>
      </c>
      <c r="O2322" t="s">
        <v>46</v>
      </c>
      <c r="P2322" t="s">
        <v>46</v>
      </c>
      <c r="Q2322" t="s">
        <v>5523</v>
      </c>
      <c r="R2322" t="s">
        <v>46</v>
      </c>
    </row>
    <row r="2323">
      <c r="A2323" t="s">
        <v>5497</v>
      </c>
      <c r="B2323" t="s">
        <v>38</v>
      </c>
      <c r="C2323" t="s">
        <v>32</v>
      </c>
      <c r="D2323" t="s">
        <v>39</v>
      </c>
      <c r="E2323" t="s">
        <v>5808</v>
      </c>
      <c r="F2323" t="s">
        <v>344</v>
      </c>
      <c r="G2323" t="s">
        <v>5809</v>
      </c>
      <c r="H2323" t="s">
        <v>5806</v>
      </c>
      <c r="I2323" t="s">
        <v>5810</v>
      </c>
      <c r="J2323" t="s">
        <v>5810</v>
      </c>
      <c r="K2323" t="s">
        <v>5810</v>
      </c>
      <c r="L2323" t="s">
        <v>5529</v>
      </c>
      <c r="M2323" t="s">
        <v>5529</v>
      </c>
      <c r="N2323" t="s">
        <v>5529</v>
      </c>
      <c r="O2323" t="s">
        <v>46</v>
      </c>
      <c r="P2323" t="s">
        <v>46</v>
      </c>
      <c r="Q2323" t="s">
        <v>5523</v>
      </c>
      <c r="R2323" t="s">
        <v>46</v>
      </c>
    </row>
    <row r="2324">
      <c r="A2324" t="s">
        <v>5497</v>
      </c>
      <c r="B2324" t="s">
        <v>122</v>
      </c>
      <c r="C2324" t="s">
        <v>32</v>
      </c>
      <c r="D2324" t="s">
        <v>39</v>
      </c>
      <c r="E2324" t="s">
        <v>5808</v>
      </c>
      <c r="F2324" t="s">
        <v>344</v>
      </c>
      <c r="G2324" t="s">
        <v>5809</v>
      </c>
      <c r="H2324" t="s">
        <v>5806</v>
      </c>
      <c r="I2324" t="s">
        <v>5525</v>
      </c>
      <c r="J2324" t="s">
        <v>5525</v>
      </c>
      <c r="K2324" t="s">
        <v>5525</v>
      </c>
      <c r="L2324" t="s">
        <v>5811</v>
      </c>
      <c r="M2324" t="s">
        <v>5811</v>
      </c>
      <c r="N2324" t="s">
        <v>5811</v>
      </c>
      <c r="O2324" t="s">
        <v>46</v>
      </c>
      <c r="P2324" t="s">
        <v>46</v>
      </c>
      <c r="Q2324" t="s">
        <v>5523</v>
      </c>
      <c r="R2324" t="s">
        <v>46</v>
      </c>
    </row>
    <row r="2325">
      <c r="A2325" t="s">
        <v>5497</v>
      </c>
      <c r="B2325" t="s">
        <v>38</v>
      </c>
      <c r="C2325" t="s">
        <v>32</v>
      </c>
      <c r="D2325" t="s">
        <v>39</v>
      </c>
      <c r="E2325" t="s">
        <v>5812</v>
      </c>
      <c r="F2325" t="s">
        <v>3629</v>
      </c>
      <c r="G2325" t="s">
        <v>5813</v>
      </c>
      <c r="H2325" t="s">
        <v>5814</v>
      </c>
      <c r="I2325" t="s">
        <v>5815</v>
      </c>
      <c r="J2325" t="s">
        <v>5815</v>
      </c>
      <c r="K2325" t="s">
        <v>5815</v>
      </c>
      <c r="L2325" t="s">
        <v>5815</v>
      </c>
      <c r="M2325" t="s">
        <v>5815</v>
      </c>
      <c r="N2325" t="s">
        <v>5815</v>
      </c>
      <c r="O2325" t="s">
        <v>46</v>
      </c>
      <c r="P2325" t="s">
        <v>46</v>
      </c>
      <c r="Q2325" t="s">
        <v>5523</v>
      </c>
      <c r="R2325" t="s">
        <v>46</v>
      </c>
    </row>
    <row r="2326">
      <c r="A2326" t="s">
        <v>5497</v>
      </c>
      <c r="B2326" t="s">
        <v>122</v>
      </c>
      <c r="C2326" t="s">
        <v>32</v>
      </c>
      <c r="D2326" t="s">
        <v>39</v>
      </c>
      <c r="E2326" t="s">
        <v>5812</v>
      </c>
      <c r="F2326" t="s">
        <v>3629</v>
      </c>
      <c r="G2326" t="s">
        <v>5813</v>
      </c>
      <c r="H2326" t="s">
        <v>5814</v>
      </c>
      <c r="I2326" t="s">
        <v>5816</v>
      </c>
      <c r="J2326" t="s">
        <v>5816</v>
      </c>
      <c r="K2326" t="s">
        <v>5816</v>
      </c>
      <c r="L2326" t="s">
        <v>5765</v>
      </c>
      <c r="M2326" t="s">
        <v>5765</v>
      </c>
      <c r="N2326" t="s">
        <v>5765</v>
      </c>
      <c r="O2326" t="s">
        <v>46</v>
      </c>
      <c r="P2326" t="s">
        <v>46</v>
      </c>
      <c r="Q2326" t="s">
        <v>5523</v>
      </c>
      <c r="R2326" t="s">
        <v>46</v>
      </c>
    </row>
    <row r="2327">
      <c r="A2327" t="s">
        <v>5497</v>
      </c>
      <c r="B2327" t="s">
        <v>38</v>
      </c>
      <c r="C2327" t="s">
        <v>32</v>
      </c>
      <c r="D2327" t="s">
        <v>39</v>
      </c>
      <c r="E2327" t="s">
        <v>5817</v>
      </c>
      <c r="F2327" t="s">
        <v>207</v>
      </c>
      <c r="G2327" t="s">
        <v>5797</v>
      </c>
      <c r="H2327" t="s">
        <v>5818</v>
      </c>
      <c r="I2327" t="s">
        <v>5819</v>
      </c>
      <c r="J2327" t="s">
        <v>5819</v>
      </c>
      <c r="K2327" t="s">
        <v>5819</v>
      </c>
      <c r="L2327" t="s">
        <v>5799</v>
      </c>
      <c r="M2327" t="s">
        <v>5799</v>
      </c>
      <c r="N2327" t="s">
        <v>5799</v>
      </c>
      <c r="O2327" t="s">
        <v>46</v>
      </c>
      <c r="P2327" t="s">
        <v>46</v>
      </c>
      <c r="Q2327" t="s">
        <v>5523</v>
      </c>
      <c r="R2327" t="s">
        <v>46</v>
      </c>
    </row>
    <row r="2328">
      <c r="A2328" t="s">
        <v>5497</v>
      </c>
      <c r="B2328" t="s">
        <v>122</v>
      </c>
      <c r="C2328" t="s">
        <v>32</v>
      </c>
      <c r="D2328" t="s">
        <v>39</v>
      </c>
      <c r="E2328" t="s">
        <v>5817</v>
      </c>
      <c r="F2328" t="s">
        <v>207</v>
      </c>
      <c r="G2328" t="s">
        <v>5797</v>
      </c>
      <c r="H2328" t="s">
        <v>5818</v>
      </c>
      <c r="I2328" t="s">
        <v>5820</v>
      </c>
      <c r="J2328" t="s">
        <v>5820</v>
      </c>
      <c r="K2328" t="s">
        <v>5820</v>
      </c>
      <c r="L2328" t="s">
        <v>5821</v>
      </c>
      <c r="M2328" t="s">
        <v>5821</v>
      </c>
      <c r="N2328" t="s">
        <v>5821</v>
      </c>
      <c r="O2328" t="s">
        <v>46</v>
      </c>
      <c r="P2328" t="s">
        <v>46</v>
      </c>
      <c r="Q2328" t="s">
        <v>5523</v>
      </c>
      <c r="R2328" t="s">
        <v>46</v>
      </c>
    </row>
    <row r="2329">
      <c r="A2329" t="s">
        <v>5497</v>
      </c>
      <c r="B2329" t="s">
        <v>38</v>
      </c>
      <c r="C2329" t="s">
        <v>32</v>
      </c>
      <c r="D2329" t="s">
        <v>39</v>
      </c>
      <c r="E2329" t="s">
        <v>5737</v>
      </c>
      <c r="F2329" t="s">
        <v>1554</v>
      </c>
      <c r="G2329" t="s">
        <v>5822</v>
      </c>
      <c r="H2329" t="s">
        <v>5823</v>
      </c>
      <c r="I2329" t="s">
        <v>5824</v>
      </c>
      <c r="J2329" t="s">
        <v>5824</v>
      </c>
      <c r="K2329" t="s">
        <v>5824</v>
      </c>
      <c r="L2329" t="s">
        <v>5730</v>
      </c>
      <c r="M2329" t="s">
        <v>5730</v>
      </c>
      <c r="N2329" t="s">
        <v>5730</v>
      </c>
      <c r="O2329" t="s">
        <v>46</v>
      </c>
      <c r="P2329" t="s">
        <v>46</v>
      </c>
      <c r="Q2329" t="s">
        <v>5523</v>
      </c>
      <c r="R2329" t="s">
        <v>46</v>
      </c>
    </row>
    <row r="2330">
      <c r="A2330" t="s">
        <v>5497</v>
      </c>
      <c r="B2330" t="s">
        <v>122</v>
      </c>
      <c r="C2330" t="s">
        <v>32</v>
      </c>
      <c r="D2330" t="s">
        <v>39</v>
      </c>
      <c r="E2330" t="s">
        <v>5737</v>
      </c>
      <c r="F2330" t="s">
        <v>1554</v>
      </c>
      <c r="G2330" t="s">
        <v>5822</v>
      </c>
      <c r="H2330" t="s">
        <v>5823</v>
      </c>
      <c r="I2330" t="s">
        <v>5825</v>
      </c>
      <c r="J2330" t="s">
        <v>5825</v>
      </c>
      <c r="K2330" t="s">
        <v>5825</v>
      </c>
      <c r="L2330" t="s">
        <v>5826</v>
      </c>
      <c r="M2330" t="s">
        <v>5826</v>
      </c>
      <c r="N2330" t="s">
        <v>5826</v>
      </c>
      <c r="O2330" t="s">
        <v>46</v>
      </c>
      <c r="P2330" t="s">
        <v>46</v>
      </c>
      <c r="Q2330" t="s">
        <v>5523</v>
      </c>
      <c r="R2330" t="s">
        <v>46</v>
      </c>
    </row>
    <row r="2331">
      <c r="A2331" t="s">
        <v>5497</v>
      </c>
      <c r="B2331" t="s">
        <v>38</v>
      </c>
      <c r="C2331" t="s">
        <v>32</v>
      </c>
      <c r="D2331" t="s">
        <v>39</v>
      </c>
      <c r="E2331" t="s">
        <v>5577</v>
      </c>
      <c r="F2331" t="s">
        <v>876</v>
      </c>
      <c r="G2331" t="s">
        <v>5655</v>
      </c>
      <c r="H2331" t="s">
        <v>5827</v>
      </c>
      <c r="I2331" t="s">
        <v>5768</v>
      </c>
      <c r="J2331" t="s">
        <v>5768</v>
      </c>
      <c r="K2331" t="s">
        <v>5768</v>
      </c>
      <c r="L2331" t="s">
        <v>5771</v>
      </c>
      <c r="M2331" t="s">
        <v>5771</v>
      </c>
      <c r="N2331" t="s">
        <v>5771</v>
      </c>
      <c r="O2331" t="s">
        <v>46</v>
      </c>
      <c r="P2331" t="s">
        <v>46</v>
      </c>
      <c r="Q2331" t="s">
        <v>5523</v>
      </c>
      <c r="R2331" t="s">
        <v>46</v>
      </c>
    </row>
    <row r="2332">
      <c r="A2332" t="s">
        <v>5497</v>
      </c>
      <c r="B2332" t="s">
        <v>122</v>
      </c>
      <c r="C2332" t="s">
        <v>32</v>
      </c>
      <c r="D2332" t="s">
        <v>39</v>
      </c>
      <c r="E2332" t="s">
        <v>5577</v>
      </c>
      <c r="F2332" t="s">
        <v>876</v>
      </c>
      <c r="G2332" t="s">
        <v>5655</v>
      </c>
      <c r="H2332" t="s">
        <v>5827</v>
      </c>
      <c r="I2332" t="s">
        <v>5771</v>
      </c>
      <c r="J2332" t="s">
        <v>5769</v>
      </c>
      <c r="K2332" t="s">
        <v>5769</v>
      </c>
      <c r="L2332" t="s">
        <v>5772</v>
      </c>
      <c r="M2332" t="s">
        <v>5772</v>
      </c>
      <c r="N2332" t="s">
        <v>5772</v>
      </c>
      <c r="O2332" t="s">
        <v>46</v>
      </c>
      <c r="P2332" t="s">
        <v>46</v>
      </c>
      <c r="Q2332" t="s">
        <v>5523</v>
      </c>
      <c r="R2332" t="s">
        <v>46</v>
      </c>
    </row>
    <row r="2333">
      <c r="A2333" t="s">
        <v>5497</v>
      </c>
      <c r="B2333" t="s">
        <v>38</v>
      </c>
      <c r="C2333" t="s">
        <v>32</v>
      </c>
      <c r="D2333" t="s">
        <v>39</v>
      </c>
      <c r="E2333" t="s">
        <v>5828</v>
      </c>
      <c r="F2333" t="s">
        <v>207</v>
      </c>
      <c r="G2333" t="s">
        <v>5761</v>
      </c>
      <c r="H2333" t="s">
        <v>5829</v>
      </c>
      <c r="I2333" t="s">
        <v>5830</v>
      </c>
      <c r="J2333" t="s">
        <v>5830</v>
      </c>
      <c r="K2333" t="s">
        <v>5830</v>
      </c>
      <c r="L2333" t="s">
        <v>5831</v>
      </c>
      <c r="M2333" t="s">
        <v>5831</v>
      </c>
      <c r="N2333" t="s">
        <v>5831</v>
      </c>
      <c r="O2333" t="s">
        <v>46</v>
      </c>
      <c r="P2333" t="s">
        <v>46</v>
      </c>
      <c r="Q2333" t="s">
        <v>5832</v>
      </c>
      <c r="R2333" t="s">
        <v>46</v>
      </c>
    </row>
    <row r="2334">
      <c r="A2334" t="s">
        <v>5497</v>
      </c>
      <c r="B2334" t="s">
        <v>122</v>
      </c>
      <c r="C2334" t="s">
        <v>32</v>
      </c>
      <c r="D2334" t="s">
        <v>39</v>
      </c>
      <c r="E2334" t="s">
        <v>5828</v>
      </c>
      <c r="F2334" t="s">
        <v>207</v>
      </c>
      <c r="G2334" t="s">
        <v>5761</v>
      </c>
      <c r="H2334" t="s">
        <v>5829</v>
      </c>
      <c r="I2334" t="s">
        <v>5525</v>
      </c>
      <c r="J2334" t="s">
        <v>5525</v>
      </c>
      <c r="K2334" t="s">
        <v>5525</v>
      </c>
      <c r="L2334" t="s">
        <v>5811</v>
      </c>
      <c r="M2334" t="s">
        <v>5811</v>
      </c>
      <c r="N2334" t="s">
        <v>5811</v>
      </c>
      <c r="O2334" t="s">
        <v>46</v>
      </c>
      <c r="P2334" t="s">
        <v>46</v>
      </c>
      <c r="Q2334" t="s">
        <v>5832</v>
      </c>
      <c r="R2334" t="s">
        <v>46</v>
      </c>
    </row>
    <row r="2335">
      <c r="A2335" t="s">
        <v>5497</v>
      </c>
      <c r="B2335" t="s">
        <v>38</v>
      </c>
      <c r="C2335" t="s">
        <v>32</v>
      </c>
      <c r="D2335" t="s">
        <v>39</v>
      </c>
      <c r="E2335" t="s">
        <v>5833</v>
      </c>
      <c r="F2335" t="s">
        <v>126</v>
      </c>
      <c r="G2335" t="s">
        <v>5834</v>
      </c>
      <c r="H2335" t="s">
        <v>5835</v>
      </c>
      <c r="I2335" t="s">
        <v>5836</v>
      </c>
      <c r="J2335" t="s">
        <v>5836</v>
      </c>
      <c r="K2335" t="s">
        <v>5836</v>
      </c>
      <c r="L2335" t="s">
        <v>5771</v>
      </c>
      <c r="M2335" t="s">
        <v>5771</v>
      </c>
      <c r="N2335" t="s">
        <v>5771</v>
      </c>
      <c r="O2335" t="s">
        <v>46</v>
      </c>
      <c r="P2335" t="s">
        <v>46</v>
      </c>
      <c r="Q2335" t="s">
        <v>5832</v>
      </c>
      <c r="R2335" t="s">
        <v>46</v>
      </c>
    </row>
    <row r="2336">
      <c r="A2336" t="s">
        <v>5497</v>
      </c>
      <c r="B2336" t="s">
        <v>122</v>
      </c>
      <c r="C2336" t="s">
        <v>32</v>
      </c>
      <c r="D2336" t="s">
        <v>39</v>
      </c>
      <c r="E2336" t="s">
        <v>5833</v>
      </c>
      <c r="F2336" t="s">
        <v>126</v>
      </c>
      <c r="G2336" t="s">
        <v>5834</v>
      </c>
      <c r="H2336" t="s">
        <v>5835</v>
      </c>
      <c r="I2336" t="s">
        <v>5769</v>
      </c>
      <c r="J2336" t="s">
        <v>5769</v>
      </c>
      <c r="K2336" t="s">
        <v>5769</v>
      </c>
      <c r="L2336" t="s">
        <v>5772</v>
      </c>
      <c r="M2336" t="s">
        <v>5772</v>
      </c>
      <c r="N2336" t="s">
        <v>5837</v>
      </c>
      <c r="O2336" t="s">
        <v>46</v>
      </c>
      <c r="P2336" t="s">
        <v>46</v>
      </c>
      <c r="Q2336" t="s">
        <v>5832</v>
      </c>
      <c r="R2336" t="s">
        <v>46</v>
      </c>
    </row>
    <row r="2337">
      <c r="A2337" t="s">
        <v>5497</v>
      </c>
      <c r="B2337" t="s">
        <v>38</v>
      </c>
      <c r="C2337" t="s">
        <v>32</v>
      </c>
      <c r="D2337" t="s">
        <v>39</v>
      </c>
      <c r="E2337" t="s">
        <v>5838</v>
      </c>
      <c r="F2337" t="s">
        <v>4916</v>
      </c>
      <c r="G2337" t="s">
        <v>5619</v>
      </c>
      <c r="H2337" t="s">
        <v>5839</v>
      </c>
      <c r="I2337" t="s">
        <v>5771</v>
      </c>
      <c r="J2337" t="s">
        <v>5771</v>
      </c>
      <c r="K2337" t="s">
        <v>5771</v>
      </c>
      <c r="L2337" t="s">
        <v>5840</v>
      </c>
      <c r="M2337" t="s">
        <v>5840</v>
      </c>
      <c r="N2337" t="s">
        <v>5840</v>
      </c>
      <c r="O2337" t="s">
        <v>46</v>
      </c>
      <c r="P2337" t="s">
        <v>46</v>
      </c>
      <c r="Q2337" t="s">
        <v>5832</v>
      </c>
      <c r="R2337" t="s">
        <v>46</v>
      </c>
    </row>
    <row r="2338">
      <c r="A2338" t="s">
        <v>5497</v>
      </c>
      <c r="B2338" t="s">
        <v>122</v>
      </c>
      <c r="C2338" t="s">
        <v>32</v>
      </c>
      <c r="D2338" t="s">
        <v>39</v>
      </c>
      <c r="E2338" t="s">
        <v>5838</v>
      </c>
      <c r="F2338" t="s">
        <v>4916</v>
      </c>
      <c r="G2338" t="s">
        <v>5619</v>
      </c>
      <c r="H2338" t="s">
        <v>5839</v>
      </c>
      <c r="I2338" t="s">
        <v>5769</v>
      </c>
      <c r="J2338" t="s">
        <v>5769</v>
      </c>
      <c r="K2338" t="s">
        <v>5769</v>
      </c>
      <c r="L2338" t="s">
        <v>5837</v>
      </c>
      <c r="M2338" t="s">
        <v>5837</v>
      </c>
      <c r="N2338" t="s">
        <v>5837</v>
      </c>
      <c r="O2338" t="s">
        <v>46</v>
      </c>
      <c r="P2338" t="s">
        <v>46</v>
      </c>
      <c r="Q2338" t="s">
        <v>5832</v>
      </c>
      <c r="R2338" t="s">
        <v>46</v>
      </c>
    </row>
    <row r="2339">
      <c r="A2339" t="s">
        <v>5497</v>
      </c>
      <c r="B2339" t="s">
        <v>38</v>
      </c>
      <c r="C2339" t="s">
        <v>32</v>
      </c>
      <c r="D2339" t="s">
        <v>39</v>
      </c>
      <c r="E2339" t="s">
        <v>1459</v>
      </c>
      <c r="F2339" t="s">
        <v>720</v>
      </c>
      <c r="G2339" t="s">
        <v>5841</v>
      </c>
      <c r="H2339" t="s">
        <v>5842</v>
      </c>
      <c r="I2339" t="s">
        <v>5843</v>
      </c>
      <c r="J2339" t="s">
        <v>5843</v>
      </c>
      <c r="K2339" t="s">
        <v>5843</v>
      </c>
      <c r="L2339" t="s">
        <v>5843</v>
      </c>
      <c r="M2339" t="s">
        <v>5843</v>
      </c>
      <c r="N2339" t="s">
        <v>5843</v>
      </c>
      <c r="O2339" t="s">
        <v>46</v>
      </c>
      <c r="P2339" t="s">
        <v>46</v>
      </c>
      <c r="Q2339" t="s">
        <v>5832</v>
      </c>
      <c r="R2339" t="s">
        <v>46</v>
      </c>
    </row>
    <row r="2340">
      <c r="A2340" t="s">
        <v>5497</v>
      </c>
      <c r="B2340" t="s">
        <v>122</v>
      </c>
      <c r="C2340" t="s">
        <v>32</v>
      </c>
      <c r="D2340" t="s">
        <v>39</v>
      </c>
      <c r="E2340" t="s">
        <v>1459</v>
      </c>
      <c r="F2340" t="s">
        <v>720</v>
      </c>
      <c r="G2340" t="s">
        <v>5841</v>
      </c>
      <c r="H2340" t="s">
        <v>5842</v>
      </c>
      <c r="I2340" t="s">
        <v>5765</v>
      </c>
      <c r="J2340" t="s">
        <v>5765</v>
      </c>
      <c r="K2340" t="s">
        <v>5765</v>
      </c>
      <c r="L2340" t="s">
        <v>5683</v>
      </c>
      <c r="M2340" t="s">
        <v>5683</v>
      </c>
      <c r="N2340" t="s">
        <v>5683</v>
      </c>
      <c r="O2340" t="s">
        <v>46</v>
      </c>
      <c r="P2340" t="s">
        <v>46</v>
      </c>
      <c r="Q2340" t="s">
        <v>5832</v>
      </c>
      <c r="R2340" t="s">
        <v>46</v>
      </c>
    </row>
    <row r="2341">
      <c r="A2341" t="s">
        <v>5497</v>
      </c>
      <c r="B2341" t="s">
        <v>38</v>
      </c>
      <c r="C2341" t="s">
        <v>32</v>
      </c>
      <c r="D2341" t="s">
        <v>39</v>
      </c>
      <c r="E2341" t="s">
        <v>5844</v>
      </c>
      <c r="F2341" t="s">
        <v>2615</v>
      </c>
      <c r="G2341" t="s">
        <v>5845</v>
      </c>
      <c r="H2341" t="s">
        <v>5846</v>
      </c>
      <c r="I2341" t="s">
        <v>5847</v>
      </c>
      <c r="J2341" t="s">
        <v>5847</v>
      </c>
      <c r="K2341" t="s">
        <v>5847</v>
      </c>
      <c r="L2341" t="s">
        <v>5659</v>
      </c>
      <c r="M2341" t="s">
        <v>5659</v>
      </c>
      <c r="N2341" t="s">
        <v>5659</v>
      </c>
      <c r="O2341" t="s">
        <v>46</v>
      </c>
      <c r="P2341" t="s">
        <v>46</v>
      </c>
      <c r="Q2341" t="s">
        <v>5832</v>
      </c>
      <c r="R2341" t="s">
        <v>46</v>
      </c>
    </row>
    <row r="2342">
      <c r="A2342" t="s">
        <v>5497</v>
      </c>
      <c r="B2342" t="s">
        <v>122</v>
      </c>
      <c r="C2342" t="s">
        <v>32</v>
      </c>
      <c r="D2342" t="s">
        <v>39</v>
      </c>
      <c r="E2342" t="s">
        <v>5844</v>
      </c>
      <c r="F2342" t="s">
        <v>2615</v>
      </c>
      <c r="G2342" t="s">
        <v>5845</v>
      </c>
      <c r="H2342" t="s">
        <v>5846</v>
      </c>
      <c r="I2342" t="s">
        <v>5848</v>
      </c>
      <c r="J2342" t="s">
        <v>5848</v>
      </c>
      <c r="K2342" t="s">
        <v>5848</v>
      </c>
      <c r="L2342" t="s">
        <v>5849</v>
      </c>
      <c r="M2342" t="s">
        <v>5849</v>
      </c>
      <c r="N2342" t="s">
        <v>5849</v>
      </c>
      <c r="O2342" t="s">
        <v>46</v>
      </c>
      <c r="P2342" t="s">
        <v>46</v>
      </c>
      <c r="Q2342" t="s">
        <v>5832</v>
      </c>
      <c r="R2342" t="s">
        <v>46</v>
      </c>
    </row>
    <row r="2343">
      <c r="A2343" t="s">
        <v>5497</v>
      </c>
      <c r="B2343" t="s">
        <v>38</v>
      </c>
      <c r="C2343" t="s">
        <v>32</v>
      </c>
      <c r="D2343" t="s">
        <v>39</v>
      </c>
      <c r="E2343" t="s">
        <v>1439</v>
      </c>
      <c r="F2343" t="s">
        <v>979</v>
      </c>
      <c r="G2343" t="s">
        <v>5850</v>
      </c>
      <c r="H2343" t="s">
        <v>5851</v>
      </c>
      <c r="I2343" t="s">
        <v>5852</v>
      </c>
      <c r="J2343" t="s">
        <v>5852</v>
      </c>
      <c r="K2343" t="s">
        <v>5852</v>
      </c>
      <c r="L2343" t="s">
        <v>5769</v>
      </c>
      <c r="M2343" t="s">
        <v>5769</v>
      </c>
      <c r="N2343" t="s">
        <v>5769</v>
      </c>
      <c r="O2343" t="s">
        <v>46</v>
      </c>
      <c r="P2343" t="s">
        <v>46</v>
      </c>
      <c r="Q2343" t="s">
        <v>5853</v>
      </c>
      <c r="R2343" t="s">
        <v>46</v>
      </c>
    </row>
    <row r="2344">
      <c r="A2344" t="s">
        <v>5497</v>
      </c>
      <c r="B2344" t="s">
        <v>122</v>
      </c>
      <c r="C2344" t="s">
        <v>32</v>
      </c>
      <c r="D2344" t="s">
        <v>39</v>
      </c>
      <c r="E2344" t="s">
        <v>1439</v>
      </c>
      <c r="F2344" t="s">
        <v>979</v>
      </c>
      <c r="G2344" t="s">
        <v>5850</v>
      </c>
      <c r="H2344" t="s">
        <v>5851</v>
      </c>
      <c r="I2344" t="s">
        <v>5854</v>
      </c>
      <c r="J2344" t="s">
        <v>5854</v>
      </c>
      <c r="K2344" t="s">
        <v>5854</v>
      </c>
      <c r="L2344" t="s">
        <v>5855</v>
      </c>
      <c r="M2344" t="s">
        <v>5855</v>
      </c>
      <c r="N2344" t="s">
        <v>5855</v>
      </c>
      <c r="O2344" t="s">
        <v>46</v>
      </c>
      <c r="P2344" t="s">
        <v>46</v>
      </c>
      <c r="Q2344" t="s">
        <v>5853</v>
      </c>
      <c r="R2344" t="s">
        <v>46</v>
      </c>
    </row>
    <row r="2345">
      <c r="A2345" t="s">
        <v>5497</v>
      </c>
      <c r="B2345" t="s">
        <v>38</v>
      </c>
      <c r="C2345" t="s">
        <v>32</v>
      </c>
      <c r="D2345" t="s">
        <v>39</v>
      </c>
      <c r="E2345" t="s">
        <v>1455</v>
      </c>
      <c r="F2345" t="s">
        <v>794</v>
      </c>
      <c r="G2345" t="s">
        <v>5856</v>
      </c>
      <c r="H2345" t="s">
        <v>5857</v>
      </c>
      <c r="I2345" t="s">
        <v>5810</v>
      </c>
      <c r="J2345" t="s">
        <v>5810</v>
      </c>
      <c r="K2345" t="s">
        <v>5810</v>
      </c>
      <c r="L2345" t="s">
        <v>5529</v>
      </c>
      <c r="M2345" t="s">
        <v>5529</v>
      </c>
      <c r="N2345" t="s">
        <v>5529</v>
      </c>
      <c r="O2345" t="s">
        <v>46</v>
      </c>
      <c r="P2345" t="s">
        <v>46</v>
      </c>
      <c r="Q2345" t="s">
        <v>5853</v>
      </c>
      <c r="R2345" t="s">
        <v>46</v>
      </c>
    </row>
    <row r="2346">
      <c r="A2346" t="s">
        <v>5497</v>
      </c>
      <c r="B2346" t="s">
        <v>122</v>
      </c>
      <c r="C2346" t="s">
        <v>32</v>
      </c>
      <c r="D2346" t="s">
        <v>39</v>
      </c>
      <c r="E2346" t="s">
        <v>1455</v>
      </c>
      <c r="F2346" t="s">
        <v>794</v>
      </c>
      <c r="G2346" t="s">
        <v>5856</v>
      </c>
      <c r="H2346" t="s">
        <v>5857</v>
      </c>
      <c r="I2346" t="s">
        <v>5858</v>
      </c>
      <c r="J2346" t="s">
        <v>5858</v>
      </c>
      <c r="K2346" t="s">
        <v>5858</v>
      </c>
      <c r="L2346" t="s">
        <v>5859</v>
      </c>
      <c r="M2346" t="s">
        <v>5859</v>
      </c>
      <c r="N2346" t="s">
        <v>5859</v>
      </c>
      <c r="O2346" t="s">
        <v>46</v>
      </c>
      <c r="P2346" t="s">
        <v>46</v>
      </c>
      <c r="Q2346" t="s">
        <v>5853</v>
      </c>
      <c r="R2346" t="s">
        <v>46</v>
      </c>
    </row>
    <row r="2347">
      <c r="A2347" t="s">
        <v>5497</v>
      </c>
      <c r="B2347" t="s">
        <v>38</v>
      </c>
      <c r="C2347" t="s">
        <v>32</v>
      </c>
      <c r="D2347" t="s">
        <v>39</v>
      </c>
      <c r="E2347" t="s">
        <v>5542</v>
      </c>
      <c r="F2347" t="s">
        <v>1943</v>
      </c>
      <c r="G2347" t="s">
        <v>5860</v>
      </c>
      <c r="H2347" t="s">
        <v>5861</v>
      </c>
      <c r="I2347" t="s">
        <v>5862</v>
      </c>
      <c r="J2347" t="s">
        <v>5862</v>
      </c>
      <c r="K2347" t="s">
        <v>5862</v>
      </c>
      <c r="L2347" t="s">
        <v>5852</v>
      </c>
      <c r="M2347" t="s">
        <v>5852</v>
      </c>
      <c r="N2347" t="s">
        <v>5852</v>
      </c>
      <c r="O2347" t="s">
        <v>46</v>
      </c>
      <c r="P2347" t="s">
        <v>46</v>
      </c>
      <c r="Q2347" t="s">
        <v>5853</v>
      </c>
      <c r="R2347" t="s">
        <v>46</v>
      </c>
    </row>
    <row r="2348">
      <c r="A2348" t="s">
        <v>5497</v>
      </c>
      <c r="B2348" t="s">
        <v>122</v>
      </c>
      <c r="C2348" t="s">
        <v>32</v>
      </c>
      <c r="D2348" t="s">
        <v>39</v>
      </c>
      <c r="E2348" t="s">
        <v>5542</v>
      </c>
      <c r="F2348" t="s">
        <v>1943</v>
      </c>
      <c r="G2348" t="s">
        <v>5860</v>
      </c>
      <c r="H2348" t="s">
        <v>5861</v>
      </c>
      <c r="I2348" t="s">
        <v>5863</v>
      </c>
      <c r="J2348" t="s">
        <v>5863</v>
      </c>
      <c r="K2348" t="s">
        <v>5863</v>
      </c>
      <c r="L2348" t="s">
        <v>5862</v>
      </c>
      <c r="M2348" t="s">
        <v>5862</v>
      </c>
      <c r="N2348" t="s">
        <v>5862</v>
      </c>
      <c r="O2348" t="s">
        <v>46</v>
      </c>
      <c r="P2348" t="s">
        <v>46</v>
      </c>
      <c r="Q2348" t="s">
        <v>5853</v>
      </c>
      <c r="R2348" t="s">
        <v>46</v>
      </c>
    </row>
    <row r="2349">
      <c r="A2349" t="s">
        <v>5497</v>
      </c>
      <c r="B2349" t="s">
        <v>38</v>
      </c>
      <c r="C2349" t="s">
        <v>32</v>
      </c>
      <c r="D2349" t="s">
        <v>39</v>
      </c>
      <c r="E2349" t="s">
        <v>5864</v>
      </c>
      <c r="F2349" t="s">
        <v>2736</v>
      </c>
      <c r="G2349" t="s">
        <v>5865</v>
      </c>
      <c r="H2349" t="s">
        <v>5866</v>
      </c>
      <c r="I2349" t="s">
        <v>5867</v>
      </c>
      <c r="J2349" t="s">
        <v>5867</v>
      </c>
      <c r="K2349" t="s">
        <v>5867</v>
      </c>
      <c r="L2349" t="s">
        <v>5868</v>
      </c>
      <c r="M2349" t="s">
        <v>5868</v>
      </c>
      <c r="N2349" t="s">
        <v>5868</v>
      </c>
      <c r="O2349" t="s">
        <v>46</v>
      </c>
      <c r="P2349" t="s">
        <v>46</v>
      </c>
      <c r="Q2349" t="s">
        <v>5853</v>
      </c>
      <c r="R2349" t="s">
        <v>46</v>
      </c>
    </row>
    <row r="2350">
      <c r="A2350" t="s">
        <v>5497</v>
      </c>
      <c r="B2350" t="s">
        <v>122</v>
      </c>
      <c r="C2350" t="s">
        <v>32</v>
      </c>
      <c r="D2350" t="s">
        <v>39</v>
      </c>
      <c r="E2350" t="s">
        <v>5864</v>
      </c>
      <c r="F2350" t="s">
        <v>2736</v>
      </c>
      <c r="G2350" t="s">
        <v>5865</v>
      </c>
      <c r="H2350" t="s">
        <v>5866</v>
      </c>
      <c r="I2350" t="s">
        <v>5849</v>
      </c>
      <c r="J2350" t="s">
        <v>5849</v>
      </c>
      <c r="K2350" t="s">
        <v>5849</v>
      </c>
      <c r="L2350" t="s">
        <v>5869</v>
      </c>
      <c r="M2350" t="s">
        <v>5869</v>
      </c>
      <c r="N2350" t="s">
        <v>5869</v>
      </c>
      <c r="O2350" t="s">
        <v>46</v>
      </c>
      <c r="P2350" t="s">
        <v>46</v>
      </c>
      <c r="Q2350" t="s">
        <v>5853</v>
      </c>
      <c r="R2350" t="s">
        <v>46</v>
      </c>
    </row>
    <row r="2351">
      <c r="A2351" t="s">
        <v>5497</v>
      </c>
      <c r="B2351" t="s">
        <v>38</v>
      </c>
      <c r="C2351" t="s">
        <v>32</v>
      </c>
      <c r="D2351" t="s">
        <v>39</v>
      </c>
      <c r="E2351" t="s">
        <v>5870</v>
      </c>
      <c r="F2351" t="s">
        <v>224</v>
      </c>
      <c r="G2351" t="s">
        <v>5871</v>
      </c>
      <c r="H2351" t="s">
        <v>5511</v>
      </c>
      <c r="I2351" t="s">
        <v>5771</v>
      </c>
      <c r="J2351" t="s">
        <v>5771</v>
      </c>
      <c r="K2351" t="s">
        <v>5771</v>
      </c>
      <c r="L2351" t="s">
        <v>5772</v>
      </c>
      <c r="M2351" t="s">
        <v>5772</v>
      </c>
      <c r="N2351" t="s">
        <v>5772</v>
      </c>
      <c r="O2351" t="s">
        <v>46</v>
      </c>
      <c r="P2351" t="s">
        <v>46</v>
      </c>
      <c r="Q2351" t="s">
        <v>5853</v>
      </c>
      <c r="R2351" t="s">
        <v>46</v>
      </c>
    </row>
    <row r="2352">
      <c r="A2352" t="s">
        <v>5497</v>
      </c>
      <c r="B2352" t="s">
        <v>122</v>
      </c>
      <c r="C2352" t="s">
        <v>32</v>
      </c>
      <c r="D2352" t="s">
        <v>39</v>
      </c>
      <c r="E2352" t="s">
        <v>5870</v>
      </c>
      <c r="F2352" t="s">
        <v>224</v>
      </c>
      <c r="G2352" t="s">
        <v>5871</v>
      </c>
      <c r="H2352" t="s">
        <v>5511</v>
      </c>
      <c r="I2352" t="s">
        <v>5852</v>
      </c>
      <c r="J2352" t="s">
        <v>5852</v>
      </c>
      <c r="K2352" t="s">
        <v>5852</v>
      </c>
      <c r="L2352" t="s">
        <v>5872</v>
      </c>
      <c r="M2352" t="s">
        <v>5872</v>
      </c>
      <c r="N2352" t="s">
        <v>5872</v>
      </c>
      <c r="O2352" t="s">
        <v>46</v>
      </c>
      <c r="P2352" t="s">
        <v>46</v>
      </c>
      <c r="Q2352" t="s">
        <v>5853</v>
      </c>
      <c r="R2352" t="s">
        <v>46</v>
      </c>
    </row>
    <row r="2353">
      <c r="A2353" t="s">
        <v>5497</v>
      </c>
      <c r="B2353" t="s">
        <v>38</v>
      </c>
      <c r="C2353" t="s">
        <v>32</v>
      </c>
      <c r="D2353" t="s">
        <v>39</v>
      </c>
      <c r="E2353" t="s">
        <v>5873</v>
      </c>
      <c r="F2353" t="s">
        <v>1426</v>
      </c>
      <c r="G2353" t="s">
        <v>5874</v>
      </c>
      <c r="H2353" t="s">
        <v>5866</v>
      </c>
      <c r="I2353" t="s">
        <v>5875</v>
      </c>
      <c r="J2353" t="s">
        <v>5875</v>
      </c>
      <c r="K2353" t="s">
        <v>5875</v>
      </c>
      <c r="L2353" t="s">
        <v>5876</v>
      </c>
      <c r="M2353" t="s">
        <v>5876</v>
      </c>
      <c r="N2353" t="s">
        <v>5876</v>
      </c>
      <c r="O2353" t="s">
        <v>46</v>
      </c>
      <c r="P2353" t="s">
        <v>46</v>
      </c>
      <c r="Q2353" t="s">
        <v>5853</v>
      </c>
      <c r="R2353" t="s">
        <v>46</v>
      </c>
    </row>
    <row r="2354">
      <c r="A2354" t="s">
        <v>5497</v>
      </c>
      <c r="B2354" t="s">
        <v>122</v>
      </c>
      <c r="C2354" t="s">
        <v>32</v>
      </c>
      <c r="D2354" t="s">
        <v>39</v>
      </c>
      <c r="E2354" t="s">
        <v>5873</v>
      </c>
      <c r="F2354" t="s">
        <v>1426</v>
      </c>
      <c r="G2354" t="s">
        <v>5874</v>
      </c>
      <c r="H2354" t="s">
        <v>5866</v>
      </c>
      <c r="I2354" t="s">
        <v>5667</v>
      </c>
      <c r="J2354" t="s">
        <v>5667</v>
      </c>
      <c r="K2354" t="s">
        <v>5667</v>
      </c>
      <c r="L2354" t="s">
        <v>5799</v>
      </c>
      <c r="M2354" t="s">
        <v>5799</v>
      </c>
      <c r="N2354" t="s">
        <v>5799</v>
      </c>
      <c r="O2354" t="s">
        <v>46</v>
      </c>
      <c r="P2354" t="s">
        <v>46</v>
      </c>
      <c r="Q2354" t="s">
        <v>5853</v>
      </c>
      <c r="R2354" t="s">
        <v>46</v>
      </c>
    </row>
    <row r="2355">
      <c r="A2355" t="s">
        <v>5497</v>
      </c>
      <c r="B2355" t="s">
        <v>38</v>
      </c>
      <c r="C2355" t="s">
        <v>32</v>
      </c>
      <c r="D2355" t="s">
        <v>39</v>
      </c>
      <c r="E2355" t="s">
        <v>5844</v>
      </c>
      <c r="F2355" t="s">
        <v>2149</v>
      </c>
      <c r="G2355" t="s">
        <v>5877</v>
      </c>
      <c r="H2355" t="s">
        <v>5878</v>
      </c>
      <c r="I2355" t="s">
        <v>5879</v>
      </c>
      <c r="J2355" t="s">
        <v>5879</v>
      </c>
      <c r="K2355" t="s">
        <v>5879</v>
      </c>
      <c r="L2355" t="s">
        <v>5659</v>
      </c>
      <c r="M2355" t="s">
        <v>5659</v>
      </c>
      <c r="N2355" t="s">
        <v>5659</v>
      </c>
      <c r="O2355" t="s">
        <v>46</v>
      </c>
      <c r="P2355" t="s">
        <v>46</v>
      </c>
      <c r="Q2355" t="s">
        <v>5880</v>
      </c>
      <c r="R2355" t="s">
        <v>46</v>
      </c>
    </row>
    <row r="2356">
      <c r="A2356" t="s">
        <v>5497</v>
      </c>
      <c r="B2356" t="s">
        <v>122</v>
      </c>
      <c r="C2356" t="s">
        <v>32</v>
      </c>
      <c r="D2356" t="s">
        <v>39</v>
      </c>
      <c r="E2356" t="s">
        <v>5844</v>
      </c>
      <c r="F2356" t="s">
        <v>2149</v>
      </c>
      <c r="G2356" t="s">
        <v>5877</v>
      </c>
      <c r="H2356" t="s">
        <v>5878</v>
      </c>
      <c r="I2356" t="s">
        <v>5661</v>
      </c>
      <c r="J2356" t="s">
        <v>5661</v>
      </c>
      <c r="K2356" t="s">
        <v>5661</v>
      </c>
      <c r="L2356" t="s">
        <v>5881</v>
      </c>
      <c r="M2356" t="s">
        <v>5881</v>
      </c>
      <c r="N2356" t="s">
        <v>5881</v>
      </c>
      <c r="O2356" t="s">
        <v>46</v>
      </c>
      <c r="P2356" t="s">
        <v>46</v>
      </c>
      <c r="Q2356" t="s">
        <v>5880</v>
      </c>
      <c r="R2356" t="s">
        <v>46</v>
      </c>
    </row>
    <row r="2357">
      <c r="A2357" t="s">
        <v>5497</v>
      </c>
      <c r="B2357" t="s">
        <v>38</v>
      </c>
      <c r="C2357" t="s">
        <v>32</v>
      </c>
      <c r="D2357" t="s">
        <v>39</v>
      </c>
      <c r="E2357" t="s">
        <v>1267</v>
      </c>
      <c r="F2357" t="s">
        <v>341</v>
      </c>
      <c r="G2357" t="s">
        <v>5761</v>
      </c>
      <c r="H2357" t="s">
        <v>5882</v>
      </c>
      <c r="I2357" t="s">
        <v>5830</v>
      </c>
      <c r="J2357" t="s">
        <v>5830</v>
      </c>
      <c r="K2357" t="s">
        <v>5830</v>
      </c>
      <c r="L2357" t="s">
        <v>5831</v>
      </c>
      <c r="M2357" t="s">
        <v>5831</v>
      </c>
      <c r="N2357" t="s">
        <v>5831</v>
      </c>
      <c r="O2357" t="s">
        <v>46</v>
      </c>
      <c r="P2357" t="s">
        <v>46</v>
      </c>
      <c r="Q2357" t="s">
        <v>5880</v>
      </c>
      <c r="R2357" t="s">
        <v>46</v>
      </c>
    </row>
    <row r="2358">
      <c r="A2358" t="s">
        <v>5497</v>
      </c>
      <c r="B2358" t="s">
        <v>122</v>
      </c>
      <c r="C2358" t="s">
        <v>32</v>
      </c>
      <c r="D2358" t="s">
        <v>39</v>
      </c>
      <c r="E2358" t="s">
        <v>1267</v>
      </c>
      <c r="F2358" t="s">
        <v>341</v>
      </c>
      <c r="G2358" t="s">
        <v>5761</v>
      </c>
      <c r="H2358" t="s">
        <v>5882</v>
      </c>
      <c r="I2358" t="s">
        <v>5821</v>
      </c>
      <c r="J2358" t="s">
        <v>5821</v>
      </c>
      <c r="K2358" t="s">
        <v>5821</v>
      </c>
      <c r="L2358" t="s">
        <v>5683</v>
      </c>
      <c r="M2358" t="s">
        <v>5683</v>
      </c>
      <c r="N2358" t="s">
        <v>5683</v>
      </c>
      <c r="O2358" t="s">
        <v>46</v>
      </c>
      <c r="P2358" t="s">
        <v>46</v>
      </c>
      <c r="Q2358" t="s">
        <v>5880</v>
      </c>
      <c r="R2358" t="s">
        <v>46</v>
      </c>
    </row>
    <row r="2359">
      <c r="A2359" t="s">
        <v>5497</v>
      </c>
      <c r="B2359" t="s">
        <v>38</v>
      </c>
      <c r="C2359" t="s">
        <v>32</v>
      </c>
      <c r="D2359" t="s">
        <v>39</v>
      </c>
      <c r="E2359" t="s">
        <v>5883</v>
      </c>
      <c r="F2359" t="s">
        <v>2493</v>
      </c>
      <c r="G2359" t="s">
        <v>5884</v>
      </c>
      <c r="H2359" t="s">
        <v>5885</v>
      </c>
      <c r="I2359" t="s">
        <v>5886</v>
      </c>
      <c r="J2359" t="s">
        <v>5886</v>
      </c>
      <c r="K2359" t="s">
        <v>5886</v>
      </c>
      <c r="L2359" t="s">
        <v>5876</v>
      </c>
      <c r="M2359" t="s">
        <v>5876</v>
      </c>
      <c r="N2359" t="s">
        <v>5876</v>
      </c>
      <c r="O2359" t="s">
        <v>46</v>
      </c>
      <c r="P2359" t="s">
        <v>46</v>
      </c>
      <c r="Q2359" t="s">
        <v>5880</v>
      </c>
      <c r="R2359" t="s">
        <v>46</v>
      </c>
    </row>
    <row r="2360">
      <c r="A2360" t="s">
        <v>5497</v>
      </c>
      <c r="B2360" t="s">
        <v>122</v>
      </c>
      <c r="C2360" t="s">
        <v>32</v>
      </c>
      <c r="D2360" t="s">
        <v>39</v>
      </c>
      <c r="E2360" t="s">
        <v>5883</v>
      </c>
      <c r="F2360" t="s">
        <v>2493</v>
      </c>
      <c r="G2360" t="s">
        <v>5884</v>
      </c>
      <c r="H2360" t="s">
        <v>5885</v>
      </c>
      <c r="I2360" t="s">
        <v>5887</v>
      </c>
      <c r="J2360" t="s">
        <v>5887</v>
      </c>
      <c r="K2360" t="s">
        <v>5887</v>
      </c>
      <c r="L2360" t="s">
        <v>5888</v>
      </c>
      <c r="M2360" t="s">
        <v>5888</v>
      </c>
      <c r="N2360" t="s">
        <v>5888</v>
      </c>
      <c r="O2360" t="s">
        <v>46</v>
      </c>
      <c r="P2360" t="s">
        <v>46</v>
      </c>
      <c r="Q2360" t="s">
        <v>5880</v>
      </c>
      <c r="R2360" t="s">
        <v>46</v>
      </c>
    </row>
    <row r="2361">
      <c r="A2361" t="s">
        <v>5497</v>
      </c>
      <c r="B2361" t="s">
        <v>38</v>
      </c>
      <c r="C2361" t="s">
        <v>32</v>
      </c>
      <c r="D2361" t="s">
        <v>39</v>
      </c>
      <c r="E2361" t="s">
        <v>5577</v>
      </c>
      <c r="F2361" t="s">
        <v>2131</v>
      </c>
      <c r="G2361" t="s">
        <v>5889</v>
      </c>
      <c r="H2361" t="s">
        <v>5890</v>
      </c>
      <c r="I2361" t="s">
        <v>5683</v>
      </c>
      <c r="J2361" t="s">
        <v>5683</v>
      </c>
      <c r="K2361" t="s">
        <v>5683</v>
      </c>
      <c r="L2361" t="s">
        <v>5676</v>
      </c>
      <c r="M2361" t="s">
        <v>5676</v>
      </c>
      <c r="N2361" t="s">
        <v>5676</v>
      </c>
      <c r="O2361" t="s">
        <v>46</v>
      </c>
      <c r="P2361" t="s">
        <v>46</v>
      </c>
      <c r="Q2361" t="s">
        <v>5880</v>
      </c>
      <c r="R2361" t="s">
        <v>46</v>
      </c>
    </row>
    <row r="2362">
      <c r="A2362" t="s">
        <v>5497</v>
      </c>
      <c r="B2362" t="s">
        <v>122</v>
      </c>
      <c r="C2362" t="s">
        <v>32</v>
      </c>
      <c r="D2362" t="s">
        <v>39</v>
      </c>
      <c r="E2362" t="s">
        <v>5577</v>
      </c>
      <c r="F2362" t="s">
        <v>2131</v>
      </c>
      <c r="G2362" t="s">
        <v>5889</v>
      </c>
      <c r="H2362" t="s">
        <v>5890</v>
      </c>
      <c r="I2362" t="s">
        <v>5702</v>
      </c>
      <c r="J2362" t="s">
        <v>5702</v>
      </c>
      <c r="K2362" t="s">
        <v>5702</v>
      </c>
      <c r="L2362" t="s">
        <v>5703</v>
      </c>
      <c r="M2362" t="s">
        <v>5703</v>
      </c>
      <c r="N2362" t="s">
        <v>5703</v>
      </c>
      <c r="O2362" t="s">
        <v>46</v>
      </c>
      <c r="P2362" t="s">
        <v>46</v>
      </c>
      <c r="Q2362" t="s">
        <v>5880</v>
      </c>
      <c r="R2362" t="s">
        <v>46</v>
      </c>
    </row>
    <row r="2363">
      <c r="A2363" t="s">
        <v>5497</v>
      </c>
      <c r="B2363" t="s">
        <v>38</v>
      </c>
      <c r="C2363" t="s">
        <v>32</v>
      </c>
      <c r="D2363" t="s">
        <v>39</v>
      </c>
      <c r="E2363" t="s">
        <v>1110</v>
      </c>
      <c r="F2363" t="s">
        <v>347</v>
      </c>
      <c r="G2363" t="s">
        <v>5891</v>
      </c>
      <c r="H2363" t="s">
        <v>5892</v>
      </c>
      <c r="I2363" t="s">
        <v>5658</v>
      </c>
      <c r="J2363" t="s">
        <v>5658</v>
      </c>
      <c r="K2363" t="s">
        <v>5658</v>
      </c>
      <c r="L2363" t="s">
        <v>5659</v>
      </c>
      <c r="M2363" t="s">
        <v>5659</v>
      </c>
      <c r="N2363" t="s">
        <v>5659</v>
      </c>
      <c r="O2363" t="s">
        <v>46</v>
      </c>
      <c r="P2363" t="s">
        <v>46</v>
      </c>
      <c r="Q2363" t="s">
        <v>5880</v>
      </c>
      <c r="R2363" t="s">
        <v>46</v>
      </c>
    </row>
    <row r="2364">
      <c r="A2364" t="s">
        <v>5497</v>
      </c>
      <c r="B2364" t="s">
        <v>122</v>
      </c>
      <c r="C2364" t="s">
        <v>32</v>
      </c>
      <c r="D2364" t="s">
        <v>39</v>
      </c>
      <c r="E2364" t="s">
        <v>1110</v>
      </c>
      <c r="F2364" t="s">
        <v>347</v>
      </c>
      <c r="G2364" t="s">
        <v>5891</v>
      </c>
      <c r="H2364" t="s">
        <v>5892</v>
      </c>
      <c r="I2364" t="s">
        <v>5661</v>
      </c>
      <c r="J2364" t="s">
        <v>5661</v>
      </c>
      <c r="K2364" t="s">
        <v>5661</v>
      </c>
      <c r="L2364" t="s">
        <v>5881</v>
      </c>
      <c r="M2364" t="s">
        <v>5881</v>
      </c>
      <c r="N2364" t="s">
        <v>5881</v>
      </c>
      <c r="O2364" t="s">
        <v>46</v>
      </c>
      <c r="P2364" t="s">
        <v>46</v>
      </c>
      <c r="Q2364" t="s">
        <v>5880</v>
      </c>
      <c r="R2364" t="s">
        <v>46</v>
      </c>
    </row>
    <row r="2365">
      <c r="A2365" t="s">
        <v>5497</v>
      </c>
      <c r="B2365" t="s">
        <v>38</v>
      </c>
      <c r="C2365" t="s">
        <v>32</v>
      </c>
      <c r="D2365" t="s">
        <v>39</v>
      </c>
      <c r="E2365" t="s">
        <v>5893</v>
      </c>
      <c r="F2365" t="s">
        <v>394</v>
      </c>
      <c r="G2365" t="s">
        <v>5685</v>
      </c>
      <c r="H2365" t="s">
        <v>5894</v>
      </c>
      <c r="I2365" t="s">
        <v>5688</v>
      </c>
      <c r="J2365" t="s">
        <v>5688</v>
      </c>
      <c r="K2365" t="s">
        <v>5688</v>
      </c>
      <c r="L2365" t="s">
        <v>5895</v>
      </c>
      <c r="M2365" t="s">
        <v>5895</v>
      </c>
      <c r="N2365" t="s">
        <v>5895</v>
      </c>
      <c r="O2365" t="s">
        <v>46</v>
      </c>
      <c r="P2365" t="s">
        <v>46</v>
      </c>
      <c r="Q2365" t="s">
        <v>5896</v>
      </c>
      <c r="R2365" t="s">
        <v>46</v>
      </c>
    </row>
    <row r="2366">
      <c r="A2366" t="s">
        <v>5497</v>
      </c>
      <c r="B2366" t="s">
        <v>122</v>
      </c>
      <c r="C2366" t="s">
        <v>32</v>
      </c>
      <c r="D2366" t="s">
        <v>39</v>
      </c>
      <c r="E2366" t="s">
        <v>5893</v>
      </c>
      <c r="F2366" t="s">
        <v>394</v>
      </c>
      <c r="G2366" t="s">
        <v>5685</v>
      </c>
      <c r="H2366" t="s">
        <v>5894</v>
      </c>
      <c r="I2366" t="s">
        <v>5897</v>
      </c>
      <c r="J2366" t="s">
        <v>5897</v>
      </c>
      <c r="K2366" t="s">
        <v>5897</v>
      </c>
      <c r="L2366" t="s">
        <v>5690</v>
      </c>
      <c r="M2366" t="s">
        <v>5690</v>
      </c>
      <c r="N2366" t="s">
        <v>5690</v>
      </c>
      <c r="O2366" t="s">
        <v>46</v>
      </c>
      <c r="P2366" t="s">
        <v>46</v>
      </c>
      <c r="Q2366" t="s">
        <v>5896</v>
      </c>
      <c r="R2366" t="s">
        <v>46</v>
      </c>
    </row>
    <row r="2367">
      <c r="A2367" t="s">
        <v>5497</v>
      </c>
      <c r="B2367" t="s">
        <v>38</v>
      </c>
      <c r="C2367" t="s">
        <v>32</v>
      </c>
      <c r="D2367" t="s">
        <v>39</v>
      </c>
      <c r="E2367" t="s">
        <v>5898</v>
      </c>
      <c r="F2367" t="s">
        <v>821</v>
      </c>
      <c r="G2367" t="s">
        <v>5899</v>
      </c>
      <c r="H2367" t="s">
        <v>5900</v>
      </c>
      <c r="I2367" t="s">
        <v>5714</v>
      </c>
      <c r="J2367" t="s">
        <v>5714</v>
      </c>
      <c r="K2367" t="s">
        <v>5714</v>
      </c>
      <c r="L2367" t="s">
        <v>5901</v>
      </c>
      <c r="M2367" t="s">
        <v>5901</v>
      </c>
      <c r="N2367" t="s">
        <v>5901</v>
      </c>
      <c r="O2367" t="s">
        <v>46</v>
      </c>
      <c r="P2367" t="s">
        <v>46</v>
      </c>
      <c r="Q2367" t="s">
        <v>5896</v>
      </c>
      <c r="R2367" t="s">
        <v>46</v>
      </c>
    </row>
    <row r="2368">
      <c r="A2368" t="s">
        <v>5497</v>
      </c>
      <c r="B2368" t="s">
        <v>122</v>
      </c>
      <c r="C2368" t="s">
        <v>32</v>
      </c>
      <c r="D2368" t="s">
        <v>39</v>
      </c>
      <c r="E2368" t="s">
        <v>5898</v>
      </c>
      <c r="F2368" t="s">
        <v>821</v>
      </c>
      <c r="G2368" t="s">
        <v>5899</v>
      </c>
      <c r="H2368" t="s">
        <v>5900</v>
      </c>
      <c r="I2368" t="s">
        <v>5717</v>
      </c>
      <c r="J2368" t="s">
        <v>5717</v>
      </c>
      <c r="K2368" t="s">
        <v>5717</v>
      </c>
      <c r="L2368" t="s">
        <v>5902</v>
      </c>
      <c r="M2368" t="s">
        <v>5902</v>
      </c>
      <c r="N2368" t="s">
        <v>5902</v>
      </c>
      <c r="O2368" t="s">
        <v>46</v>
      </c>
      <c r="P2368" t="s">
        <v>46</v>
      </c>
      <c r="Q2368" t="s">
        <v>5896</v>
      </c>
      <c r="R2368" t="s">
        <v>46</v>
      </c>
    </row>
    <row r="2369">
      <c r="A2369" t="s">
        <v>5497</v>
      </c>
      <c r="B2369" t="s">
        <v>38</v>
      </c>
      <c r="C2369" t="s">
        <v>32</v>
      </c>
      <c r="D2369" t="s">
        <v>39</v>
      </c>
      <c r="E2369" t="s">
        <v>5903</v>
      </c>
      <c r="F2369" t="s">
        <v>5904</v>
      </c>
      <c r="G2369" t="s">
        <v>5905</v>
      </c>
      <c r="H2369" t="s">
        <v>5906</v>
      </c>
      <c r="I2369" t="s">
        <v>5907</v>
      </c>
      <c r="J2369" t="s">
        <v>5907</v>
      </c>
      <c r="K2369" t="s">
        <v>5907</v>
      </c>
      <c r="L2369" t="s">
        <v>5730</v>
      </c>
      <c r="M2369" t="s">
        <v>5730</v>
      </c>
      <c r="N2369" t="s">
        <v>5730</v>
      </c>
      <c r="O2369" t="s">
        <v>46</v>
      </c>
      <c r="P2369" t="s">
        <v>46</v>
      </c>
      <c r="Q2369" t="s">
        <v>5896</v>
      </c>
      <c r="R2369" t="s">
        <v>46</v>
      </c>
    </row>
    <row r="2370">
      <c r="A2370" t="s">
        <v>5497</v>
      </c>
      <c r="B2370" t="s">
        <v>122</v>
      </c>
      <c r="C2370" t="s">
        <v>32</v>
      </c>
      <c r="D2370" t="s">
        <v>39</v>
      </c>
      <c r="E2370" t="s">
        <v>5903</v>
      </c>
      <c r="F2370" t="s">
        <v>5904</v>
      </c>
      <c r="G2370" t="s">
        <v>5905</v>
      </c>
      <c r="H2370" t="s">
        <v>5906</v>
      </c>
      <c r="I2370" t="s">
        <v>5908</v>
      </c>
      <c r="J2370" t="s">
        <v>5908</v>
      </c>
      <c r="K2370" t="s">
        <v>5908</v>
      </c>
      <c r="L2370" t="s">
        <v>5659</v>
      </c>
      <c r="M2370" t="s">
        <v>5659</v>
      </c>
      <c r="N2370" t="s">
        <v>5659</v>
      </c>
      <c r="O2370" t="s">
        <v>46</v>
      </c>
      <c r="P2370" t="s">
        <v>46</v>
      </c>
      <c r="Q2370" t="s">
        <v>5896</v>
      </c>
      <c r="R2370" t="s">
        <v>46</v>
      </c>
    </row>
    <row r="2371">
      <c r="A2371" t="s">
        <v>5497</v>
      </c>
      <c r="B2371" t="s">
        <v>38</v>
      </c>
      <c r="C2371" t="s">
        <v>32</v>
      </c>
      <c r="D2371" t="s">
        <v>39</v>
      </c>
      <c r="E2371" t="s">
        <v>5909</v>
      </c>
      <c r="F2371" t="s">
        <v>1213</v>
      </c>
      <c r="G2371" t="s">
        <v>5884</v>
      </c>
      <c r="H2371" t="s">
        <v>5910</v>
      </c>
      <c r="I2371" t="s">
        <v>5911</v>
      </c>
      <c r="J2371" t="s">
        <v>5911</v>
      </c>
      <c r="K2371" t="s">
        <v>5911</v>
      </c>
      <c r="L2371" t="s">
        <v>5690</v>
      </c>
      <c r="M2371" t="s">
        <v>5690</v>
      </c>
      <c r="N2371" t="s">
        <v>5690</v>
      </c>
      <c r="O2371" t="s">
        <v>46</v>
      </c>
      <c r="P2371" t="s">
        <v>46</v>
      </c>
      <c r="Q2371" t="s">
        <v>5896</v>
      </c>
      <c r="R2371" t="s">
        <v>46</v>
      </c>
    </row>
    <row r="2372">
      <c r="A2372" t="s">
        <v>5497</v>
      </c>
      <c r="B2372" t="s">
        <v>122</v>
      </c>
      <c r="C2372" t="s">
        <v>32</v>
      </c>
      <c r="D2372" t="s">
        <v>39</v>
      </c>
      <c r="E2372" t="s">
        <v>5909</v>
      </c>
      <c r="F2372" t="s">
        <v>1213</v>
      </c>
      <c r="G2372" t="s">
        <v>5884</v>
      </c>
      <c r="H2372" t="s">
        <v>5910</v>
      </c>
      <c r="I2372" t="s">
        <v>5659</v>
      </c>
      <c r="J2372" t="s">
        <v>5659</v>
      </c>
      <c r="K2372" t="s">
        <v>5659</v>
      </c>
      <c r="L2372" t="s">
        <v>5732</v>
      </c>
      <c r="M2372" t="s">
        <v>5732</v>
      </c>
      <c r="N2372" t="s">
        <v>5732</v>
      </c>
      <c r="O2372" t="s">
        <v>46</v>
      </c>
      <c r="P2372" t="s">
        <v>46</v>
      </c>
      <c r="Q2372" t="s">
        <v>5896</v>
      </c>
      <c r="R2372" t="s">
        <v>46</v>
      </c>
    </row>
    <row r="2373">
      <c r="A2373" t="s">
        <v>5497</v>
      </c>
      <c r="B2373" t="s">
        <v>38</v>
      </c>
      <c r="C2373" t="s">
        <v>32</v>
      </c>
      <c r="D2373" t="s">
        <v>39</v>
      </c>
      <c r="E2373" t="s">
        <v>5697</v>
      </c>
      <c r="F2373" t="s">
        <v>3958</v>
      </c>
      <c r="G2373" t="s">
        <v>5912</v>
      </c>
      <c r="H2373" t="s">
        <v>5913</v>
      </c>
      <c r="I2373" t="s">
        <v>5914</v>
      </c>
      <c r="J2373" t="s">
        <v>5914</v>
      </c>
      <c r="K2373" t="s">
        <v>5914</v>
      </c>
      <c r="L2373" t="s">
        <v>5915</v>
      </c>
      <c r="M2373" t="s">
        <v>5915</v>
      </c>
      <c r="N2373" t="s">
        <v>5915</v>
      </c>
      <c r="O2373" t="s">
        <v>46</v>
      </c>
      <c r="P2373" t="s">
        <v>46</v>
      </c>
      <c r="Q2373" t="s">
        <v>5916</v>
      </c>
      <c r="R2373" t="s">
        <v>46</v>
      </c>
    </row>
    <row r="2374">
      <c r="A2374" t="s">
        <v>5497</v>
      </c>
      <c r="B2374" t="s">
        <v>122</v>
      </c>
      <c r="C2374" t="s">
        <v>32</v>
      </c>
      <c r="D2374" t="s">
        <v>39</v>
      </c>
      <c r="E2374" t="s">
        <v>5697</v>
      </c>
      <c r="F2374" t="s">
        <v>3958</v>
      </c>
      <c r="G2374" t="s">
        <v>5912</v>
      </c>
      <c r="H2374" t="s">
        <v>5913</v>
      </c>
      <c r="I2374" t="s">
        <v>5707</v>
      </c>
      <c r="J2374" t="s">
        <v>5707</v>
      </c>
      <c r="K2374" t="s">
        <v>5707</v>
      </c>
      <c r="L2374" t="s">
        <v>5917</v>
      </c>
      <c r="M2374" t="s">
        <v>5917</v>
      </c>
      <c r="N2374" t="s">
        <v>5917</v>
      </c>
      <c r="O2374" t="s">
        <v>46</v>
      </c>
      <c r="P2374" t="s">
        <v>46</v>
      </c>
      <c r="Q2374" t="s">
        <v>5916</v>
      </c>
      <c r="R2374" t="s">
        <v>46</v>
      </c>
    </row>
    <row r="2375">
      <c r="A2375" t="s">
        <v>5497</v>
      </c>
      <c r="B2375" t="s">
        <v>38</v>
      </c>
      <c r="C2375" t="s">
        <v>32</v>
      </c>
      <c r="D2375" t="s">
        <v>39</v>
      </c>
      <c r="E2375" t="s">
        <v>5760</v>
      </c>
      <c r="F2375" t="s">
        <v>1017</v>
      </c>
      <c r="G2375" t="s">
        <v>5918</v>
      </c>
      <c r="H2375" t="s">
        <v>5919</v>
      </c>
      <c r="I2375" t="s">
        <v>5920</v>
      </c>
      <c r="J2375" t="s">
        <v>5920</v>
      </c>
      <c r="K2375" t="s">
        <v>5920</v>
      </c>
      <c r="L2375" t="s">
        <v>5921</v>
      </c>
      <c r="M2375" t="s">
        <v>5921</v>
      </c>
      <c r="N2375" t="s">
        <v>5921</v>
      </c>
      <c r="O2375" t="s">
        <v>46</v>
      </c>
      <c r="P2375" t="s">
        <v>46</v>
      </c>
      <c r="Q2375" t="s">
        <v>5916</v>
      </c>
      <c r="R2375" t="s">
        <v>46</v>
      </c>
    </row>
    <row r="2376">
      <c r="A2376" t="s">
        <v>5497</v>
      </c>
      <c r="B2376" t="s">
        <v>122</v>
      </c>
      <c r="C2376" t="s">
        <v>32</v>
      </c>
      <c r="D2376" t="s">
        <v>39</v>
      </c>
      <c r="E2376" t="s">
        <v>5760</v>
      </c>
      <c r="F2376" t="s">
        <v>1017</v>
      </c>
      <c r="G2376" t="s">
        <v>5918</v>
      </c>
      <c r="H2376" t="s">
        <v>5919</v>
      </c>
      <c r="I2376" t="s">
        <v>5922</v>
      </c>
      <c r="J2376" t="s">
        <v>5922</v>
      </c>
      <c r="K2376" t="s">
        <v>5922</v>
      </c>
      <c r="L2376" t="s">
        <v>5923</v>
      </c>
      <c r="M2376" t="s">
        <v>5923</v>
      </c>
      <c r="N2376" t="s">
        <v>5923</v>
      </c>
      <c r="O2376" t="s">
        <v>46</v>
      </c>
      <c r="P2376" t="s">
        <v>46</v>
      </c>
      <c r="Q2376" t="s">
        <v>5916</v>
      </c>
      <c r="R2376" t="s">
        <v>46</v>
      </c>
    </row>
    <row r="2377">
      <c r="A2377" t="s">
        <v>5497</v>
      </c>
      <c r="B2377" t="s">
        <v>38</v>
      </c>
      <c r="C2377" t="s">
        <v>32</v>
      </c>
      <c r="D2377" t="s">
        <v>39</v>
      </c>
      <c r="E2377" t="s">
        <v>5924</v>
      </c>
      <c r="F2377" t="s">
        <v>1506</v>
      </c>
      <c r="G2377" t="s">
        <v>5925</v>
      </c>
      <c r="H2377" t="s">
        <v>5926</v>
      </c>
      <c r="I2377" t="s">
        <v>5729</v>
      </c>
      <c r="J2377" t="s">
        <v>5729</v>
      </c>
      <c r="K2377" t="s">
        <v>5729</v>
      </c>
      <c r="L2377" t="s">
        <v>5730</v>
      </c>
      <c r="M2377" t="s">
        <v>5730</v>
      </c>
      <c r="N2377" t="s">
        <v>5730</v>
      </c>
      <c r="O2377" t="s">
        <v>46</v>
      </c>
      <c r="P2377" t="s">
        <v>46</v>
      </c>
      <c r="Q2377" t="s">
        <v>5916</v>
      </c>
      <c r="R2377" t="s">
        <v>46</v>
      </c>
    </row>
    <row r="2378">
      <c r="A2378" t="s">
        <v>5497</v>
      </c>
      <c r="B2378" t="s">
        <v>122</v>
      </c>
      <c r="C2378" t="s">
        <v>32</v>
      </c>
      <c r="D2378" t="s">
        <v>39</v>
      </c>
      <c r="E2378" t="s">
        <v>5924</v>
      </c>
      <c r="F2378" t="s">
        <v>1506</v>
      </c>
      <c r="G2378" t="s">
        <v>5925</v>
      </c>
      <c r="H2378" t="s">
        <v>5926</v>
      </c>
      <c r="I2378" t="s">
        <v>5927</v>
      </c>
      <c r="J2378" t="s">
        <v>5927</v>
      </c>
      <c r="K2378" t="s">
        <v>5927</v>
      </c>
      <c r="L2378" t="s">
        <v>5928</v>
      </c>
      <c r="M2378" t="s">
        <v>5928</v>
      </c>
      <c r="N2378" t="s">
        <v>5928</v>
      </c>
      <c r="O2378" t="s">
        <v>46</v>
      </c>
      <c r="P2378" t="s">
        <v>46</v>
      </c>
      <c r="Q2378" t="s">
        <v>5916</v>
      </c>
      <c r="R2378" t="s">
        <v>46</v>
      </c>
    </row>
    <row r="2379">
      <c r="A2379" t="s">
        <v>5497</v>
      </c>
      <c r="B2379" t="s">
        <v>38</v>
      </c>
      <c r="C2379" t="s">
        <v>32</v>
      </c>
      <c r="D2379" t="s">
        <v>39</v>
      </c>
      <c r="E2379" t="s">
        <v>5929</v>
      </c>
      <c r="F2379" t="s">
        <v>1740</v>
      </c>
      <c r="G2379" t="s">
        <v>5930</v>
      </c>
      <c r="H2379" t="s">
        <v>5931</v>
      </c>
      <c r="I2379" t="s">
        <v>5911</v>
      </c>
      <c r="J2379" t="s">
        <v>5911</v>
      </c>
      <c r="K2379" t="s">
        <v>5911</v>
      </c>
      <c r="L2379" t="s">
        <v>5895</v>
      </c>
      <c r="M2379" t="s">
        <v>5895</v>
      </c>
      <c r="N2379" t="s">
        <v>5895</v>
      </c>
      <c r="O2379" t="s">
        <v>46</v>
      </c>
      <c r="P2379" t="s">
        <v>46</v>
      </c>
      <c r="Q2379" t="s">
        <v>5916</v>
      </c>
      <c r="R2379" t="s">
        <v>46</v>
      </c>
    </row>
    <row r="2380">
      <c r="A2380" t="s">
        <v>5497</v>
      </c>
      <c r="B2380" t="s">
        <v>122</v>
      </c>
      <c r="C2380" t="s">
        <v>32</v>
      </c>
      <c r="D2380" t="s">
        <v>39</v>
      </c>
      <c r="E2380" t="s">
        <v>5929</v>
      </c>
      <c r="F2380" t="s">
        <v>1740</v>
      </c>
      <c r="G2380" t="s">
        <v>5930</v>
      </c>
      <c r="H2380" t="s">
        <v>5931</v>
      </c>
      <c r="I2380" t="s">
        <v>5689</v>
      </c>
      <c r="J2380" t="s">
        <v>5689</v>
      </c>
      <c r="K2380" t="s">
        <v>5689</v>
      </c>
      <c r="L2380" t="s">
        <v>5690</v>
      </c>
      <c r="M2380" t="s">
        <v>5690</v>
      </c>
      <c r="N2380" t="s">
        <v>5690</v>
      </c>
      <c r="O2380" t="s">
        <v>46</v>
      </c>
      <c r="P2380" t="s">
        <v>46</v>
      </c>
      <c r="Q2380" t="s">
        <v>5916</v>
      </c>
      <c r="R2380" t="s">
        <v>46</v>
      </c>
    </row>
    <row r="2381">
      <c r="A2381" t="s">
        <v>5497</v>
      </c>
      <c r="B2381" t="s">
        <v>38</v>
      </c>
      <c r="C2381" t="s">
        <v>32</v>
      </c>
      <c r="D2381" t="s">
        <v>39</v>
      </c>
      <c r="E2381" t="s">
        <v>5932</v>
      </c>
      <c r="F2381" t="s">
        <v>2155</v>
      </c>
      <c r="G2381" t="s">
        <v>5933</v>
      </c>
      <c r="H2381" t="s">
        <v>5934</v>
      </c>
      <c r="I2381" t="s">
        <v>5867</v>
      </c>
      <c r="J2381" t="s">
        <v>5867</v>
      </c>
      <c r="K2381" t="s">
        <v>5867</v>
      </c>
      <c r="L2381" t="s">
        <v>5868</v>
      </c>
      <c r="M2381" t="s">
        <v>5868</v>
      </c>
      <c r="N2381" t="s">
        <v>5868</v>
      </c>
      <c r="O2381" t="s">
        <v>46</v>
      </c>
      <c r="P2381" t="s">
        <v>46</v>
      </c>
      <c r="Q2381" t="s">
        <v>5935</v>
      </c>
      <c r="R2381" t="s">
        <v>46</v>
      </c>
    </row>
    <row r="2382">
      <c r="A2382" t="s">
        <v>5497</v>
      </c>
      <c r="B2382" t="s">
        <v>122</v>
      </c>
      <c r="C2382" t="s">
        <v>32</v>
      </c>
      <c r="D2382" t="s">
        <v>39</v>
      </c>
      <c r="E2382" t="s">
        <v>5932</v>
      </c>
      <c r="F2382" t="s">
        <v>2155</v>
      </c>
      <c r="G2382" t="s">
        <v>5933</v>
      </c>
      <c r="H2382" t="s">
        <v>5934</v>
      </c>
      <c r="I2382" t="s">
        <v>5936</v>
      </c>
      <c r="J2382" t="s">
        <v>5936</v>
      </c>
      <c r="K2382" t="s">
        <v>5936</v>
      </c>
      <c r="L2382" t="s">
        <v>5937</v>
      </c>
      <c r="M2382" t="s">
        <v>5937</v>
      </c>
      <c r="N2382" t="s">
        <v>5937</v>
      </c>
      <c r="O2382" t="s">
        <v>46</v>
      </c>
      <c r="P2382" t="s">
        <v>46</v>
      </c>
      <c r="Q2382" t="s">
        <v>5935</v>
      </c>
      <c r="R2382" t="s">
        <v>46</v>
      </c>
    </row>
    <row r="2383">
      <c r="A2383" t="s">
        <v>5497</v>
      </c>
      <c r="B2383" t="s">
        <v>38</v>
      </c>
      <c r="C2383" t="s">
        <v>32</v>
      </c>
      <c r="D2383" t="s">
        <v>39</v>
      </c>
      <c r="E2383" t="s">
        <v>5938</v>
      </c>
      <c r="F2383" t="s">
        <v>1506</v>
      </c>
      <c r="G2383" t="s">
        <v>5939</v>
      </c>
      <c r="H2383" t="s">
        <v>5940</v>
      </c>
      <c r="I2383" t="s">
        <v>5914</v>
      </c>
      <c r="J2383" t="s">
        <v>5914</v>
      </c>
      <c r="K2383" t="s">
        <v>5914</v>
      </c>
      <c r="L2383" t="s">
        <v>5915</v>
      </c>
      <c r="M2383" t="s">
        <v>5915</v>
      </c>
      <c r="N2383" t="s">
        <v>5915</v>
      </c>
      <c r="O2383" t="s">
        <v>46</v>
      </c>
      <c r="P2383" t="s">
        <v>46</v>
      </c>
      <c r="Q2383" t="s">
        <v>5935</v>
      </c>
      <c r="R2383" t="s">
        <v>46</v>
      </c>
    </row>
    <row r="2384">
      <c r="A2384" t="s">
        <v>5497</v>
      </c>
      <c r="B2384" t="s">
        <v>122</v>
      </c>
      <c r="C2384" t="s">
        <v>32</v>
      </c>
      <c r="D2384" t="s">
        <v>39</v>
      </c>
      <c r="E2384" t="s">
        <v>5938</v>
      </c>
      <c r="F2384" t="s">
        <v>1506</v>
      </c>
      <c r="G2384" t="s">
        <v>5939</v>
      </c>
      <c r="H2384" t="s">
        <v>5940</v>
      </c>
      <c r="I2384" t="s">
        <v>5941</v>
      </c>
      <c r="J2384" t="s">
        <v>5941</v>
      </c>
      <c r="K2384" t="s">
        <v>5941</v>
      </c>
      <c r="L2384" t="s">
        <v>5942</v>
      </c>
      <c r="M2384" t="s">
        <v>5942</v>
      </c>
      <c r="N2384" t="s">
        <v>5942</v>
      </c>
      <c r="O2384" t="s">
        <v>46</v>
      </c>
      <c r="P2384" t="s">
        <v>46</v>
      </c>
      <c r="Q2384" t="s">
        <v>5935</v>
      </c>
      <c r="R2384" t="s">
        <v>46</v>
      </c>
    </row>
    <row r="2385">
      <c r="A2385" t="s">
        <v>5497</v>
      </c>
      <c r="B2385" t="s">
        <v>38</v>
      </c>
      <c r="C2385" t="s">
        <v>32</v>
      </c>
      <c r="D2385" t="s">
        <v>39</v>
      </c>
      <c r="E2385" t="s">
        <v>5943</v>
      </c>
      <c r="F2385" t="s">
        <v>715</v>
      </c>
      <c r="G2385" t="s">
        <v>5944</v>
      </c>
      <c r="H2385" t="s">
        <v>5945</v>
      </c>
      <c r="I2385" t="s">
        <v>5946</v>
      </c>
      <c r="J2385" t="s">
        <v>5946</v>
      </c>
      <c r="K2385" t="s">
        <v>5946</v>
      </c>
      <c r="L2385" t="s">
        <v>5947</v>
      </c>
      <c r="M2385" t="s">
        <v>5947</v>
      </c>
      <c r="N2385" t="s">
        <v>5947</v>
      </c>
      <c r="O2385" t="s">
        <v>46</v>
      </c>
      <c r="P2385" t="s">
        <v>46</v>
      </c>
      <c r="Q2385" t="s">
        <v>5948</v>
      </c>
      <c r="R2385" t="s">
        <v>46</v>
      </c>
    </row>
    <row r="2386">
      <c r="A2386" t="s">
        <v>5497</v>
      </c>
      <c r="B2386" t="s">
        <v>122</v>
      </c>
      <c r="C2386" t="s">
        <v>32</v>
      </c>
      <c r="D2386" t="s">
        <v>39</v>
      </c>
      <c r="E2386" t="s">
        <v>5943</v>
      </c>
      <c r="F2386" t="s">
        <v>715</v>
      </c>
      <c r="G2386" t="s">
        <v>5944</v>
      </c>
      <c r="H2386" t="s">
        <v>5945</v>
      </c>
      <c r="I2386" t="s">
        <v>5949</v>
      </c>
      <c r="J2386" t="s">
        <v>5949</v>
      </c>
      <c r="K2386" t="s">
        <v>5949</v>
      </c>
      <c r="L2386" t="s">
        <v>5950</v>
      </c>
      <c r="M2386" t="s">
        <v>5950</v>
      </c>
      <c r="N2386" t="s">
        <v>5950</v>
      </c>
      <c r="O2386" t="s">
        <v>46</v>
      </c>
      <c r="P2386" t="s">
        <v>46</v>
      </c>
      <c r="Q2386" t="s">
        <v>5948</v>
      </c>
      <c r="R2386" t="s">
        <v>46</v>
      </c>
    </row>
    <row r="2387">
      <c r="A2387" t="s">
        <v>5497</v>
      </c>
      <c r="B2387" t="s">
        <v>38</v>
      </c>
      <c r="C2387" t="s">
        <v>32</v>
      </c>
      <c r="D2387" t="s">
        <v>39</v>
      </c>
      <c r="E2387" t="s">
        <v>5632</v>
      </c>
      <c r="F2387" t="s">
        <v>107</v>
      </c>
      <c r="G2387" t="s">
        <v>5933</v>
      </c>
      <c r="H2387" t="s">
        <v>5951</v>
      </c>
      <c r="I2387" t="s">
        <v>5867</v>
      </c>
      <c r="J2387" t="s">
        <v>5867</v>
      </c>
      <c r="K2387" t="s">
        <v>5867</v>
      </c>
      <c r="L2387" t="s">
        <v>5927</v>
      </c>
      <c r="M2387" t="s">
        <v>5927</v>
      </c>
      <c r="N2387" t="s">
        <v>5927</v>
      </c>
      <c r="O2387" t="s">
        <v>46</v>
      </c>
      <c r="P2387" t="s">
        <v>46</v>
      </c>
      <c r="Q2387" t="s">
        <v>5935</v>
      </c>
      <c r="R2387" t="s">
        <v>46</v>
      </c>
    </row>
    <row r="2388">
      <c r="A2388" t="s">
        <v>5497</v>
      </c>
      <c r="B2388" t="s">
        <v>122</v>
      </c>
      <c r="C2388" t="s">
        <v>32</v>
      </c>
      <c r="D2388" t="s">
        <v>39</v>
      </c>
      <c r="E2388" t="s">
        <v>5632</v>
      </c>
      <c r="F2388" t="s">
        <v>107</v>
      </c>
      <c r="G2388" t="s">
        <v>5933</v>
      </c>
      <c r="H2388" t="s">
        <v>5951</v>
      </c>
      <c r="I2388" t="s">
        <v>5952</v>
      </c>
      <c r="J2388" t="s">
        <v>5952</v>
      </c>
      <c r="K2388" t="s">
        <v>5952</v>
      </c>
      <c r="L2388" t="s">
        <v>5740</v>
      </c>
      <c r="M2388" t="s">
        <v>5740</v>
      </c>
      <c r="N2388" t="s">
        <v>5740</v>
      </c>
      <c r="O2388" t="s">
        <v>46</v>
      </c>
      <c r="P2388" t="s">
        <v>46</v>
      </c>
      <c r="Q2388" t="s">
        <v>5935</v>
      </c>
      <c r="R2388" t="s">
        <v>46</v>
      </c>
    </row>
    <row r="2389">
      <c r="A2389" t="s">
        <v>5497</v>
      </c>
      <c r="B2389" t="s">
        <v>38</v>
      </c>
      <c r="C2389" t="s">
        <v>32</v>
      </c>
      <c r="D2389" t="s">
        <v>39</v>
      </c>
      <c r="E2389" t="s">
        <v>5833</v>
      </c>
      <c r="F2389" t="s">
        <v>5953</v>
      </c>
      <c r="G2389" t="s">
        <v>5954</v>
      </c>
      <c r="H2389" t="s">
        <v>5955</v>
      </c>
      <c r="I2389" t="s">
        <v>5847</v>
      </c>
      <c r="J2389" t="s">
        <v>5847</v>
      </c>
      <c r="K2389" t="s">
        <v>5847</v>
      </c>
      <c r="L2389" t="s">
        <v>5659</v>
      </c>
      <c r="M2389" t="s">
        <v>5659</v>
      </c>
      <c r="N2389" t="s">
        <v>5659</v>
      </c>
      <c r="O2389" t="s">
        <v>46</v>
      </c>
      <c r="P2389" t="s">
        <v>46</v>
      </c>
      <c r="Q2389" t="s">
        <v>5948</v>
      </c>
      <c r="R2389" t="s">
        <v>46</v>
      </c>
    </row>
    <row r="2390">
      <c r="A2390" t="s">
        <v>5497</v>
      </c>
      <c r="B2390" t="s">
        <v>122</v>
      </c>
      <c r="C2390" t="s">
        <v>32</v>
      </c>
      <c r="D2390" t="s">
        <v>39</v>
      </c>
      <c r="E2390" t="s">
        <v>5833</v>
      </c>
      <c r="F2390" t="s">
        <v>5953</v>
      </c>
      <c r="G2390" t="s">
        <v>5954</v>
      </c>
      <c r="H2390" t="s">
        <v>5955</v>
      </c>
      <c r="I2390" t="s">
        <v>5661</v>
      </c>
      <c r="J2390" t="s">
        <v>5661</v>
      </c>
      <c r="K2390" t="s">
        <v>5661</v>
      </c>
      <c r="L2390" t="s">
        <v>5881</v>
      </c>
      <c r="M2390" t="s">
        <v>5881</v>
      </c>
      <c r="N2390" t="s">
        <v>5881</v>
      </c>
      <c r="O2390" t="s">
        <v>46</v>
      </c>
      <c r="P2390" t="s">
        <v>46</v>
      </c>
      <c r="Q2390" t="s">
        <v>5948</v>
      </c>
      <c r="R2390" t="s">
        <v>46</v>
      </c>
    </row>
    <row r="2391">
      <c r="A2391" t="s">
        <v>5497</v>
      </c>
      <c r="B2391" t="s">
        <v>38</v>
      </c>
      <c r="C2391" t="s">
        <v>32</v>
      </c>
      <c r="D2391" t="s">
        <v>39</v>
      </c>
      <c r="E2391" t="s">
        <v>5873</v>
      </c>
      <c r="F2391" t="s">
        <v>5953</v>
      </c>
      <c r="G2391" t="s">
        <v>5558</v>
      </c>
      <c r="H2391" t="s">
        <v>5956</v>
      </c>
      <c r="I2391" t="s">
        <v>5561</v>
      </c>
      <c r="J2391" t="s">
        <v>5561</v>
      </c>
      <c r="K2391" t="s">
        <v>5561</v>
      </c>
      <c r="L2391" t="s">
        <v>5646</v>
      </c>
      <c r="M2391" t="s">
        <v>5646</v>
      </c>
      <c r="N2391" t="s">
        <v>5646</v>
      </c>
      <c r="O2391" t="s">
        <v>46</v>
      </c>
      <c r="P2391" t="s">
        <v>46</v>
      </c>
      <c r="Q2391" t="s">
        <v>5948</v>
      </c>
      <c r="R2391" t="s">
        <v>46</v>
      </c>
    </row>
    <row r="2392">
      <c r="A2392" t="s">
        <v>5497</v>
      </c>
      <c r="B2392" t="s">
        <v>122</v>
      </c>
      <c r="C2392" t="s">
        <v>32</v>
      </c>
      <c r="D2392" t="s">
        <v>39</v>
      </c>
      <c r="E2392" t="s">
        <v>5873</v>
      </c>
      <c r="F2392" t="s">
        <v>5953</v>
      </c>
      <c r="G2392" t="s">
        <v>5558</v>
      </c>
      <c r="H2392" t="s">
        <v>5956</v>
      </c>
      <c r="I2392" t="s">
        <v>5957</v>
      </c>
      <c r="J2392" t="s">
        <v>5957</v>
      </c>
      <c r="K2392" t="s">
        <v>5957</v>
      </c>
      <c r="L2392" t="s">
        <v>5958</v>
      </c>
      <c r="M2392" t="s">
        <v>5958</v>
      </c>
      <c r="N2392" t="s">
        <v>5958</v>
      </c>
      <c r="O2392" t="s">
        <v>46</v>
      </c>
      <c r="P2392" t="s">
        <v>46</v>
      </c>
      <c r="Q2392" t="s">
        <v>5948</v>
      </c>
      <c r="R2392" t="s">
        <v>46</v>
      </c>
    </row>
    <row r="2393">
      <c r="A2393" t="s">
        <v>5497</v>
      </c>
      <c r="B2393" t="s">
        <v>38</v>
      </c>
      <c r="C2393" t="s">
        <v>32</v>
      </c>
      <c r="D2393" t="s">
        <v>39</v>
      </c>
      <c r="E2393" t="s">
        <v>1305</v>
      </c>
      <c r="F2393" t="s">
        <v>1048</v>
      </c>
      <c r="G2393" t="s">
        <v>5578</v>
      </c>
      <c r="H2393" t="s">
        <v>5959</v>
      </c>
      <c r="I2393" t="s">
        <v>5631</v>
      </c>
      <c r="J2393" t="s">
        <v>5631</v>
      </c>
      <c r="K2393" t="s">
        <v>5631</v>
      </c>
      <c r="L2393" t="s">
        <v>5631</v>
      </c>
      <c r="M2393" t="s">
        <v>5631</v>
      </c>
      <c r="N2393" t="s">
        <v>5631</v>
      </c>
      <c r="O2393" t="s">
        <v>46</v>
      </c>
      <c r="P2393" t="s">
        <v>46</v>
      </c>
      <c r="Q2393" t="s">
        <v>5948</v>
      </c>
      <c r="R2393" t="s">
        <v>46</v>
      </c>
    </row>
    <row r="2394">
      <c r="A2394" t="s">
        <v>5497</v>
      </c>
      <c r="B2394" t="s">
        <v>122</v>
      </c>
      <c r="C2394" t="s">
        <v>32</v>
      </c>
      <c r="D2394" t="s">
        <v>39</v>
      </c>
      <c r="E2394" t="s">
        <v>1305</v>
      </c>
      <c r="F2394" t="s">
        <v>1048</v>
      </c>
      <c r="G2394" t="s">
        <v>5578</v>
      </c>
      <c r="H2394" t="s">
        <v>5959</v>
      </c>
      <c r="I2394" t="s">
        <v>5593</v>
      </c>
      <c r="J2394" t="s">
        <v>5593</v>
      </c>
      <c r="K2394" t="s">
        <v>5593</v>
      </c>
      <c r="L2394" t="s">
        <v>5960</v>
      </c>
      <c r="M2394" t="s">
        <v>5960</v>
      </c>
      <c r="N2394" t="s">
        <v>5960</v>
      </c>
      <c r="O2394" t="s">
        <v>46</v>
      </c>
      <c r="P2394" t="s">
        <v>46</v>
      </c>
      <c r="Q2394" t="s">
        <v>5948</v>
      </c>
      <c r="R2394" t="s">
        <v>46</v>
      </c>
    </row>
    <row r="2395">
      <c r="A2395" t="s">
        <v>5497</v>
      </c>
      <c r="B2395" t="s">
        <v>38</v>
      </c>
      <c r="C2395" t="s">
        <v>32</v>
      </c>
      <c r="D2395" t="s">
        <v>39</v>
      </c>
      <c r="E2395" t="s">
        <v>5961</v>
      </c>
      <c r="F2395" t="s">
        <v>49</v>
      </c>
      <c r="G2395" t="s">
        <v>5962</v>
      </c>
      <c r="H2395" t="s">
        <v>5963</v>
      </c>
      <c r="I2395" t="s">
        <v>5964</v>
      </c>
      <c r="J2395" t="s">
        <v>5964</v>
      </c>
      <c r="K2395" t="s">
        <v>5964</v>
      </c>
      <c r="L2395" t="s">
        <v>5965</v>
      </c>
      <c r="M2395" t="s">
        <v>5965</v>
      </c>
      <c r="N2395" t="s">
        <v>5965</v>
      </c>
      <c r="O2395" t="s">
        <v>46</v>
      </c>
      <c r="P2395" t="s">
        <v>46</v>
      </c>
      <c r="Q2395" t="s">
        <v>5948</v>
      </c>
      <c r="R2395" t="s">
        <v>46</v>
      </c>
    </row>
    <row r="2396">
      <c r="A2396" t="s">
        <v>5497</v>
      </c>
      <c r="B2396" t="s">
        <v>122</v>
      </c>
      <c r="C2396" t="s">
        <v>32</v>
      </c>
      <c r="D2396" t="s">
        <v>39</v>
      </c>
      <c r="E2396" t="s">
        <v>5961</v>
      </c>
      <c r="F2396" t="s">
        <v>49</v>
      </c>
      <c r="G2396" t="s">
        <v>5962</v>
      </c>
      <c r="H2396" t="s">
        <v>5963</v>
      </c>
      <c r="I2396" t="s">
        <v>5606</v>
      </c>
      <c r="J2396" t="s">
        <v>5606</v>
      </c>
      <c r="K2396" t="s">
        <v>5606</v>
      </c>
      <c r="L2396" t="s">
        <v>5610</v>
      </c>
      <c r="M2396" t="s">
        <v>5610</v>
      </c>
      <c r="N2396" t="s">
        <v>5610</v>
      </c>
      <c r="O2396" t="s">
        <v>46</v>
      </c>
      <c r="P2396" t="s">
        <v>46</v>
      </c>
      <c r="Q2396" t="s">
        <v>5948</v>
      </c>
      <c r="R2396" t="s">
        <v>46</v>
      </c>
    </row>
    <row r="2397">
      <c r="A2397" t="s">
        <v>5497</v>
      </c>
      <c r="B2397" t="s">
        <v>38</v>
      </c>
      <c r="C2397" t="s">
        <v>32</v>
      </c>
      <c r="D2397" t="s">
        <v>39</v>
      </c>
      <c r="E2397" t="s">
        <v>5966</v>
      </c>
      <c r="F2397" t="s">
        <v>4916</v>
      </c>
      <c r="G2397" t="s">
        <v>5967</v>
      </c>
      <c r="H2397" t="s">
        <v>5568</v>
      </c>
      <c r="I2397" t="s">
        <v>5729</v>
      </c>
      <c r="J2397" t="s">
        <v>5729</v>
      </c>
      <c r="K2397" t="s">
        <v>5729</v>
      </c>
      <c r="L2397" t="s">
        <v>5730</v>
      </c>
      <c r="M2397" t="s">
        <v>5730</v>
      </c>
      <c r="N2397" t="s">
        <v>5730</v>
      </c>
      <c r="O2397" t="s">
        <v>46</v>
      </c>
      <c r="P2397" t="s">
        <v>46</v>
      </c>
      <c r="Q2397" t="s">
        <v>5948</v>
      </c>
      <c r="R2397" t="s">
        <v>46</v>
      </c>
    </row>
    <row r="2398">
      <c r="A2398" t="s">
        <v>5497</v>
      </c>
      <c r="B2398" t="s">
        <v>122</v>
      </c>
      <c r="C2398" t="s">
        <v>32</v>
      </c>
      <c r="D2398" t="s">
        <v>39</v>
      </c>
      <c r="E2398" t="s">
        <v>5966</v>
      </c>
      <c r="F2398" t="s">
        <v>4916</v>
      </c>
      <c r="G2398" t="s">
        <v>5967</v>
      </c>
      <c r="H2398" t="s">
        <v>5568</v>
      </c>
      <c r="I2398" t="s">
        <v>5968</v>
      </c>
      <c r="J2398" t="s">
        <v>5968</v>
      </c>
      <c r="K2398" t="s">
        <v>5968</v>
      </c>
      <c r="L2398" t="s">
        <v>5969</v>
      </c>
      <c r="M2398" t="s">
        <v>5969</v>
      </c>
      <c r="N2398" t="s">
        <v>5969</v>
      </c>
      <c r="O2398" t="s">
        <v>46</v>
      </c>
      <c r="P2398" t="s">
        <v>46</v>
      </c>
      <c r="Q2398" t="s">
        <v>5948</v>
      </c>
      <c r="R2398" t="s">
        <v>46</v>
      </c>
    </row>
    <row r="2399">
      <c r="A2399" t="s">
        <v>5497</v>
      </c>
      <c r="B2399" t="s">
        <v>38</v>
      </c>
      <c r="C2399" t="s">
        <v>32</v>
      </c>
      <c r="D2399" t="s">
        <v>39</v>
      </c>
      <c r="E2399" t="s">
        <v>5718</v>
      </c>
      <c r="F2399" t="s">
        <v>656</v>
      </c>
      <c r="G2399" t="s">
        <v>5970</v>
      </c>
      <c r="H2399" t="s">
        <v>5581</v>
      </c>
      <c r="I2399" t="s">
        <v>5914</v>
      </c>
      <c r="J2399" t="s">
        <v>5914</v>
      </c>
      <c r="K2399" t="s">
        <v>5914</v>
      </c>
      <c r="L2399" t="s">
        <v>5876</v>
      </c>
      <c r="M2399" t="s">
        <v>5876</v>
      </c>
      <c r="N2399" t="s">
        <v>5876</v>
      </c>
      <c r="O2399" t="s">
        <v>46</v>
      </c>
      <c r="P2399" t="s">
        <v>46</v>
      </c>
      <c r="Q2399" t="s">
        <v>5971</v>
      </c>
      <c r="R2399" t="s">
        <v>46</v>
      </c>
    </row>
    <row r="2400">
      <c r="A2400" t="s">
        <v>5497</v>
      </c>
      <c r="B2400" t="s">
        <v>122</v>
      </c>
      <c r="C2400" t="s">
        <v>32</v>
      </c>
      <c r="D2400" t="s">
        <v>39</v>
      </c>
      <c r="E2400" t="s">
        <v>5718</v>
      </c>
      <c r="F2400" t="s">
        <v>656</v>
      </c>
      <c r="G2400" t="s">
        <v>5970</v>
      </c>
      <c r="H2400" t="s">
        <v>5581</v>
      </c>
      <c r="I2400" t="s">
        <v>5753</v>
      </c>
      <c r="J2400" t="s">
        <v>5753</v>
      </c>
      <c r="K2400" t="s">
        <v>5753</v>
      </c>
      <c r="L2400" t="s">
        <v>5799</v>
      </c>
      <c r="M2400" t="s">
        <v>5799</v>
      </c>
      <c r="N2400" t="s">
        <v>5799</v>
      </c>
      <c r="O2400" t="s">
        <v>46</v>
      </c>
      <c r="P2400" t="s">
        <v>46</v>
      </c>
      <c r="Q2400" t="s">
        <v>5971</v>
      </c>
      <c r="R2400" t="s">
        <v>46</v>
      </c>
    </row>
    <row r="2401">
      <c r="A2401" t="s">
        <v>5497</v>
      </c>
      <c r="B2401" t="s">
        <v>38</v>
      </c>
      <c r="C2401" t="s">
        <v>32</v>
      </c>
      <c r="D2401" t="s">
        <v>39</v>
      </c>
      <c r="E2401" t="s">
        <v>5597</v>
      </c>
      <c r="F2401" t="s">
        <v>821</v>
      </c>
      <c r="G2401" t="s">
        <v>5972</v>
      </c>
      <c r="H2401" t="s">
        <v>5973</v>
      </c>
      <c r="I2401" t="s">
        <v>5974</v>
      </c>
      <c r="J2401" t="s">
        <v>5974</v>
      </c>
      <c r="K2401" t="s">
        <v>5974</v>
      </c>
      <c r="L2401" t="s">
        <v>5975</v>
      </c>
      <c r="M2401" t="s">
        <v>5975</v>
      </c>
      <c r="N2401" t="s">
        <v>5975</v>
      </c>
      <c r="O2401" t="s">
        <v>46</v>
      </c>
      <c r="P2401" t="s">
        <v>46</v>
      </c>
      <c r="Q2401" t="s">
        <v>5971</v>
      </c>
      <c r="R2401" t="s">
        <v>46</v>
      </c>
    </row>
    <row r="2402">
      <c r="A2402" t="s">
        <v>5497</v>
      </c>
      <c r="B2402" t="s">
        <v>122</v>
      </c>
      <c r="C2402" t="s">
        <v>32</v>
      </c>
      <c r="D2402" t="s">
        <v>39</v>
      </c>
      <c r="E2402" t="s">
        <v>5597</v>
      </c>
      <c r="F2402" t="s">
        <v>821</v>
      </c>
      <c r="G2402" t="s">
        <v>5972</v>
      </c>
      <c r="H2402" t="s">
        <v>5973</v>
      </c>
      <c r="I2402" t="s">
        <v>5689</v>
      </c>
      <c r="J2402" t="s">
        <v>5689</v>
      </c>
      <c r="K2402" t="s">
        <v>5689</v>
      </c>
      <c r="L2402" t="s">
        <v>5690</v>
      </c>
      <c r="M2402" t="s">
        <v>5690</v>
      </c>
      <c r="N2402" t="s">
        <v>5690</v>
      </c>
      <c r="O2402" t="s">
        <v>46</v>
      </c>
      <c r="P2402" t="s">
        <v>46</v>
      </c>
      <c r="Q2402" t="s">
        <v>5971</v>
      </c>
      <c r="R2402" t="s">
        <v>46</v>
      </c>
    </row>
    <row r="2403">
      <c r="A2403" t="s">
        <v>5497</v>
      </c>
      <c r="B2403" t="s">
        <v>38</v>
      </c>
      <c r="C2403" t="s">
        <v>32</v>
      </c>
      <c r="D2403" t="s">
        <v>39</v>
      </c>
      <c r="E2403" t="s">
        <v>5976</v>
      </c>
      <c r="F2403" t="s">
        <v>804</v>
      </c>
      <c r="G2403" t="s">
        <v>5977</v>
      </c>
      <c r="H2403" t="s">
        <v>5978</v>
      </c>
      <c r="I2403" t="s">
        <v>5892</v>
      </c>
      <c r="J2403" t="s">
        <v>5892</v>
      </c>
      <c r="K2403" t="s">
        <v>5892</v>
      </c>
      <c r="L2403" t="s">
        <v>5979</v>
      </c>
      <c r="M2403" t="s">
        <v>5979</v>
      </c>
      <c r="N2403" t="s">
        <v>5979</v>
      </c>
      <c r="O2403" t="s">
        <v>46</v>
      </c>
      <c r="P2403" t="s">
        <v>46</v>
      </c>
      <c r="Q2403" t="s">
        <v>5971</v>
      </c>
      <c r="R2403" t="s">
        <v>46</v>
      </c>
    </row>
    <row r="2404">
      <c r="A2404" t="s">
        <v>5497</v>
      </c>
      <c r="B2404" t="s">
        <v>122</v>
      </c>
      <c r="C2404" t="s">
        <v>32</v>
      </c>
      <c r="D2404" t="s">
        <v>39</v>
      </c>
      <c r="E2404" t="s">
        <v>5976</v>
      </c>
      <c r="F2404" t="s">
        <v>804</v>
      </c>
      <c r="G2404" t="s">
        <v>5977</v>
      </c>
      <c r="H2404" t="s">
        <v>5978</v>
      </c>
      <c r="I2404" t="s">
        <v>5653</v>
      </c>
      <c r="J2404" t="s">
        <v>5653</v>
      </c>
      <c r="K2404" t="s">
        <v>5653</v>
      </c>
      <c r="L2404" t="s">
        <v>5906</v>
      </c>
      <c r="M2404" t="s">
        <v>5906</v>
      </c>
      <c r="N2404" t="s">
        <v>5906</v>
      </c>
      <c r="O2404" t="s">
        <v>46</v>
      </c>
      <c r="P2404" t="s">
        <v>46</v>
      </c>
      <c r="Q2404" t="s">
        <v>5971</v>
      </c>
      <c r="R2404" t="s">
        <v>46</v>
      </c>
    </row>
    <row r="2405">
      <c r="A2405" t="s">
        <v>5497</v>
      </c>
      <c r="B2405" t="s">
        <v>38</v>
      </c>
      <c r="C2405" t="s">
        <v>32</v>
      </c>
      <c r="D2405" t="s">
        <v>39</v>
      </c>
      <c r="E2405" t="s">
        <v>5980</v>
      </c>
      <c r="F2405" t="s">
        <v>2715</v>
      </c>
      <c r="G2405" t="s">
        <v>5981</v>
      </c>
      <c r="H2405" t="s">
        <v>5982</v>
      </c>
      <c r="I2405" t="s">
        <v>5983</v>
      </c>
      <c r="J2405" t="s">
        <v>5983</v>
      </c>
      <c r="K2405" t="s">
        <v>5983</v>
      </c>
      <c r="L2405" t="s">
        <v>5984</v>
      </c>
      <c r="M2405" t="s">
        <v>5984</v>
      </c>
      <c r="N2405" t="s">
        <v>5984</v>
      </c>
      <c r="O2405" t="s">
        <v>46</v>
      </c>
      <c r="P2405" t="s">
        <v>46</v>
      </c>
      <c r="Q2405" t="s">
        <v>5985</v>
      </c>
      <c r="R2405" t="s">
        <v>46</v>
      </c>
    </row>
    <row r="2406">
      <c r="A2406" t="s">
        <v>5497</v>
      </c>
      <c r="B2406" t="s">
        <v>122</v>
      </c>
      <c r="C2406" t="s">
        <v>32</v>
      </c>
      <c r="D2406" t="s">
        <v>39</v>
      </c>
      <c r="E2406" t="s">
        <v>5980</v>
      </c>
      <c r="F2406" t="s">
        <v>2715</v>
      </c>
      <c r="G2406" t="s">
        <v>5981</v>
      </c>
      <c r="H2406" t="s">
        <v>5982</v>
      </c>
      <c r="I2406" t="s">
        <v>5983</v>
      </c>
      <c r="J2406" t="s">
        <v>5983</v>
      </c>
      <c r="K2406" t="s">
        <v>5983</v>
      </c>
      <c r="L2406" t="s">
        <v>5955</v>
      </c>
      <c r="M2406" t="s">
        <v>5955</v>
      </c>
      <c r="N2406" t="s">
        <v>5955</v>
      </c>
      <c r="O2406" t="s">
        <v>46</v>
      </c>
      <c r="P2406" t="s">
        <v>46</v>
      </c>
      <c r="Q2406" t="s">
        <v>5985</v>
      </c>
      <c r="R2406" t="s">
        <v>46</v>
      </c>
    </row>
    <row r="2407">
      <c r="A2407" t="s">
        <v>5497</v>
      </c>
      <c r="B2407" t="s">
        <v>38</v>
      </c>
      <c r="C2407" t="s">
        <v>32</v>
      </c>
      <c r="D2407" t="s">
        <v>39</v>
      </c>
      <c r="E2407" t="s">
        <v>5632</v>
      </c>
      <c r="F2407" t="s">
        <v>880</v>
      </c>
      <c r="G2407" t="s">
        <v>5986</v>
      </c>
      <c r="H2407" t="s">
        <v>5987</v>
      </c>
      <c r="I2407" t="s">
        <v>5947</v>
      </c>
      <c r="J2407" t="s">
        <v>5947</v>
      </c>
      <c r="K2407" t="s">
        <v>5947</v>
      </c>
      <c r="L2407" t="s">
        <v>5988</v>
      </c>
      <c r="M2407" t="s">
        <v>5988</v>
      </c>
      <c r="N2407" t="s">
        <v>5988</v>
      </c>
      <c r="O2407" t="s">
        <v>46</v>
      </c>
      <c r="P2407" t="s">
        <v>46</v>
      </c>
      <c r="Q2407" t="s">
        <v>5985</v>
      </c>
      <c r="R2407" t="s">
        <v>46</v>
      </c>
    </row>
    <row r="2408">
      <c r="A2408" t="s">
        <v>5497</v>
      </c>
      <c r="B2408" t="s">
        <v>122</v>
      </c>
      <c r="C2408" t="s">
        <v>32</v>
      </c>
      <c r="D2408" t="s">
        <v>39</v>
      </c>
      <c r="E2408" t="s">
        <v>5632</v>
      </c>
      <c r="F2408" t="s">
        <v>880</v>
      </c>
      <c r="G2408" t="s">
        <v>5986</v>
      </c>
      <c r="H2408" t="s">
        <v>5987</v>
      </c>
      <c r="I2408" t="s">
        <v>5989</v>
      </c>
      <c r="J2408" t="s">
        <v>5989</v>
      </c>
      <c r="K2408" t="s">
        <v>5989</v>
      </c>
      <c r="L2408" t="s">
        <v>5947</v>
      </c>
      <c r="M2408" t="s">
        <v>5947</v>
      </c>
      <c r="N2408" t="s">
        <v>5947</v>
      </c>
      <c r="O2408" t="s">
        <v>46</v>
      </c>
      <c r="P2408" t="s">
        <v>46</v>
      </c>
      <c r="Q2408" t="s">
        <v>5985</v>
      </c>
      <c r="R2408" t="s">
        <v>46</v>
      </c>
    </row>
    <row r="2409">
      <c r="A2409" t="s">
        <v>5497</v>
      </c>
      <c r="B2409" t="s">
        <v>38</v>
      </c>
      <c r="C2409" t="s">
        <v>32</v>
      </c>
      <c r="D2409" t="s">
        <v>39</v>
      </c>
      <c r="E2409" t="s">
        <v>5990</v>
      </c>
      <c r="F2409" t="s">
        <v>762</v>
      </c>
      <c r="G2409" t="s">
        <v>5991</v>
      </c>
      <c r="H2409" t="s">
        <v>5992</v>
      </c>
      <c r="I2409" t="s">
        <v>5993</v>
      </c>
      <c r="J2409" t="s">
        <v>5993</v>
      </c>
      <c r="K2409" t="s">
        <v>5993</v>
      </c>
      <c r="L2409" t="s">
        <v>5994</v>
      </c>
      <c r="M2409" t="s">
        <v>5994</v>
      </c>
      <c r="N2409" t="s">
        <v>5994</v>
      </c>
      <c r="O2409" t="s">
        <v>46</v>
      </c>
      <c r="P2409" t="s">
        <v>46</v>
      </c>
      <c r="Q2409" t="s">
        <v>5985</v>
      </c>
      <c r="R2409" t="s">
        <v>46</v>
      </c>
    </row>
    <row r="2410">
      <c r="A2410" t="s">
        <v>5497</v>
      </c>
      <c r="B2410" t="s">
        <v>122</v>
      </c>
      <c r="C2410" t="s">
        <v>32</v>
      </c>
      <c r="D2410" t="s">
        <v>39</v>
      </c>
      <c r="E2410" t="s">
        <v>5990</v>
      </c>
      <c r="F2410" t="s">
        <v>762</v>
      </c>
      <c r="G2410" t="s">
        <v>5991</v>
      </c>
      <c r="H2410" t="s">
        <v>5992</v>
      </c>
      <c r="I2410" t="s">
        <v>5995</v>
      </c>
      <c r="J2410" t="s">
        <v>5995</v>
      </c>
      <c r="K2410" t="s">
        <v>5995</v>
      </c>
      <c r="L2410" t="s">
        <v>5996</v>
      </c>
      <c r="M2410" t="s">
        <v>5996</v>
      </c>
      <c r="N2410" t="s">
        <v>5996</v>
      </c>
      <c r="O2410" t="s">
        <v>46</v>
      </c>
      <c r="P2410" t="s">
        <v>46</v>
      </c>
      <c r="Q2410" t="s">
        <v>5985</v>
      </c>
      <c r="R2410" t="s">
        <v>46</v>
      </c>
    </row>
    <row r="2411">
      <c r="A2411" t="s">
        <v>5497</v>
      </c>
      <c r="B2411" t="s">
        <v>38</v>
      </c>
      <c r="C2411" t="s">
        <v>32</v>
      </c>
      <c r="D2411" t="s">
        <v>39</v>
      </c>
      <c r="E2411" t="s">
        <v>5808</v>
      </c>
      <c r="F2411" t="s">
        <v>3952</v>
      </c>
      <c r="G2411" t="s">
        <v>5997</v>
      </c>
      <c r="H2411" t="s">
        <v>5998</v>
      </c>
      <c r="I2411" t="s">
        <v>5646</v>
      </c>
      <c r="J2411" t="s">
        <v>5646</v>
      </c>
      <c r="K2411" t="s">
        <v>5646</v>
      </c>
      <c r="L2411" t="s">
        <v>5647</v>
      </c>
      <c r="M2411" t="s">
        <v>5647</v>
      </c>
      <c r="N2411" t="s">
        <v>5647</v>
      </c>
      <c r="O2411" t="s">
        <v>46</v>
      </c>
      <c r="P2411" t="s">
        <v>46</v>
      </c>
      <c r="Q2411" t="s">
        <v>5985</v>
      </c>
      <c r="R2411" t="s">
        <v>46</v>
      </c>
    </row>
    <row r="2412">
      <c r="A2412" t="s">
        <v>5497</v>
      </c>
      <c r="B2412" t="s">
        <v>122</v>
      </c>
      <c r="C2412" t="s">
        <v>32</v>
      </c>
      <c r="D2412" t="s">
        <v>39</v>
      </c>
      <c r="E2412" t="s">
        <v>5808</v>
      </c>
      <c r="F2412" t="s">
        <v>3952</v>
      </c>
      <c r="G2412" t="s">
        <v>5997</v>
      </c>
      <c r="H2412" t="s">
        <v>5998</v>
      </c>
      <c r="I2412" t="s">
        <v>5999</v>
      </c>
      <c r="J2412" t="s">
        <v>5999</v>
      </c>
      <c r="K2412" t="s">
        <v>5999</v>
      </c>
      <c r="L2412" t="s">
        <v>5503</v>
      </c>
      <c r="M2412" t="s">
        <v>5503</v>
      </c>
      <c r="N2412" t="s">
        <v>5503</v>
      </c>
      <c r="O2412" t="s">
        <v>46</v>
      </c>
      <c r="P2412" t="s">
        <v>46</v>
      </c>
      <c r="Q2412" t="s">
        <v>5985</v>
      </c>
      <c r="R2412" t="s">
        <v>46</v>
      </c>
    </row>
    <row r="2413">
      <c r="A2413" t="s">
        <v>5497</v>
      </c>
      <c r="B2413" t="s">
        <v>38</v>
      </c>
      <c r="C2413" t="s">
        <v>32</v>
      </c>
      <c r="D2413" t="s">
        <v>39</v>
      </c>
      <c r="E2413" t="s">
        <v>6000</v>
      </c>
      <c r="F2413" t="s">
        <v>2493</v>
      </c>
      <c r="G2413" t="s">
        <v>6001</v>
      </c>
      <c r="H2413" t="s">
        <v>6002</v>
      </c>
      <c r="I2413" t="s">
        <v>5604</v>
      </c>
      <c r="J2413" t="s">
        <v>5604</v>
      </c>
      <c r="K2413" t="s">
        <v>5604</v>
      </c>
      <c r="L2413" t="s">
        <v>5604</v>
      </c>
      <c r="M2413" t="s">
        <v>5604</v>
      </c>
      <c r="N2413" t="s">
        <v>6003</v>
      </c>
      <c r="O2413" t="s">
        <v>46</v>
      </c>
      <c r="P2413" t="s">
        <v>46</v>
      </c>
      <c r="Q2413" t="s">
        <v>6004</v>
      </c>
      <c r="R2413" t="s">
        <v>46</v>
      </c>
    </row>
    <row r="2414">
      <c r="A2414" t="s">
        <v>5497</v>
      </c>
      <c r="B2414" t="s">
        <v>122</v>
      </c>
      <c r="C2414" t="s">
        <v>32</v>
      </c>
      <c r="D2414" t="s">
        <v>39</v>
      </c>
      <c r="E2414" t="s">
        <v>6000</v>
      </c>
      <c r="F2414" t="s">
        <v>2493</v>
      </c>
      <c r="G2414" t="s">
        <v>6001</v>
      </c>
      <c r="H2414" t="s">
        <v>6002</v>
      </c>
      <c r="I2414" t="s">
        <v>6005</v>
      </c>
      <c r="J2414" t="s">
        <v>6005</v>
      </c>
      <c r="K2414" t="s">
        <v>6005</v>
      </c>
      <c r="L2414" t="s">
        <v>5603</v>
      </c>
      <c r="M2414" t="s">
        <v>5603</v>
      </c>
      <c r="N2414" t="s">
        <v>5603</v>
      </c>
      <c r="O2414" t="s">
        <v>46</v>
      </c>
      <c r="P2414" t="s">
        <v>46</v>
      </c>
      <c r="Q2414" t="s">
        <v>6004</v>
      </c>
      <c r="R2414" t="s">
        <v>46</v>
      </c>
    </row>
    <row r="2415">
      <c r="A2415" t="s">
        <v>6006</v>
      </c>
      <c r="B2415" t="s">
        <v>38</v>
      </c>
      <c r="C2415" t="s">
        <v>32</v>
      </c>
      <c r="D2415" t="s">
        <v>39</v>
      </c>
      <c r="E2415" t="s">
        <v>6007</v>
      </c>
      <c r="F2415" t="s">
        <v>3624</v>
      </c>
      <c r="G2415" t="s">
        <v>6008</v>
      </c>
      <c r="H2415" t="s">
        <v>6009</v>
      </c>
      <c r="I2415" t="s">
        <v>6010</v>
      </c>
      <c r="J2415" t="s">
        <v>6010</v>
      </c>
      <c r="K2415" t="s">
        <v>6010</v>
      </c>
      <c r="L2415" t="s">
        <v>6011</v>
      </c>
      <c r="M2415" t="s">
        <v>6011</v>
      </c>
      <c r="N2415" t="s">
        <v>6011</v>
      </c>
      <c r="O2415" t="s">
        <v>46</v>
      </c>
      <c r="P2415" t="s">
        <v>46</v>
      </c>
      <c r="Q2415" t="s">
        <v>6012</v>
      </c>
      <c r="R2415" t="s">
        <v>46</v>
      </c>
    </row>
    <row r="2416">
      <c r="A2416" t="s">
        <v>6006</v>
      </c>
      <c r="B2416" t="s">
        <v>122</v>
      </c>
      <c r="C2416" t="s">
        <v>32</v>
      </c>
      <c r="D2416" t="s">
        <v>39</v>
      </c>
      <c r="E2416" t="s">
        <v>6007</v>
      </c>
      <c r="F2416" t="s">
        <v>3624</v>
      </c>
      <c r="G2416" t="s">
        <v>6008</v>
      </c>
      <c r="H2416" t="s">
        <v>6009</v>
      </c>
      <c r="I2416" t="s">
        <v>6013</v>
      </c>
      <c r="J2416" t="s">
        <v>6013</v>
      </c>
      <c r="K2416" t="s">
        <v>6013</v>
      </c>
      <c r="L2416" t="s">
        <v>6014</v>
      </c>
      <c r="M2416" t="s">
        <v>6014</v>
      </c>
      <c r="N2416" t="s">
        <v>6014</v>
      </c>
      <c r="O2416" t="s">
        <v>46</v>
      </c>
      <c r="P2416" t="s">
        <v>46</v>
      </c>
      <c r="Q2416" t="s">
        <v>6012</v>
      </c>
      <c r="R2416" t="s">
        <v>46</v>
      </c>
    </row>
    <row r="2417">
      <c r="A2417" t="s">
        <v>6006</v>
      </c>
      <c r="B2417" t="s">
        <v>38</v>
      </c>
      <c r="C2417" t="s">
        <v>32</v>
      </c>
      <c r="D2417" t="s">
        <v>39</v>
      </c>
      <c r="E2417" t="s">
        <v>6015</v>
      </c>
      <c r="F2417" t="s">
        <v>899</v>
      </c>
      <c r="G2417" t="s">
        <v>6016</v>
      </c>
      <c r="H2417" t="s">
        <v>6017</v>
      </c>
      <c r="I2417" t="s">
        <v>6018</v>
      </c>
      <c r="J2417" t="s">
        <v>6018</v>
      </c>
      <c r="K2417" t="s">
        <v>6018</v>
      </c>
      <c r="L2417" t="s">
        <v>6019</v>
      </c>
      <c r="M2417" t="s">
        <v>6019</v>
      </c>
      <c r="N2417" t="s">
        <v>6019</v>
      </c>
      <c r="O2417" t="s">
        <v>46</v>
      </c>
      <c r="P2417" t="s">
        <v>46</v>
      </c>
      <c r="Q2417" t="s">
        <v>6020</v>
      </c>
      <c r="R2417" t="s">
        <v>46</v>
      </c>
    </row>
    <row r="2418">
      <c r="A2418" t="s">
        <v>6006</v>
      </c>
      <c r="B2418" t="s">
        <v>122</v>
      </c>
      <c r="C2418" t="s">
        <v>32</v>
      </c>
      <c r="D2418" t="s">
        <v>39</v>
      </c>
      <c r="E2418" t="s">
        <v>6015</v>
      </c>
      <c r="F2418" t="s">
        <v>899</v>
      </c>
      <c r="G2418" t="s">
        <v>6016</v>
      </c>
      <c r="H2418" t="s">
        <v>6017</v>
      </c>
      <c r="I2418" t="s">
        <v>6021</v>
      </c>
      <c r="J2418" t="s">
        <v>6021</v>
      </c>
      <c r="K2418" t="s">
        <v>6021</v>
      </c>
      <c r="L2418" t="s">
        <v>6022</v>
      </c>
      <c r="M2418" t="s">
        <v>6022</v>
      </c>
      <c r="N2418" t="s">
        <v>6022</v>
      </c>
      <c r="O2418" t="s">
        <v>46</v>
      </c>
      <c r="P2418" t="s">
        <v>46</v>
      </c>
      <c r="Q2418" t="s">
        <v>6020</v>
      </c>
      <c r="R2418" t="s">
        <v>46</v>
      </c>
    </row>
    <row r="2419">
      <c r="A2419" t="s">
        <v>6006</v>
      </c>
      <c r="B2419" t="s">
        <v>38</v>
      </c>
      <c r="C2419" t="s">
        <v>32</v>
      </c>
      <c r="D2419" t="s">
        <v>39</v>
      </c>
      <c r="E2419" t="s">
        <v>1640</v>
      </c>
      <c r="F2419" t="s">
        <v>664</v>
      </c>
      <c r="G2419" t="s">
        <v>6023</v>
      </c>
      <c r="H2419" t="s">
        <v>6024</v>
      </c>
      <c r="I2419" t="s">
        <v>6025</v>
      </c>
      <c r="J2419" t="s">
        <v>6025</v>
      </c>
      <c r="K2419" t="s">
        <v>6025</v>
      </c>
      <c r="L2419" t="s">
        <v>6026</v>
      </c>
      <c r="M2419" t="s">
        <v>6026</v>
      </c>
      <c r="N2419" t="s">
        <v>6026</v>
      </c>
      <c r="O2419" t="s">
        <v>46</v>
      </c>
      <c r="P2419" t="s">
        <v>46</v>
      </c>
      <c r="Q2419" t="s">
        <v>6027</v>
      </c>
      <c r="R2419" t="s">
        <v>46</v>
      </c>
    </row>
    <row r="2420">
      <c r="A2420" t="s">
        <v>6006</v>
      </c>
      <c r="B2420" t="s">
        <v>122</v>
      </c>
      <c r="C2420" t="s">
        <v>32</v>
      </c>
      <c r="D2420" t="s">
        <v>39</v>
      </c>
      <c r="E2420" t="s">
        <v>1640</v>
      </c>
      <c r="F2420" t="s">
        <v>664</v>
      </c>
      <c r="G2420" t="s">
        <v>6023</v>
      </c>
      <c r="H2420" t="s">
        <v>6024</v>
      </c>
      <c r="I2420" t="s">
        <v>6028</v>
      </c>
      <c r="J2420" t="s">
        <v>6028</v>
      </c>
      <c r="K2420" t="s">
        <v>6028</v>
      </c>
      <c r="L2420" t="s">
        <v>6029</v>
      </c>
      <c r="M2420" t="s">
        <v>6029</v>
      </c>
      <c r="N2420" t="s">
        <v>6029</v>
      </c>
      <c r="O2420" t="s">
        <v>46</v>
      </c>
      <c r="P2420" t="s">
        <v>46</v>
      </c>
      <c r="Q2420" t="s">
        <v>6027</v>
      </c>
      <c r="R2420" t="s">
        <v>46</v>
      </c>
    </row>
    <row r="2421">
      <c r="A2421" t="s">
        <v>6006</v>
      </c>
      <c r="B2421" t="s">
        <v>38</v>
      </c>
      <c r="C2421" t="s">
        <v>32</v>
      </c>
      <c r="D2421" t="s">
        <v>39</v>
      </c>
      <c r="E2421" t="s">
        <v>6030</v>
      </c>
      <c r="F2421" t="s">
        <v>2956</v>
      </c>
      <c r="G2421" t="s">
        <v>6031</v>
      </c>
      <c r="H2421" t="s">
        <v>6032</v>
      </c>
      <c r="I2421" t="s">
        <v>6033</v>
      </c>
      <c r="J2421" t="s">
        <v>6033</v>
      </c>
      <c r="K2421" t="s">
        <v>6033</v>
      </c>
      <c r="L2421" t="s">
        <v>6034</v>
      </c>
      <c r="M2421" t="s">
        <v>6034</v>
      </c>
      <c r="N2421" t="s">
        <v>6034</v>
      </c>
      <c r="O2421" t="s">
        <v>46</v>
      </c>
      <c r="P2421" t="s">
        <v>46</v>
      </c>
      <c r="Q2421" t="s">
        <v>6035</v>
      </c>
      <c r="R2421" t="s">
        <v>46</v>
      </c>
    </row>
    <row r="2422">
      <c r="A2422" t="s">
        <v>6006</v>
      </c>
      <c r="B2422" t="s">
        <v>122</v>
      </c>
      <c r="C2422" t="s">
        <v>32</v>
      </c>
      <c r="D2422" t="s">
        <v>39</v>
      </c>
      <c r="E2422" t="s">
        <v>6030</v>
      </c>
      <c r="F2422" t="s">
        <v>2956</v>
      </c>
      <c r="G2422" t="s">
        <v>6031</v>
      </c>
      <c r="H2422" t="s">
        <v>6032</v>
      </c>
      <c r="I2422" t="s">
        <v>6036</v>
      </c>
      <c r="J2422" t="s">
        <v>6036</v>
      </c>
      <c r="K2422" t="s">
        <v>6036</v>
      </c>
      <c r="L2422" t="s">
        <v>6037</v>
      </c>
      <c r="M2422" t="s">
        <v>6037</v>
      </c>
      <c r="N2422" t="s">
        <v>6037</v>
      </c>
      <c r="O2422" t="s">
        <v>46</v>
      </c>
      <c r="P2422" t="s">
        <v>46</v>
      </c>
      <c r="Q2422" t="s">
        <v>6035</v>
      </c>
      <c r="R2422" t="s">
        <v>46</v>
      </c>
    </row>
    <row r="2423">
      <c r="A2423" t="s">
        <v>6006</v>
      </c>
      <c r="B2423" t="s">
        <v>38</v>
      </c>
      <c r="C2423" t="s">
        <v>32</v>
      </c>
      <c r="D2423" t="s">
        <v>39</v>
      </c>
      <c r="E2423" t="s">
        <v>6038</v>
      </c>
      <c r="F2423" t="s">
        <v>1393</v>
      </c>
      <c r="G2423" t="s">
        <v>6039</v>
      </c>
      <c r="H2423" t="s">
        <v>6040</v>
      </c>
      <c r="I2423" t="s">
        <v>6041</v>
      </c>
      <c r="J2423" t="s">
        <v>6041</v>
      </c>
      <c r="K2423" t="s">
        <v>6041</v>
      </c>
      <c r="L2423" t="s">
        <v>6034</v>
      </c>
      <c r="M2423" t="s">
        <v>6034</v>
      </c>
      <c r="N2423" t="s">
        <v>6034</v>
      </c>
      <c r="O2423" t="s">
        <v>46</v>
      </c>
      <c r="P2423" t="s">
        <v>46</v>
      </c>
      <c r="Q2423" t="s">
        <v>6035</v>
      </c>
      <c r="R2423" t="s">
        <v>46</v>
      </c>
    </row>
    <row r="2424">
      <c r="A2424" t="s">
        <v>6006</v>
      </c>
      <c r="B2424" t="s">
        <v>122</v>
      </c>
      <c r="C2424" t="s">
        <v>32</v>
      </c>
      <c r="D2424" t="s">
        <v>39</v>
      </c>
      <c r="E2424" t="s">
        <v>6038</v>
      </c>
      <c r="F2424" t="s">
        <v>1393</v>
      </c>
      <c r="G2424" t="s">
        <v>6039</v>
      </c>
      <c r="H2424" t="s">
        <v>6040</v>
      </c>
      <c r="I2424" t="s">
        <v>6042</v>
      </c>
      <c r="J2424" t="s">
        <v>6042</v>
      </c>
      <c r="K2424" t="s">
        <v>6042</v>
      </c>
      <c r="L2424" t="s">
        <v>6014</v>
      </c>
      <c r="M2424" t="s">
        <v>6014</v>
      </c>
      <c r="N2424" t="s">
        <v>6014</v>
      </c>
      <c r="O2424" t="s">
        <v>46</v>
      </c>
      <c r="P2424" t="s">
        <v>46</v>
      </c>
      <c r="Q2424" t="s">
        <v>6035</v>
      </c>
      <c r="R2424" t="s">
        <v>46</v>
      </c>
    </row>
    <row r="2425">
      <c r="A2425" t="s">
        <v>6006</v>
      </c>
      <c r="B2425" t="s">
        <v>38</v>
      </c>
      <c r="C2425" t="s">
        <v>32</v>
      </c>
      <c r="D2425" t="s">
        <v>39</v>
      </c>
      <c r="E2425" t="s">
        <v>6043</v>
      </c>
      <c r="F2425" t="s">
        <v>182</v>
      </c>
      <c r="G2425" t="s">
        <v>6044</v>
      </c>
      <c r="H2425" t="s">
        <v>6045</v>
      </c>
      <c r="I2425" t="s">
        <v>6046</v>
      </c>
      <c r="J2425" t="s">
        <v>6046</v>
      </c>
      <c r="K2425" t="s">
        <v>6046</v>
      </c>
      <c r="L2425" t="s">
        <v>6047</v>
      </c>
      <c r="M2425" t="s">
        <v>6047</v>
      </c>
      <c r="N2425" t="s">
        <v>6047</v>
      </c>
      <c r="O2425" t="s">
        <v>46</v>
      </c>
      <c r="P2425" t="s">
        <v>46</v>
      </c>
      <c r="Q2425" t="s">
        <v>6035</v>
      </c>
      <c r="R2425" t="s">
        <v>46</v>
      </c>
    </row>
    <row r="2426">
      <c r="A2426" t="s">
        <v>6006</v>
      </c>
      <c r="B2426" t="s">
        <v>122</v>
      </c>
      <c r="C2426" t="s">
        <v>32</v>
      </c>
      <c r="D2426" t="s">
        <v>39</v>
      </c>
      <c r="E2426" t="s">
        <v>6043</v>
      </c>
      <c r="F2426" t="s">
        <v>182</v>
      </c>
      <c r="G2426" t="s">
        <v>6044</v>
      </c>
      <c r="H2426" t="s">
        <v>6045</v>
      </c>
      <c r="I2426" t="s">
        <v>6048</v>
      </c>
      <c r="J2426" t="s">
        <v>6048</v>
      </c>
      <c r="K2426" t="s">
        <v>6048</v>
      </c>
      <c r="L2426" t="s">
        <v>6049</v>
      </c>
      <c r="M2426" t="s">
        <v>6049</v>
      </c>
      <c r="N2426" t="s">
        <v>6049</v>
      </c>
      <c r="O2426" t="s">
        <v>46</v>
      </c>
      <c r="P2426" t="s">
        <v>46</v>
      </c>
      <c r="Q2426" t="s">
        <v>6035</v>
      </c>
      <c r="R2426" t="s">
        <v>46</v>
      </c>
    </row>
    <row r="2427">
      <c r="A2427" t="s">
        <v>6006</v>
      </c>
      <c r="B2427" t="s">
        <v>38</v>
      </c>
      <c r="C2427" t="s">
        <v>32</v>
      </c>
      <c r="D2427" t="s">
        <v>39</v>
      </c>
      <c r="E2427" t="s">
        <v>6050</v>
      </c>
      <c r="F2427" t="s">
        <v>1048</v>
      </c>
      <c r="G2427" t="s">
        <v>6051</v>
      </c>
      <c r="H2427" t="s">
        <v>6052</v>
      </c>
      <c r="I2427" t="s">
        <v>6053</v>
      </c>
      <c r="J2427" t="s">
        <v>6053</v>
      </c>
      <c r="K2427" t="s">
        <v>6053</v>
      </c>
      <c r="L2427" t="s">
        <v>6021</v>
      </c>
      <c r="M2427" t="s">
        <v>6021</v>
      </c>
      <c r="N2427" t="s">
        <v>6021</v>
      </c>
      <c r="O2427" t="s">
        <v>46</v>
      </c>
      <c r="P2427" t="s">
        <v>46</v>
      </c>
      <c r="Q2427" t="s">
        <v>6035</v>
      </c>
      <c r="R2427" t="s">
        <v>46</v>
      </c>
    </row>
    <row r="2428">
      <c r="A2428" t="s">
        <v>6006</v>
      </c>
      <c r="B2428" t="s">
        <v>122</v>
      </c>
      <c r="C2428" t="s">
        <v>32</v>
      </c>
      <c r="D2428" t="s">
        <v>39</v>
      </c>
      <c r="E2428" t="s">
        <v>6050</v>
      </c>
      <c r="F2428" t="s">
        <v>1048</v>
      </c>
      <c r="G2428" t="s">
        <v>6051</v>
      </c>
      <c r="H2428" t="s">
        <v>6052</v>
      </c>
      <c r="I2428" t="s">
        <v>6054</v>
      </c>
      <c r="J2428" t="s">
        <v>6054</v>
      </c>
      <c r="K2428" t="s">
        <v>6054</v>
      </c>
      <c r="L2428" t="s">
        <v>6055</v>
      </c>
      <c r="M2428" t="s">
        <v>6055</v>
      </c>
      <c r="N2428" t="s">
        <v>6055</v>
      </c>
      <c r="O2428" t="s">
        <v>46</v>
      </c>
      <c r="P2428" t="s">
        <v>46</v>
      </c>
      <c r="Q2428" t="s">
        <v>6035</v>
      </c>
      <c r="R2428" t="s">
        <v>46</v>
      </c>
    </row>
    <row r="2429">
      <c r="A2429" t="s">
        <v>6006</v>
      </c>
      <c r="B2429" t="s">
        <v>38</v>
      </c>
      <c r="C2429" t="s">
        <v>32</v>
      </c>
      <c r="D2429" t="s">
        <v>39</v>
      </c>
      <c r="E2429" t="s">
        <v>6056</v>
      </c>
      <c r="F2429" t="s">
        <v>1687</v>
      </c>
      <c r="G2429" t="s">
        <v>6057</v>
      </c>
      <c r="H2429" t="s">
        <v>6058</v>
      </c>
      <c r="I2429" t="s">
        <v>6059</v>
      </c>
      <c r="J2429" t="s">
        <v>6059</v>
      </c>
      <c r="K2429" t="s">
        <v>6059</v>
      </c>
      <c r="L2429" t="s">
        <v>6060</v>
      </c>
      <c r="M2429" t="s">
        <v>6060</v>
      </c>
      <c r="N2429" t="s">
        <v>6060</v>
      </c>
      <c r="O2429" t="s">
        <v>46</v>
      </c>
      <c r="P2429" t="s">
        <v>46</v>
      </c>
      <c r="Q2429" t="s">
        <v>6035</v>
      </c>
      <c r="R2429" t="s">
        <v>46</v>
      </c>
    </row>
    <row r="2430">
      <c r="A2430" t="s">
        <v>6006</v>
      </c>
      <c r="B2430" t="s">
        <v>122</v>
      </c>
      <c r="C2430" t="s">
        <v>32</v>
      </c>
      <c r="D2430" t="s">
        <v>39</v>
      </c>
      <c r="E2430" t="s">
        <v>6056</v>
      </c>
      <c r="F2430" t="s">
        <v>1687</v>
      </c>
      <c r="G2430" t="s">
        <v>6057</v>
      </c>
      <c r="H2430" t="s">
        <v>6058</v>
      </c>
      <c r="I2430" t="s">
        <v>6061</v>
      </c>
      <c r="J2430" t="s">
        <v>6061</v>
      </c>
      <c r="K2430" t="s">
        <v>6061</v>
      </c>
      <c r="L2430" t="s">
        <v>6062</v>
      </c>
      <c r="M2430" t="s">
        <v>6062</v>
      </c>
      <c r="N2430" t="s">
        <v>6062</v>
      </c>
      <c r="O2430" t="s">
        <v>46</v>
      </c>
      <c r="P2430" t="s">
        <v>46</v>
      </c>
      <c r="Q2430" t="s">
        <v>6035</v>
      </c>
      <c r="R2430" t="s">
        <v>46</v>
      </c>
    </row>
    <row r="2431">
      <c r="A2431" t="s">
        <v>6006</v>
      </c>
      <c r="B2431" t="s">
        <v>38</v>
      </c>
      <c r="C2431" t="s">
        <v>32</v>
      </c>
      <c r="D2431" t="s">
        <v>39</v>
      </c>
      <c r="E2431" t="s">
        <v>6063</v>
      </c>
      <c r="F2431" t="s">
        <v>1017</v>
      </c>
      <c r="G2431" t="s">
        <v>6064</v>
      </c>
      <c r="H2431" t="s">
        <v>6065</v>
      </c>
      <c r="I2431" t="s">
        <v>6066</v>
      </c>
      <c r="J2431" t="s">
        <v>6066</v>
      </c>
      <c r="K2431" t="s">
        <v>6066</v>
      </c>
      <c r="L2431" t="s">
        <v>6067</v>
      </c>
      <c r="M2431" t="s">
        <v>6067</v>
      </c>
      <c r="N2431" t="s">
        <v>6067</v>
      </c>
      <c r="O2431" t="s">
        <v>46</v>
      </c>
      <c r="P2431" t="s">
        <v>46</v>
      </c>
      <c r="Q2431" t="s">
        <v>6068</v>
      </c>
      <c r="R2431" t="s">
        <v>46</v>
      </c>
    </row>
    <row r="2432">
      <c r="A2432" t="s">
        <v>6006</v>
      </c>
      <c r="B2432" t="s">
        <v>122</v>
      </c>
      <c r="C2432" t="s">
        <v>32</v>
      </c>
      <c r="D2432" t="s">
        <v>39</v>
      </c>
      <c r="E2432" t="s">
        <v>6063</v>
      </c>
      <c r="F2432" t="s">
        <v>1017</v>
      </c>
      <c r="G2432" t="s">
        <v>6064</v>
      </c>
      <c r="H2432" t="s">
        <v>6065</v>
      </c>
      <c r="I2432" t="s">
        <v>6069</v>
      </c>
      <c r="J2432" t="s">
        <v>6069</v>
      </c>
      <c r="K2432" t="s">
        <v>6069</v>
      </c>
      <c r="L2432" t="s">
        <v>6055</v>
      </c>
      <c r="M2432" t="s">
        <v>6055</v>
      </c>
      <c r="N2432" t="s">
        <v>6055</v>
      </c>
      <c r="O2432" t="s">
        <v>46</v>
      </c>
      <c r="P2432" t="s">
        <v>46</v>
      </c>
      <c r="Q2432" t="s">
        <v>6068</v>
      </c>
      <c r="R2432" t="s">
        <v>46</v>
      </c>
    </row>
    <row r="2433">
      <c r="A2433" t="s">
        <v>6006</v>
      </c>
      <c r="B2433" t="s">
        <v>38</v>
      </c>
      <c r="C2433" t="s">
        <v>32</v>
      </c>
      <c r="D2433" t="s">
        <v>39</v>
      </c>
      <c r="E2433" t="s">
        <v>1682</v>
      </c>
      <c r="F2433" t="s">
        <v>1169</v>
      </c>
      <c r="G2433" t="s">
        <v>6070</v>
      </c>
      <c r="H2433" t="s">
        <v>6071</v>
      </c>
      <c r="I2433" t="s">
        <v>6072</v>
      </c>
      <c r="J2433" t="s">
        <v>6072</v>
      </c>
      <c r="K2433" t="s">
        <v>6072</v>
      </c>
      <c r="L2433" t="s">
        <v>6073</v>
      </c>
      <c r="M2433" t="s">
        <v>6073</v>
      </c>
      <c r="N2433" t="s">
        <v>6073</v>
      </c>
      <c r="O2433" t="s">
        <v>46</v>
      </c>
      <c r="P2433" t="s">
        <v>46</v>
      </c>
      <c r="Q2433" t="s">
        <v>6068</v>
      </c>
      <c r="R2433" t="s">
        <v>46</v>
      </c>
    </row>
    <row r="2434">
      <c r="A2434" t="s">
        <v>6006</v>
      </c>
      <c r="B2434" t="s">
        <v>122</v>
      </c>
      <c r="C2434" t="s">
        <v>32</v>
      </c>
      <c r="D2434" t="s">
        <v>39</v>
      </c>
      <c r="E2434" t="s">
        <v>1682</v>
      </c>
      <c r="F2434" t="s">
        <v>1169</v>
      </c>
      <c r="G2434" t="s">
        <v>6070</v>
      </c>
      <c r="H2434" t="s">
        <v>6071</v>
      </c>
      <c r="I2434" t="s">
        <v>6074</v>
      </c>
      <c r="J2434" t="s">
        <v>6074</v>
      </c>
      <c r="K2434" t="s">
        <v>6074</v>
      </c>
      <c r="L2434" t="s">
        <v>6075</v>
      </c>
      <c r="M2434" t="s">
        <v>6075</v>
      </c>
      <c r="N2434" t="s">
        <v>6075</v>
      </c>
      <c r="O2434" t="s">
        <v>46</v>
      </c>
      <c r="P2434" t="s">
        <v>46</v>
      </c>
      <c r="Q2434" t="s">
        <v>6068</v>
      </c>
      <c r="R2434" t="s">
        <v>46</v>
      </c>
    </row>
    <row r="2435">
      <c r="A2435" t="s">
        <v>6006</v>
      </c>
      <c r="B2435" t="s">
        <v>38</v>
      </c>
      <c r="C2435" t="s">
        <v>32</v>
      </c>
      <c r="D2435" t="s">
        <v>39</v>
      </c>
      <c r="E2435" t="s">
        <v>6076</v>
      </c>
      <c r="F2435" t="s">
        <v>1554</v>
      </c>
      <c r="G2435" t="s">
        <v>6077</v>
      </c>
      <c r="H2435" t="s">
        <v>6078</v>
      </c>
      <c r="I2435" t="s">
        <v>6079</v>
      </c>
      <c r="J2435" t="s">
        <v>6079</v>
      </c>
      <c r="K2435" t="s">
        <v>6079</v>
      </c>
      <c r="L2435" t="s">
        <v>6053</v>
      </c>
      <c r="M2435" t="s">
        <v>6053</v>
      </c>
      <c r="N2435" t="s">
        <v>6053</v>
      </c>
      <c r="O2435" t="s">
        <v>46</v>
      </c>
      <c r="P2435" t="s">
        <v>46</v>
      </c>
      <c r="Q2435" t="s">
        <v>6068</v>
      </c>
      <c r="R2435" t="s">
        <v>46</v>
      </c>
    </row>
    <row r="2436">
      <c r="A2436" t="s">
        <v>6006</v>
      </c>
      <c r="B2436" t="s">
        <v>122</v>
      </c>
      <c r="C2436" t="s">
        <v>32</v>
      </c>
      <c r="D2436" t="s">
        <v>39</v>
      </c>
      <c r="E2436" t="s">
        <v>6076</v>
      </c>
      <c r="F2436" t="s">
        <v>1554</v>
      </c>
      <c r="G2436" t="s">
        <v>6077</v>
      </c>
      <c r="H2436" t="s">
        <v>6078</v>
      </c>
      <c r="I2436" t="s">
        <v>6080</v>
      </c>
      <c r="J2436" t="s">
        <v>6080</v>
      </c>
      <c r="K2436" t="s">
        <v>6080</v>
      </c>
      <c r="L2436" t="s">
        <v>6081</v>
      </c>
      <c r="M2436" t="s">
        <v>6081</v>
      </c>
      <c r="N2436" t="s">
        <v>6081</v>
      </c>
      <c r="O2436" t="s">
        <v>46</v>
      </c>
      <c r="P2436" t="s">
        <v>46</v>
      </c>
      <c r="Q2436" t="s">
        <v>6068</v>
      </c>
      <c r="R2436" t="s">
        <v>46</v>
      </c>
    </row>
    <row r="2437">
      <c r="A2437" t="s">
        <v>6006</v>
      </c>
      <c r="B2437" t="s">
        <v>38</v>
      </c>
      <c r="C2437" t="s">
        <v>32</v>
      </c>
      <c r="D2437" t="s">
        <v>39</v>
      </c>
      <c r="E2437" t="s">
        <v>6082</v>
      </c>
      <c r="F2437" t="s">
        <v>3308</v>
      </c>
      <c r="G2437" t="s">
        <v>6083</v>
      </c>
      <c r="H2437" t="s">
        <v>6084</v>
      </c>
      <c r="I2437" t="s">
        <v>6085</v>
      </c>
      <c r="J2437" t="s">
        <v>6085</v>
      </c>
      <c r="K2437" t="s">
        <v>6085</v>
      </c>
      <c r="L2437" t="s">
        <v>6086</v>
      </c>
      <c r="M2437" t="s">
        <v>6086</v>
      </c>
      <c r="N2437" t="s">
        <v>6086</v>
      </c>
      <c r="O2437" t="s">
        <v>46</v>
      </c>
      <c r="P2437" t="s">
        <v>46</v>
      </c>
      <c r="Q2437" t="s">
        <v>6068</v>
      </c>
      <c r="R2437" t="s">
        <v>46</v>
      </c>
    </row>
    <row r="2438">
      <c r="A2438" t="s">
        <v>6006</v>
      </c>
      <c r="B2438" t="s">
        <v>122</v>
      </c>
      <c r="C2438" t="s">
        <v>32</v>
      </c>
      <c r="D2438" t="s">
        <v>39</v>
      </c>
      <c r="E2438" t="s">
        <v>6082</v>
      </c>
      <c r="F2438" t="s">
        <v>3308</v>
      </c>
      <c r="G2438" t="s">
        <v>6083</v>
      </c>
      <c r="H2438" t="s">
        <v>6084</v>
      </c>
      <c r="I2438" t="s">
        <v>6087</v>
      </c>
      <c r="J2438" t="s">
        <v>6087</v>
      </c>
      <c r="K2438" t="s">
        <v>6087</v>
      </c>
      <c r="L2438" t="s">
        <v>6049</v>
      </c>
      <c r="M2438" t="s">
        <v>6049</v>
      </c>
      <c r="N2438" t="s">
        <v>6049</v>
      </c>
      <c r="O2438" t="s">
        <v>46</v>
      </c>
      <c r="P2438" t="s">
        <v>46</v>
      </c>
      <c r="Q2438" t="s">
        <v>6068</v>
      </c>
      <c r="R2438" t="s">
        <v>46</v>
      </c>
    </row>
    <row r="2439">
      <c r="A2439" t="s">
        <v>6006</v>
      </c>
      <c r="B2439" t="s">
        <v>38</v>
      </c>
      <c r="C2439" t="s">
        <v>32</v>
      </c>
      <c r="D2439" t="s">
        <v>39</v>
      </c>
      <c r="E2439" t="s">
        <v>1910</v>
      </c>
      <c r="F2439" t="s">
        <v>77</v>
      </c>
      <c r="G2439" t="s">
        <v>6088</v>
      </c>
      <c r="H2439" t="s">
        <v>6089</v>
      </c>
      <c r="I2439" t="s">
        <v>6090</v>
      </c>
      <c r="J2439" t="s">
        <v>6090</v>
      </c>
      <c r="K2439" t="s">
        <v>6090</v>
      </c>
      <c r="L2439" t="s">
        <v>6032</v>
      </c>
      <c r="M2439" t="s">
        <v>6032</v>
      </c>
      <c r="N2439" t="s">
        <v>6032</v>
      </c>
      <c r="O2439" t="s">
        <v>46</v>
      </c>
      <c r="P2439" t="s">
        <v>46</v>
      </c>
      <c r="Q2439" t="s">
        <v>6068</v>
      </c>
      <c r="R2439" t="s">
        <v>46</v>
      </c>
    </row>
    <row r="2440">
      <c r="A2440" t="s">
        <v>6006</v>
      </c>
      <c r="B2440" t="s">
        <v>122</v>
      </c>
      <c r="C2440" t="s">
        <v>32</v>
      </c>
      <c r="D2440" t="s">
        <v>39</v>
      </c>
      <c r="E2440" t="s">
        <v>1910</v>
      </c>
      <c r="F2440" t="s">
        <v>77</v>
      </c>
      <c r="G2440" t="s">
        <v>6088</v>
      </c>
      <c r="H2440" t="s">
        <v>6089</v>
      </c>
      <c r="I2440" t="s">
        <v>6091</v>
      </c>
      <c r="J2440" t="s">
        <v>6091</v>
      </c>
      <c r="K2440" t="s">
        <v>6091</v>
      </c>
      <c r="L2440" t="s">
        <v>6055</v>
      </c>
      <c r="M2440" t="s">
        <v>6055</v>
      </c>
      <c r="N2440" t="s">
        <v>6055</v>
      </c>
      <c r="O2440" t="s">
        <v>46</v>
      </c>
      <c r="P2440" t="s">
        <v>46</v>
      </c>
      <c r="Q2440" t="s">
        <v>6068</v>
      </c>
      <c r="R2440" t="s">
        <v>46</v>
      </c>
    </row>
    <row r="2441">
      <c r="A2441" t="s">
        <v>6006</v>
      </c>
      <c r="B2441" t="s">
        <v>38</v>
      </c>
      <c r="C2441" t="s">
        <v>32</v>
      </c>
      <c r="D2441" t="s">
        <v>39</v>
      </c>
      <c r="E2441" t="s">
        <v>6092</v>
      </c>
      <c r="F2441" t="s">
        <v>1143</v>
      </c>
      <c r="G2441" t="s">
        <v>6093</v>
      </c>
      <c r="H2441" t="s">
        <v>6089</v>
      </c>
      <c r="I2441" t="s">
        <v>6094</v>
      </c>
      <c r="J2441" t="s">
        <v>6094</v>
      </c>
      <c r="K2441" t="s">
        <v>6094</v>
      </c>
      <c r="L2441" t="s">
        <v>6026</v>
      </c>
      <c r="M2441" t="s">
        <v>6026</v>
      </c>
      <c r="N2441" t="s">
        <v>6026</v>
      </c>
      <c r="O2441" t="s">
        <v>46</v>
      </c>
      <c r="P2441" t="s">
        <v>46</v>
      </c>
      <c r="Q2441" t="s">
        <v>6068</v>
      </c>
      <c r="R2441" t="s">
        <v>46</v>
      </c>
    </row>
    <row r="2442">
      <c r="A2442" t="s">
        <v>6006</v>
      </c>
      <c r="B2442" t="s">
        <v>122</v>
      </c>
      <c r="C2442" t="s">
        <v>32</v>
      </c>
      <c r="D2442" t="s">
        <v>39</v>
      </c>
      <c r="E2442" t="s">
        <v>6092</v>
      </c>
      <c r="F2442" t="s">
        <v>1143</v>
      </c>
      <c r="G2442" t="s">
        <v>6093</v>
      </c>
      <c r="H2442" t="s">
        <v>6089</v>
      </c>
      <c r="I2442" t="s">
        <v>6095</v>
      </c>
      <c r="J2442" t="s">
        <v>6095</v>
      </c>
      <c r="K2442" t="s">
        <v>6095</v>
      </c>
      <c r="L2442" t="s">
        <v>6096</v>
      </c>
      <c r="M2442" t="s">
        <v>6096</v>
      </c>
      <c r="N2442" t="s">
        <v>6096</v>
      </c>
      <c r="O2442" t="s">
        <v>46</v>
      </c>
      <c r="P2442" t="s">
        <v>46</v>
      </c>
      <c r="Q2442" t="s">
        <v>6068</v>
      </c>
      <c r="R2442" t="s">
        <v>46</v>
      </c>
    </row>
    <row r="2443">
      <c r="A2443" t="s">
        <v>6006</v>
      </c>
      <c r="B2443" t="s">
        <v>38</v>
      </c>
      <c r="C2443" t="s">
        <v>32</v>
      </c>
      <c r="D2443" t="s">
        <v>39</v>
      </c>
      <c r="E2443" t="s">
        <v>6097</v>
      </c>
      <c r="F2443" t="s">
        <v>1721</v>
      </c>
      <c r="G2443" t="s">
        <v>6098</v>
      </c>
      <c r="H2443" t="s">
        <v>6099</v>
      </c>
      <c r="I2443" t="s">
        <v>6100</v>
      </c>
      <c r="J2443" t="s">
        <v>6100</v>
      </c>
      <c r="K2443" t="s">
        <v>6100</v>
      </c>
      <c r="L2443" t="s">
        <v>6047</v>
      </c>
      <c r="M2443" t="s">
        <v>6047</v>
      </c>
      <c r="N2443" t="s">
        <v>6047</v>
      </c>
      <c r="O2443" t="s">
        <v>46</v>
      </c>
      <c r="P2443" t="s">
        <v>46</v>
      </c>
      <c r="Q2443" t="s">
        <v>6101</v>
      </c>
      <c r="R2443" t="s">
        <v>46</v>
      </c>
    </row>
    <row r="2444">
      <c r="A2444" t="s">
        <v>6006</v>
      </c>
      <c r="B2444" t="s">
        <v>122</v>
      </c>
      <c r="C2444" t="s">
        <v>32</v>
      </c>
      <c r="D2444" t="s">
        <v>39</v>
      </c>
      <c r="E2444" t="s">
        <v>6097</v>
      </c>
      <c r="F2444" t="s">
        <v>1721</v>
      </c>
      <c r="G2444" t="s">
        <v>6098</v>
      </c>
      <c r="H2444" t="s">
        <v>6099</v>
      </c>
      <c r="I2444" t="s">
        <v>6102</v>
      </c>
      <c r="J2444" t="s">
        <v>6102</v>
      </c>
      <c r="K2444" t="s">
        <v>6102</v>
      </c>
      <c r="L2444" t="s">
        <v>6103</v>
      </c>
      <c r="M2444" t="s">
        <v>6103</v>
      </c>
      <c r="N2444" t="s">
        <v>6103</v>
      </c>
      <c r="O2444" t="s">
        <v>46</v>
      </c>
      <c r="P2444" t="s">
        <v>46</v>
      </c>
      <c r="Q2444" t="s">
        <v>6101</v>
      </c>
      <c r="R2444" t="s">
        <v>46</v>
      </c>
    </row>
    <row r="2445">
      <c r="A2445" t="s">
        <v>6006</v>
      </c>
      <c r="B2445" t="s">
        <v>38</v>
      </c>
      <c r="C2445" t="s">
        <v>32</v>
      </c>
      <c r="D2445" t="s">
        <v>39</v>
      </c>
      <c r="E2445" t="s">
        <v>6104</v>
      </c>
      <c r="F2445" t="s">
        <v>880</v>
      </c>
      <c r="G2445" t="s">
        <v>6105</v>
      </c>
      <c r="H2445" t="s">
        <v>6106</v>
      </c>
      <c r="I2445" t="s">
        <v>6107</v>
      </c>
      <c r="J2445" t="s">
        <v>6107</v>
      </c>
      <c r="K2445" t="s">
        <v>6107</v>
      </c>
      <c r="L2445" t="s">
        <v>6108</v>
      </c>
      <c r="M2445" t="s">
        <v>6108</v>
      </c>
      <c r="N2445" t="s">
        <v>6108</v>
      </c>
      <c r="O2445" t="s">
        <v>46</v>
      </c>
      <c r="P2445" t="s">
        <v>46</v>
      </c>
      <c r="Q2445" t="s">
        <v>6101</v>
      </c>
      <c r="R2445" t="s">
        <v>46</v>
      </c>
    </row>
    <row r="2446">
      <c r="A2446" t="s">
        <v>6006</v>
      </c>
      <c r="B2446" t="s">
        <v>122</v>
      </c>
      <c r="C2446" t="s">
        <v>32</v>
      </c>
      <c r="D2446" t="s">
        <v>39</v>
      </c>
      <c r="E2446" t="s">
        <v>6104</v>
      </c>
      <c r="F2446" t="s">
        <v>880</v>
      </c>
      <c r="G2446" t="s">
        <v>6105</v>
      </c>
      <c r="H2446" t="s">
        <v>6106</v>
      </c>
      <c r="I2446" t="s">
        <v>6109</v>
      </c>
      <c r="J2446" t="s">
        <v>6109</v>
      </c>
      <c r="K2446" t="s">
        <v>6109</v>
      </c>
      <c r="L2446" t="s">
        <v>6110</v>
      </c>
      <c r="M2446" t="s">
        <v>6110</v>
      </c>
      <c r="N2446" t="s">
        <v>6110</v>
      </c>
      <c r="O2446" t="s">
        <v>46</v>
      </c>
      <c r="P2446" t="s">
        <v>46</v>
      </c>
      <c r="Q2446" t="s">
        <v>6101</v>
      </c>
      <c r="R2446" t="s">
        <v>46</v>
      </c>
    </row>
    <row r="2447">
      <c r="A2447" t="s">
        <v>6006</v>
      </c>
      <c r="B2447" t="s">
        <v>38</v>
      </c>
      <c r="C2447" t="s">
        <v>32</v>
      </c>
      <c r="D2447" t="s">
        <v>39</v>
      </c>
      <c r="E2447" t="s">
        <v>6111</v>
      </c>
      <c r="F2447" t="s">
        <v>1169</v>
      </c>
      <c r="G2447" t="s">
        <v>6112</v>
      </c>
      <c r="H2447" t="s">
        <v>6113</v>
      </c>
      <c r="I2447" t="s">
        <v>6046</v>
      </c>
      <c r="J2447" t="s">
        <v>6046</v>
      </c>
      <c r="K2447" t="s">
        <v>6046</v>
      </c>
      <c r="L2447" t="s">
        <v>6114</v>
      </c>
      <c r="M2447" t="s">
        <v>6114</v>
      </c>
      <c r="N2447" t="s">
        <v>6114</v>
      </c>
      <c r="O2447" t="s">
        <v>46</v>
      </c>
      <c r="P2447" t="s">
        <v>46</v>
      </c>
      <c r="Q2447" t="s">
        <v>6115</v>
      </c>
      <c r="R2447" t="s">
        <v>46</v>
      </c>
    </row>
    <row r="2448">
      <c r="A2448" t="s">
        <v>6006</v>
      </c>
      <c r="B2448" t="s">
        <v>122</v>
      </c>
      <c r="C2448" t="s">
        <v>32</v>
      </c>
      <c r="D2448" t="s">
        <v>39</v>
      </c>
      <c r="E2448" t="s">
        <v>6111</v>
      </c>
      <c r="F2448" t="s">
        <v>1169</v>
      </c>
      <c r="G2448" t="s">
        <v>6112</v>
      </c>
      <c r="H2448" t="s">
        <v>6113</v>
      </c>
      <c r="I2448" t="s">
        <v>6116</v>
      </c>
      <c r="J2448" t="s">
        <v>6116</v>
      </c>
      <c r="K2448" t="s">
        <v>6116</v>
      </c>
      <c r="L2448" t="s">
        <v>6074</v>
      </c>
      <c r="M2448" t="s">
        <v>6074</v>
      </c>
      <c r="N2448" t="s">
        <v>6074</v>
      </c>
      <c r="O2448" t="s">
        <v>46</v>
      </c>
      <c r="P2448" t="s">
        <v>46</v>
      </c>
      <c r="Q2448" t="s">
        <v>6115</v>
      </c>
      <c r="R2448" t="s">
        <v>46</v>
      </c>
    </row>
    <row r="2449">
      <c r="A2449" t="s">
        <v>6006</v>
      </c>
      <c r="B2449" t="s">
        <v>38</v>
      </c>
      <c r="C2449" t="s">
        <v>32</v>
      </c>
      <c r="D2449" t="s">
        <v>39</v>
      </c>
      <c r="E2449" t="s">
        <v>1582</v>
      </c>
      <c r="F2449" t="s">
        <v>244</v>
      </c>
      <c r="G2449" t="s">
        <v>6039</v>
      </c>
      <c r="H2449" t="s">
        <v>6117</v>
      </c>
      <c r="I2449" t="s">
        <v>6018</v>
      </c>
      <c r="J2449" t="s">
        <v>6018</v>
      </c>
      <c r="K2449" t="s">
        <v>6018</v>
      </c>
      <c r="L2449" t="s">
        <v>6118</v>
      </c>
      <c r="M2449" t="s">
        <v>6118</v>
      </c>
      <c r="N2449" t="s">
        <v>6118</v>
      </c>
      <c r="O2449" t="s">
        <v>46</v>
      </c>
      <c r="P2449" t="s">
        <v>46</v>
      </c>
      <c r="Q2449" t="s">
        <v>6115</v>
      </c>
      <c r="R2449" t="s">
        <v>46</v>
      </c>
    </row>
    <row r="2450">
      <c r="A2450" t="s">
        <v>6006</v>
      </c>
      <c r="B2450" t="s">
        <v>122</v>
      </c>
      <c r="C2450" t="s">
        <v>32</v>
      </c>
      <c r="D2450" t="s">
        <v>39</v>
      </c>
      <c r="E2450" t="s">
        <v>1582</v>
      </c>
      <c r="F2450" t="s">
        <v>244</v>
      </c>
      <c r="G2450" t="s">
        <v>6039</v>
      </c>
      <c r="H2450" t="s">
        <v>6117</v>
      </c>
      <c r="I2450" t="s">
        <v>6119</v>
      </c>
      <c r="J2450" t="s">
        <v>6120</v>
      </c>
      <c r="K2450" t="s">
        <v>6120</v>
      </c>
      <c r="L2450" t="s">
        <v>6121</v>
      </c>
      <c r="M2450" t="s">
        <v>6121</v>
      </c>
      <c r="N2450" t="s">
        <v>6121</v>
      </c>
      <c r="O2450" t="s">
        <v>46</v>
      </c>
      <c r="P2450" t="s">
        <v>46</v>
      </c>
      <c r="Q2450" t="s">
        <v>6115</v>
      </c>
      <c r="R2450" t="s">
        <v>46</v>
      </c>
    </row>
    <row r="2451">
      <c r="A2451" t="s">
        <v>6006</v>
      </c>
      <c r="B2451" t="s">
        <v>38</v>
      </c>
      <c r="C2451" t="s">
        <v>32</v>
      </c>
      <c r="D2451" t="s">
        <v>39</v>
      </c>
      <c r="E2451" t="s">
        <v>6122</v>
      </c>
      <c r="F2451" t="s">
        <v>1539</v>
      </c>
      <c r="G2451" t="s">
        <v>6123</v>
      </c>
      <c r="H2451" t="s">
        <v>6124</v>
      </c>
      <c r="I2451" t="s">
        <v>6125</v>
      </c>
      <c r="J2451" t="s">
        <v>6125</v>
      </c>
      <c r="K2451" t="s">
        <v>6125</v>
      </c>
      <c r="L2451" t="s">
        <v>6059</v>
      </c>
      <c r="M2451" t="s">
        <v>6059</v>
      </c>
      <c r="N2451" t="s">
        <v>6059</v>
      </c>
      <c r="O2451" t="s">
        <v>46</v>
      </c>
      <c r="P2451" t="s">
        <v>46</v>
      </c>
      <c r="Q2451" t="s">
        <v>6115</v>
      </c>
      <c r="R2451" t="s">
        <v>46</v>
      </c>
    </row>
    <row r="2452">
      <c r="A2452" t="s">
        <v>6006</v>
      </c>
      <c r="B2452" t="s">
        <v>122</v>
      </c>
      <c r="C2452" t="s">
        <v>32</v>
      </c>
      <c r="D2452" t="s">
        <v>39</v>
      </c>
      <c r="E2452" t="s">
        <v>6122</v>
      </c>
      <c r="F2452" t="s">
        <v>1539</v>
      </c>
      <c r="G2452" t="s">
        <v>6123</v>
      </c>
      <c r="H2452" t="s">
        <v>6124</v>
      </c>
      <c r="I2452" t="s">
        <v>6126</v>
      </c>
      <c r="J2452" t="s">
        <v>6126</v>
      </c>
      <c r="K2452" t="s">
        <v>6126</v>
      </c>
      <c r="L2452" t="s">
        <v>6127</v>
      </c>
      <c r="M2452" t="s">
        <v>6127</v>
      </c>
      <c r="N2452" t="s">
        <v>6127</v>
      </c>
      <c r="O2452" t="s">
        <v>46</v>
      </c>
      <c r="P2452" t="s">
        <v>46</v>
      </c>
      <c r="Q2452" t="s">
        <v>6115</v>
      </c>
      <c r="R2452" t="s">
        <v>46</v>
      </c>
    </row>
    <row r="2453">
      <c r="A2453" t="s">
        <v>6006</v>
      </c>
      <c r="B2453" t="s">
        <v>38</v>
      </c>
      <c r="C2453" t="s">
        <v>32</v>
      </c>
      <c r="D2453" t="s">
        <v>39</v>
      </c>
      <c r="E2453" t="s">
        <v>6128</v>
      </c>
      <c r="F2453" t="s">
        <v>41</v>
      </c>
      <c r="G2453" t="s">
        <v>6129</v>
      </c>
      <c r="H2453" t="s">
        <v>6130</v>
      </c>
      <c r="I2453" t="s">
        <v>6018</v>
      </c>
      <c r="J2453" t="s">
        <v>6018</v>
      </c>
      <c r="K2453" t="s">
        <v>6018</v>
      </c>
      <c r="L2453" t="s">
        <v>6131</v>
      </c>
      <c r="M2453" t="s">
        <v>6131</v>
      </c>
      <c r="N2453" t="s">
        <v>6131</v>
      </c>
      <c r="O2453" t="s">
        <v>46</v>
      </c>
      <c r="P2453" t="s">
        <v>46</v>
      </c>
      <c r="Q2453" t="s">
        <v>6132</v>
      </c>
      <c r="R2453" t="s">
        <v>46</v>
      </c>
    </row>
    <row r="2454">
      <c r="A2454" t="s">
        <v>6006</v>
      </c>
      <c r="B2454" t="s">
        <v>122</v>
      </c>
      <c r="C2454" t="s">
        <v>32</v>
      </c>
      <c r="D2454" t="s">
        <v>39</v>
      </c>
      <c r="E2454" t="s">
        <v>6128</v>
      </c>
      <c r="F2454" t="s">
        <v>41</v>
      </c>
      <c r="G2454" t="s">
        <v>6129</v>
      </c>
      <c r="H2454" t="s">
        <v>6130</v>
      </c>
      <c r="I2454" t="s">
        <v>6133</v>
      </c>
      <c r="J2454" t="s">
        <v>6133</v>
      </c>
      <c r="K2454" t="s">
        <v>6133</v>
      </c>
      <c r="L2454" t="s">
        <v>6134</v>
      </c>
      <c r="M2454" t="s">
        <v>6134</v>
      </c>
      <c r="N2454" t="s">
        <v>6134</v>
      </c>
      <c r="O2454" t="s">
        <v>46</v>
      </c>
      <c r="P2454" t="s">
        <v>46</v>
      </c>
      <c r="Q2454" t="s">
        <v>6132</v>
      </c>
      <c r="R2454" t="s">
        <v>46</v>
      </c>
    </row>
    <row r="2455">
      <c r="A2455" t="s">
        <v>6006</v>
      </c>
      <c r="B2455" t="s">
        <v>38</v>
      </c>
      <c r="C2455" t="s">
        <v>32</v>
      </c>
      <c r="D2455" t="s">
        <v>39</v>
      </c>
      <c r="E2455" t="s">
        <v>1668</v>
      </c>
      <c r="F2455" t="s">
        <v>2615</v>
      </c>
      <c r="G2455" t="s">
        <v>6135</v>
      </c>
      <c r="H2455" t="s">
        <v>6136</v>
      </c>
      <c r="I2455" t="s">
        <v>6018</v>
      </c>
      <c r="J2455" t="s">
        <v>6018</v>
      </c>
      <c r="K2455" t="s">
        <v>6018</v>
      </c>
      <c r="L2455" t="s">
        <v>6059</v>
      </c>
      <c r="M2455" t="s">
        <v>6059</v>
      </c>
      <c r="N2455" t="s">
        <v>6059</v>
      </c>
      <c r="O2455" t="s">
        <v>46</v>
      </c>
      <c r="P2455" t="s">
        <v>46</v>
      </c>
      <c r="Q2455" t="s">
        <v>6132</v>
      </c>
      <c r="R2455" t="s">
        <v>46</v>
      </c>
    </row>
    <row r="2456">
      <c r="A2456" t="s">
        <v>6006</v>
      </c>
      <c r="B2456" t="s">
        <v>122</v>
      </c>
      <c r="C2456" t="s">
        <v>32</v>
      </c>
      <c r="D2456" t="s">
        <v>39</v>
      </c>
      <c r="E2456" t="s">
        <v>1668</v>
      </c>
      <c r="F2456" t="s">
        <v>2615</v>
      </c>
      <c r="G2456" t="s">
        <v>6135</v>
      </c>
      <c r="H2456" t="s">
        <v>6136</v>
      </c>
      <c r="I2456" t="s">
        <v>6137</v>
      </c>
      <c r="J2456" t="s">
        <v>6137</v>
      </c>
      <c r="K2456" t="s">
        <v>6137</v>
      </c>
      <c r="L2456" t="s">
        <v>6131</v>
      </c>
      <c r="M2456" t="s">
        <v>6131</v>
      </c>
      <c r="N2456" t="s">
        <v>6131</v>
      </c>
      <c r="O2456" t="s">
        <v>46</v>
      </c>
      <c r="P2456" t="s">
        <v>46</v>
      </c>
      <c r="Q2456" t="s">
        <v>6132</v>
      </c>
      <c r="R2456" t="s">
        <v>46</v>
      </c>
    </row>
    <row r="2457">
      <c r="A2457" t="s">
        <v>6006</v>
      </c>
      <c r="B2457" t="s">
        <v>38</v>
      </c>
      <c r="C2457" t="s">
        <v>32</v>
      </c>
      <c r="D2457" t="s">
        <v>39</v>
      </c>
      <c r="E2457" t="s">
        <v>6138</v>
      </c>
      <c r="F2457" t="s">
        <v>443</v>
      </c>
      <c r="G2457" t="s">
        <v>6139</v>
      </c>
      <c r="H2457" t="s">
        <v>6140</v>
      </c>
      <c r="I2457" t="s">
        <v>6141</v>
      </c>
      <c r="J2457" t="s">
        <v>6141</v>
      </c>
      <c r="K2457" t="s">
        <v>6141</v>
      </c>
      <c r="L2457" t="s">
        <v>6026</v>
      </c>
      <c r="M2457" t="s">
        <v>6026</v>
      </c>
      <c r="N2457" t="s">
        <v>6026</v>
      </c>
      <c r="O2457" t="s">
        <v>46</v>
      </c>
      <c r="P2457" t="s">
        <v>46</v>
      </c>
      <c r="Q2457" t="s">
        <v>6132</v>
      </c>
      <c r="R2457" t="s">
        <v>46</v>
      </c>
    </row>
    <row r="2458">
      <c r="A2458" t="s">
        <v>6006</v>
      </c>
      <c r="B2458" t="s">
        <v>122</v>
      </c>
      <c r="C2458" t="s">
        <v>32</v>
      </c>
      <c r="D2458" t="s">
        <v>39</v>
      </c>
      <c r="E2458" t="s">
        <v>6138</v>
      </c>
      <c r="F2458" t="s">
        <v>443</v>
      </c>
      <c r="G2458" t="s">
        <v>6139</v>
      </c>
      <c r="H2458" t="s">
        <v>6140</v>
      </c>
      <c r="I2458" t="s">
        <v>6142</v>
      </c>
      <c r="J2458" t="s">
        <v>6142</v>
      </c>
      <c r="K2458" t="s">
        <v>6142</v>
      </c>
      <c r="L2458" t="s">
        <v>6143</v>
      </c>
      <c r="M2458" t="s">
        <v>6143</v>
      </c>
      <c r="N2458" t="s">
        <v>6143</v>
      </c>
      <c r="O2458" t="s">
        <v>46</v>
      </c>
      <c r="P2458" t="s">
        <v>46</v>
      </c>
      <c r="Q2458" t="s">
        <v>6132</v>
      </c>
      <c r="R2458" t="s">
        <v>46</v>
      </c>
    </row>
    <row r="2459">
      <c r="A2459" t="s">
        <v>6006</v>
      </c>
      <c r="B2459" t="s">
        <v>38</v>
      </c>
      <c r="C2459" t="s">
        <v>32</v>
      </c>
      <c r="D2459" t="s">
        <v>39</v>
      </c>
      <c r="E2459" t="s">
        <v>6144</v>
      </c>
      <c r="F2459" t="s">
        <v>4245</v>
      </c>
      <c r="G2459" t="s">
        <v>6145</v>
      </c>
      <c r="H2459" t="s">
        <v>6146</v>
      </c>
      <c r="I2459" t="s">
        <v>6147</v>
      </c>
      <c r="J2459" t="s">
        <v>6147</v>
      </c>
      <c r="K2459" t="s">
        <v>6147</v>
      </c>
      <c r="L2459" t="s">
        <v>6148</v>
      </c>
      <c r="M2459" t="s">
        <v>6148</v>
      </c>
      <c r="N2459" t="s">
        <v>6148</v>
      </c>
      <c r="O2459" t="s">
        <v>46</v>
      </c>
      <c r="P2459" t="s">
        <v>46</v>
      </c>
      <c r="Q2459" t="s">
        <v>6132</v>
      </c>
      <c r="R2459" t="s">
        <v>46</v>
      </c>
    </row>
    <row r="2460">
      <c r="A2460" t="s">
        <v>6006</v>
      </c>
      <c r="B2460" t="s">
        <v>122</v>
      </c>
      <c r="C2460" t="s">
        <v>32</v>
      </c>
      <c r="D2460" t="s">
        <v>39</v>
      </c>
      <c r="E2460" t="s">
        <v>6144</v>
      </c>
      <c r="F2460" t="s">
        <v>4245</v>
      </c>
      <c r="G2460" t="s">
        <v>6145</v>
      </c>
      <c r="H2460" t="s">
        <v>6146</v>
      </c>
      <c r="I2460" t="s">
        <v>6149</v>
      </c>
      <c r="J2460" t="s">
        <v>6149</v>
      </c>
      <c r="K2460" t="s">
        <v>6149</v>
      </c>
      <c r="L2460" t="s">
        <v>6150</v>
      </c>
      <c r="M2460" t="s">
        <v>6150</v>
      </c>
      <c r="N2460" t="s">
        <v>6150</v>
      </c>
      <c r="O2460" t="s">
        <v>46</v>
      </c>
      <c r="P2460" t="s">
        <v>46</v>
      </c>
      <c r="Q2460" t="s">
        <v>6132</v>
      </c>
      <c r="R2460" t="s">
        <v>46</v>
      </c>
    </row>
    <row r="2461">
      <c r="A2461" t="s">
        <v>6006</v>
      </c>
      <c r="B2461" t="s">
        <v>38</v>
      </c>
      <c r="C2461" t="s">
        <v>32</v>
      </c>
      <c r="D2461" t="s">
        <v>39</v>
      </c>
      <c r="E2461" t="s">
        <v>6151</v>
      </c>
      <c r="F2461" t="s">
        <v>612</v>
      </c>
      <c r="G2461" t="s">
        <v>6016</v>
      </c>
      <c r="H2461" t="s">
        <v>6152</v>
      </c>
      <c r="I2461" t="s">
        <v>6025</v>
      </c>
      <c r="J2461" t="s">
        <v>6025</v>
      </c>
      <c r="K2461" t="s">
        <v>6025</v>
      </c>
      <c r="L2461" t="s">
        <v>6026</v>
      </c>
      <c r="M2461" t="s">
        <v>6026</v>
      </c>
      <c r="N2461" t="s">
        <v>6026</v>
      </c>
      <c r="O2461" t="s">
        <v>46</v>
      </c>
      <c r="P2461" t="s">
        <v>46</v>
      </c>
      <c r="Q2461" t="s">
        <v>6020</v>
      </c>
      <c r="R2461" t="s">
        <v>46</v>
      </c>
    </row>
    <row r="2462">
      <c r="A2462" t="s">
        <v>6006</v>
      </c>
      <c r="B2462" t="s">
        <v>122</v>
      </c>
      <c r="C2462" t="s">
        <v>32</v>
      </c>
      <c r="D2462" t="s">
        <v>39</v>
      </c>
      <c r="E2462" t="s">
        <v>6151</v>
      </c>
      <c r="F2462" t="s">
        <v>612</v>
      </c>
      <c r="G2462" t="s">
        <v>6016</v>
      </c>
      <c r="H2462" t="s">
        <v>6152</v>
      </c>
      <c r="I2462" t="s">
        <v>6153</v>
      </c>
      <c r="J2462" t="s">
        <v>6153</v>
      </c>
      <c r="K2462" t="s">
        <v>6153</v>
      </c>
      <c r="L2462" t="s">
        <v>6127</v>
      </c>
      <c r="M2462" t="s">
        <v>6127</v>
      </c>
      <c r="N2462" t="s">
        <v>6127</v>
      </c>
      <c r="O2462" t="s">
        <v>46</v>
      </c>
      <c r="P2462" t="s">
        <v>46</v>
      </c>
      <c r="Q2462" t="s">
        <v>6020</v>
      </c>
      <c r="R2462" t="s">
        <v>46</v>
      </c>
    </row>
    <row r="2463">
      <c r="A2463" t="s">
        <v>6006</v>
      </c>
      <c r="B2463" t="s">
        <v>38</v>
      </c>
      <c r="C2463" t="s">
        <v>32</v>
      </c>
      <c r="D2463" t="s">
        <v>39</v>
      </c>
      <c r="E2463" t="s">
        <v>6154</v>
      </c>
      <c r="F2463" t="s">
        <v>1853</v>
      </c>
      <c r="G2463" t="s">
        <v>6123</v>
      </c>
      <c r="H2463" t="s">
        <v>6155</v>
      </c>
      <c r="I2463" t="s">
        <v>6156</v>
      </c>
      <c r="J2463" t="s">
        <v>6156</v>
      </c>
      <c r="K2463" t="s">
        <v>6156</v>
      </c>
      <c r="L2463" t="s">
        <v>6034</v>
      </c>
      <c r="M2463" t="s">
        <v>6034</v>
      </c>
      <c r="N2463" t="s">
        <v>6034</v>
      </c>
      <c r="O2463" t="s">
        <v>46</v>
      </c>
      <c r="P2463" t="s">
        <v>46</v>
      </c>
      <c r="Q2463" t="s">
        <v>6020</v>
      </c>
      <c r="R2463" t="s">
        <v>46</v>
      </c>
    </row>
    <row r="2464">
      <c r="A2464" t="s">
        <v>6006</v>
      </c>
      <c r="B2464" t="s">
        <v>122</v>
      </c>
      <c r="C2464" t="s">
        <v>32</v>
      </c>
      <c r="D2464" t="s">
        <v>39</v>
      </c>
      <c r="E2464" t="s">
        <v>6154</v>
      </c>
      <c r="F2464" t="s">
        <v>1853</v>
      </c>
      <c r="G2464" t="s">
        <v>6123</v>
      </c>
      <c r="H2464" t="s">
        <v>6155</v>
      </c>
      <c r="I2464" t="s">
        <v>6157</v>
      </c>
      <c r="J2464" t="s">
        <v>6157</v>
      </c>
      <c r="K2464" t="s">
        <v>6157</v>
      </c>
      <c r="L2464" t="s">
        <v>6079</v>
      </c>
      <c r="M2464" t="s">
        <v>6079</v>
      </c>
      <c r="N2464" t="s">
        <v>6079</v>
      </c>
      <c r="O2464" t="s">
        <v>46</v>
      </c>
      <c r="P2464" t="s">
        <v>46</v>
      </c>
      <c r="Q2464" t="s">
        <v>6020</v>
      </c>
      <c r="R2464" t="s">
        <v>46</v>
      </c>
    </row>
    <row r="2465">
      <c r="A2465" t="s">
        <v>6006</v>
      </c>
      <c r="B2465" t="s">
        <v>38</v>
      </c>
      <c r="C2465" t="s">
        <v>32</v>
      </c>
      <c r="D2465" t="s">
        <v>39</v>
      </c>
      <c r="E2465" t="s">
        <v>6158</v>
      </c>
      <c r="F2465" t="s">
        <v>2956</v>
      </c>
      <c r="G2465" t="s">
        <v>6159</v>
      </c>
      <c r="H2465" t="s">
        <v>6160</v>
      </c>
      <c r="I2465" t="s">
        <v>6107</v>
      </c>
      <c r="J2465" t="s">
        <v>6107</v>
      </c>
      <c r="K2465" t="s">
        <v>6107</v>
      </c>
      <c r="L2465" t="s">
        <v>6108</v>
      </c>
      <c r="M2465" t="s">
        <v>6108</v>
      </c>
      <c r="N2465" t="s">
        <v>6108</v>
      </c>
      <c r="O2465" t="s">
        <v>46</v>
      </c>
      <c r="P2465" t="s">
        <v>46</v>
      </c>
      <c r="Q2465" t="s">
        <v>6020</v>
      </c>
      <c r="R2465" t="s">
        <v>46</v>
      </c>
    </row>
    <row r="2466">
      <c r="A2466" t="s">
        <v>6006</v>
      </c>
      <c r="B2466" t="s">
        <v>122</v>
      </c>
      <c r="C2466" t="s">
        <v>32</v>
      </c>
      <c r="D2466" t="s">
        <v>39</v>
      </c>
      <c r="E2466" t="s">
        <v>6158</v>
      </c>
      <c r="F2466" t="s">
        <v>2956</v>
      </c>
      <c r="G2466" t="s">
        <v>6159</v>
      </c>
      <c r="H2466" t="s">
        <v>6160</v>
      </c>
      <c r="I2466" t="s">
        <v>6103</v>
      </c>
      <c r="J2466" t="s">
        <v>6103</v>
      </c>
      <c r="K2466" t="s">
        <v>6103</v>
      </c>
      <c r="L2466" t="s">
        <v>6161</v>
      </c>
      <c r="M2466" t="s">
        <v>6161</v>
      </c>
      <c r="N2466" t="s">
        <v>6161</v>
      </c>
      <c r="O2466" t="s">
        <v>46</v>
      </c>
      <c r="P2466" t="s">
        <v>46</v>
      </c>
      <c r="Q2466" t="s">
        <v>6020</v>
      </c>
      <c r="R2466" t="s">
        <v>46</v>
      </c>
    </row>
    <row r="2467">
      <c r="A2467" t="s">
        <v>6006</v>
      </c>
      <c r="B2467" t="s">
        <v>38</v>
      </c>
      <c r="C2467" t="s">
        <v>32</v>
      </c>
      <c r="D2467" t="s">
        <v>39</v>
      </c>
      <c r="E2467" t="s">
        <v>6162</v>
      </c>
      <c r="F2467" t="s">
        <v>359</v>
      </c>
      <c r="G2467" t="s">
        <v>6044</v>
      </c>
      <c r="H2467" t="s">
        <v>6163</v>
      </c>
      <c r="I2467" t="s">
        <v>6164</v>
      </c>
      <c r="J2467" t="s">
        <v>6164</v>
      </c>
      <c r="K2467" t="s">
        <v>6164</v>
      </c>
      <c r="L2467" t="s">
        <v>6085</v>
      </c>
      <c r="M2467" t="s">
        <v>6085</v>
      </c>
      <c r="N2467" t="s">
        <v>6085</v>
      </c>
      <c r="O2467" t="s">
        <v>46</v>
      </c>
      <c r="P2467" t="s">
        <v>46</v>
      </c>
      <c r="Q2467" t="s">
        <v>6165</v>
      </c>
      <c r="R2467" t="s">
        <v>46</v>
      </c>
    </row>
    <row r="2468">
      <c r="A2468" t="s">
        <v>6006</v>
      </c>
      <c r="B2468" t="s">
        <v>122</v>
      </c>
      <c r="C2468" t="s">
        <v>32</v>
      </c>
      <c r="D2468" t="s">
        <v>39</v>
      </c>
      <c r="E2468" t="s">
        <v>6162</v>
      </c>
      <c r="F2468" t="s">
        <v>359</v>
      </c>
      <c r="G2468" t="s">
        <v>6044</v>
      </c>
      <c r="H2468" t="s">
        <v>6163</v>
      </c>
      <c r="I2468" t="s">
        <v>6166</v>
      </c>
      <c r="J2468" t="s">
        <v>6166</v>
      </c>
      <c r="K2468" t="s">
        <v>6166</v>
      </c>
      <c r="L2468" t="s">
        <v>6049</v>
      </c>
      <c r="M2468" t="s">
        <v>6049</v>
      </c>
      <c r="N2468" t="s">
        <v>6049</v>
      </c>
      <c r="O2468" t="s">
        <v>46</v>
      </c>
      <c r="P2468" t="s">
        <v>46</v>
      </c>
      <c r="Q2468" t="s">
        <v>6165</v>
      </c>
      <c r="R2468" t="s">
        <v>46</v>
      </c>
    </row>
    <row r="2469">
      <c r="A2469" t="s">
        <v>6006</v>
      </c>
      <c r="B2469" t="s">
        <v>38</v>
      </c>
      <c r="C2469" t="s">
        <v>32</v>
      </c>
      <c r="D2469" t="s">
        <v>39</v>
      </c>
      <c r="E2469" t="s">
        <v>6167</v>
      </c>
      <c r="F2469" t="s">
        <v>175</v>
      </c>
      <c r="G2469" t="s">
        <v>6168</v>
      </c>
      <c r="H2469" t="s">
        <v>6169</v>
      </c>
      <c r="I2469" t="s">
        <v>6034</v>
      </c>
      <c r="J2469" t="s">
        <v>6034</v>
      </c>
      <c r="K2469" t="s">
        <v>6034</v>
      </c>
      <c r="L2469" t="s">
        <v>6170</v>
      </c>
      <c r="M2469" t="s">
        <v>6170</v>
      </c>
      <c r="N2469" t="s">
        <v>6170</v>
      </c>
      <c r="O2469" t="s">
        <v>46</v>
      </c>
      <c r="P2469" t="s">
        <v>46</v>
      </c>
      <c r="Q2469" t="s">
        <v>6165</v>
      </c>
      <c r="R2469" t="s">
        <v>46</v>
      </c>
    </row>
    <row r="2470">
      <c r="A2470" t="s">
        <v>6006</v>
      </c>
      <c r="B2470" t="s">
        <v>122</v>
      </c>
      <c r="C2470" t="s">
        <v>32</v>
      </c>
      <c r="D2470" t="s">
        <v>39</v>
      </c>
      <c r="E2470" t="s">
        <v>6167</v>
      </c>
      <c r="F2470" t="s">
        <v>175</v>
      </c>
      <c r="G2470" t="s">
        <v>6168</v>
      </c>
      <c r="H2470" t="s">
        <v>6169</v>
      </c>
      <c r="I2470" t="s">
        <v>6171</v>
      </c>
      <c r="J2470" t="s">
        <v>6171</v>
      </c>
      <c r="K2470" t="s">
        <v>6171</v>
      </c>
      <c r="L2470" t="s">
        <v>6172</v>
      </c>
      <c r="M2470" t="s">
        <v>6172</v>
      </c>
      <c r="N2470" t="s">
        <v>6172</v>
      </c>
      <c r="O2470" t="s">
        <v>46</v>
      </c>
      <c r="P2470" t="s">
        <v>46</v>
      </c>
      <c r="Q2470" t="s">
        <v>6165</v>
      </c>
      <c r="R2470" t="s">
        <v>46</v>
      </c>
    </row>
    <row r="2471">
      <c r="A2471" t="s">
        <v>6006</v>
      </c>
      <c r="B2471" t="s">
        <v>38</v>
      </c>
      <c r="C2471" t="s">
        <v>32</v>
      </c>
      <c r="D2471" t="s">
        <v>39</v>
      </c>
      <c r="E2471" t="s">
        <v>1769</v>
      </c>
      <c r="F2471" t="s">
        <v>1343</v>
      </c>
      <c r="G2471" t="s">
        <v>6173</v>
      </c>
      <c r="H2471" t="s">
        <v>6174</v>
      </c>
      <c r="I2471" t="s">
        <v>6018</v>
      </c>
      <c r="J2471" t="s">
        <v>6018</v>
      </c>
      <c r="K2471" t="s">
        <v>6018</v>
      </c>
      <c r="L2471" t="s">
        <v>6131</v>
      </c>
      <c r="M2471" t="s">
        <v>6131</v>
      </c>
      <c r="N2471" t="s">
        <v>6131</v>
      </c>
      <c r="O2471" t="s">
        <v>46</v>
      </c>
      <c r="P2471" t="s">
        <v>46</v>
      </c>
      <c r="Q2471" t="s">
        <v>6175</v>
      </c>
      <c r="R2471" t="s">
        <v>46</v>
      </c>
    </row>
    <row r="2472">
      <c r="A2472" t="s">
        <v>6006</v>
      </c>
      <c r="B2472" t="s">
        <v>122</v>
      </c>
      <c r="C2472" t="s">
        <v>32</v>
      </c>
      <c r="D2472" t="s">
        <v>39</v>
      </c>
      <c r="E2472" t="s">
        <v>1769</v>
      </c>
      <c r="F2472" t="s">
        <v>1343</v>
      </c>
      <c r="G2472" t="s">
        <v>6173</v>
      </c>
      <c r="H2472" t="s">
        <v>6174</v>
      </c>
      <c r="I2472" t="s">
        <v>6176</v>
      </c>
      <c r="J2472" t="s">
        <v>6176</v>
      </c>
      <c r="K2472" t="s">
        <v>6176</v>
      </c>
      <c r="L2472" t="s">
        <v>6177</v>
      </c>
      <c r="M2472" t="s">
        <v>6177</v>
      </c>
      <c r="N2472" t="s">
        <v>6177</v>
      </c>
      <c r="O2472" t="s">
        <v>46</v>
      </c>
      <c r="P2472" t="s">
        <v>46</v>
      </c>
      <c r="Q2472" t="s">
        <v>6175</v>
      </c>
      <c r="R2472" t="s">
        <v>46</v>
      </c>
    </row>
    <row r="2473">
      <c r="A2473" t="s">
        <v>6006</v>
      </c>
      <c r="B2473" t="s">
        <v>38</v>
      </c>
      <c r="C2473" t="s">
        <v>32</v>
      </c>
      <c r="D2473" t="s">
        <v>39</v>
      </c>
      <c r="E2473" t="s">
        <v>6178</v>
      </c>
      <c r="F2473" t="s">
        <v>4058</v>
      </c>
      <c r="G2473" t="s">
        <v>6179</v>
      </c>
      <c r="H2473" t="s">
        <v>6180</v>
      </c>
      <c r="I2473" t="s">
        <v>6034</v>
      </c>
      <c r="J2473" t="s">
        <v>6034</v>
      </c>
      <c r="K2473" t="s">
        <v>6034</v>
      </c>
      <c r="L2473" t="s">
        <v>6170</v>
      </c>
      <c r="M2473" t="s">
        <v>6170</v>
      </c>
      <c r="N2473" t="s">
        <v>6170</v>
      </c>
      <c r="O2473" t="s">
        <v>46</v>
      </c>
      <c r="P2473" t="s">
        <v>46</v>
      </c>
      <c r="Q2473" t="s">
        <v>6165</v>
      </c>
      <c r="R2473" t="s">
        <v>46</v>
      </c>
    </row>
    <row r="2474">
      <c r="A2474" t="s">
        <v>6006</v>
      </c>
      <c r="B2474" t="s">
        <v>122</v>
      </c>
      <c r="C2474" t="s">
        <v>32</v>
      </c>
      <c r="D2474" t="s">
        <v>39</v>
      </c>
      <c r="E2474" t="s">
        <v>6178</v>
      </c>
      <c r="F2474" t="s">
        <v>4058</v>
      </c>
      <c r="G2474" t="s">
        <v>6179</v>
      </c>
      <c r="H2474" t="s">
        <v>6180</v>
      </c>
      <c r="I2474" t="s">
        <v>6181</v>
      </c>
      <c r="J2474" t="s">
        <v>6181</v>
      </c>
      <c r="K2474" t="s">
        <v>6181</v>
      </c>
      <c r="L2474" t="s">
        <v>6182</v>
      </c>
      <c r="M2474" t="s">
        <v>6182</v>
      </c>
      <c r="N2474" t="s">
        <v>6182</v>
      </c>
      <c r="O2474" t="s">
        <v>46</v>
      </c>
      <c r="P2474" t="s">
        <v>46</v>
      </c>
      <c r="Q2474" t="s">
        <v>6165</v>
      </c>
      <c r="R2474" t="s">
        <v>46</v>
      </c>
    </row>
    <row r="2475">
      <c r="A2475" t="s">
        <v>6006</v>
      </c>
      <c r="B2475" t="s">
        <v>38</v>
      </c>
      <c r="C2475" t="s">
        <v>32</v>
      </c>
      <c r="D2475" t="s">
        <v>39</v>
      </c>
      <c r="E2475" t="s">
        <v>6183</v>
      </c>
      <c r="F2475" t="s">
        <v>1673</v>
      </c>
      <c r="G2475" t="s">
        <v>6184</v>
      </c>
      <c r="H2475" t="s">
        <v>6185</v>
      </c>
      <c r="I2475" t="s">
        <v>6060</v>
      </c>
      <c r="J2475" t="s">
        <v>6060</v>
      </c>
      <c r="K2475" t="s">
        <v>6060</v>
      </c>
      <c r="L2475" t="s">
        <v>6032</v>
      </c>
      <c r="M2475" t="s">
        <v>6032</v>
      </c>
      <c r="N2475" t="s">
        <v>6032</v>
      </c>
      <c r="O2475" t="s">
        <v>46</v>
      </c>
      <c r="P2475" t="s">
        <v>46</v>
      </c>
      <c r="Q2475" t="s">
        <v>6165</v>
      </c>
      <c r="R2475" t="s">
        <v>46</v>
      </c>
    </row>
    <row r="2476">
      <c r="A2476" t="s">
        <v>6006</v>
      </c>
      <c r="B2476" t="s">
        <v>122</v>
      </c>
      <c r="C2476" t="s">
        <v>32</v>
      </c>
      <c r="D2476" t="s">
        <v>39</v>
      </c>
      <c r="E2476" t="s">
        <v>6183</v>
      </c>
      <c r="F2476" t="s">
        <v>1673</v>
      </c>
      <c r="G2476" t="s">
        <v>6184</v>
      </c>
      <c r="H2476" t="s">
        <v>6185</v>
      </c>
      <c r="I2476" t="s">
        <v>6069</v>
      </c>
      <c r="J2476" t="s">
        <v>6069</v>
      </c>
      <c r="K2476" t="s">
        <v>6069</v>
      </c>
      <c r="L2476" t="s">
        <v>6055</v>
      </c>
      <c r="M2476" t="s">
        <v>6055</v>
      </c>
      <c r="N2476" t="s">
        <v>6055</v>
      </c>
      <c r="O2476" t="s">
        <v>46</v>
      </c>
      <c r="P2476" t="s">
        <v>46</v>
      </c>
      <c r="Q2476" t="s">
        <v>6165</v>
      </c>
      <c r="R2476" t="s">
        <v>46</v>
      </c>
    </row>
    <row r="2477">
      <c r="A2477" t="s">
        <v>6006</v>
      </c>
      <c r="B2477" t="s">
        <v>38</v>
      </c>
      <c r="C2477" t="s">
        <v>32</v>
      </c>
      <c r="D2477" t="s">
        <v>39</v>
      </c>
      <c r="E2477" t="s">
        <v>6186</v>
      </c>
      <c r="F2477" t="s">
        <v>710</v>
      </c>
      <c r="G2477" t="s">
        <v>6187</v>
      </c>
      <c r="H2477" t="s">
        <v>6188</v>
      </c>
      <c r="I2477" t="s">
        <v>6018</v>
      </c>
      <c r="J2477" t="s">
        <v>6018</v>
      </c>
      <c r="K2477" t="s">
        <v>6018</v>
      </c>
      <c r="L2477" t="s">
        <v>6189</v>
      </c>
      <c r="M2477" t="s">
        <v>6189</v>
      </c>
      <c r="N2477" t="s">
        <v>6189</v>
      </c>
      <c r="O2477" t="s">
        <v>46</v>
      </c>
      <c r="P2477" t="s">
        <v>46</v>
      </c>
      <c r="Q2477" t="s">
        <v>6165</v>
      </c>
      <c r="R2477" t="s">
        <v>46</v>
      </c>
    </row>
    <row r="2478">
      <c r="A2478" t="s">
        <v>6006</v>
      </c>
      <c r="B2478" t="s">
        <v>122</v>
      </c>
      <c r="C2478" t="s">
        <v>32</v>
      </c>
      <c r="D2478" t="s">
        <v>39</v>
      </c>
      <c r="E2478" t="s">
        <v>6186</v>
      </c>
      <c r="F2478" t="s">
        <v>710</v>
      </c>
      <c r="G2478" t="s">
        <v>6187</v>
      </c>
      <c r="H2478" t="s">
        <v>6188</v>
      </c>
      <c r="I2478" t="s">
        <v>6190</v>
      </c>
      <c r="J2478" t="s">
        <v>6190</v>
      </c>
      <c r="K2478" t="s">
        <v>6190</v>
      </c>
      <c r="L2478" t="s">
        <v>6191</v>
      </c>
      <c r="M2478" t="s">
        <v>6191</v>
      </c>
      <c r="N2478" t="s">
        <v>6191</v>
      </c>
      <c r="O2478" t="s">
        <v>46</v>
      </c>
      <c r="P2478" t="s">
        <v>46</v>
      </c>
      <c r="Q2478" t="s">
        <v>6165</v>
      </c>
      <c r="R2478" t="s">
        <v>46</v>
      </c>
    </row>
    <row r="2479">
      <c r="A2479" t="s">
        <v>6006</v>
      </c>
      <c r="B2479" t="s">
        <v>38</v>
      </c>
      <c r="C2479" t="s">
        <v>32</v>
      </c>
      <c r="D2479" t="s">
        <v>39</v>
      </c>
      <c r="E2479" t="s">
        <v>6192</v>
      </c>
      <c r="F2479" t="s">
        <v>6193</v>
      </c>
      <c r="G2479" t="s">
        <v>6194</v>
      </c>
      <c r="H2479" t="s">
        <v>6195</v>
      </c>
      <c r="I2479" t="s">
        <v>6060</v>
      </c>
      <c r="J2479" t="s">
        <v>6060</v>
      </c>
      <c r="K2479" t="s">
        <v>6060</v>
      </c>
      <c r="L2479" t="s">
        <v>6196</v>
      </c>
      <c r="M2479" t="s">
        <v>6196</v>
      </c>
      <c r="N2479" t="s">
        <v>6196</v>
      </c>
      <c r="O2479" t="s">
        <v>46</v>
      </c>
      <c r="P2479" t="s">
        <v>46</v>
      </c>
      <c r="Q2479" t="s">
        <v>6175</v>
      </c>
      <c r="R2479" t="s">
        <v>46</v>
      </c>
    </row>
    <row r="2480">
      <c r="A2480" t="s">
        <v>6006</v>
      </c>
      <c r="B2480" t="s">
        <v>122</v>
      </c>
      <c r="C2480" t="s">
        <v>32</v>
      </c>
      <c r="D2480" t="s">
        <v>39</v>
      </c>
      <c r="E2480" t="s">
        <v>6192</v>
      </c>
      <c r="F2480" t="s">
        <v>6193</v>
      </c>
      <c r="G2480" t="s">
        <v>6194</v>
      </c>
      <c r="H2480" t="s">
        <v>6195</v>
      </c>
      <c r="I2480" t="s">
        <v>6116</v>
      </c>
      <c r="J2480" t="s">
        <v>6116</v>
      </c>
      <c r="K2480" t="s">
        <v>6116</v>
      </c>
      <c r="L2480" t="s">
        <v>6161</v>
      </c>
      <c r="M2480" t="s">
        <v>6161</v>
      </c>
      <c r="N2480" t="s">
        <v>6161</v>
      </c>
      <c r="O2480" t="s">
        <v>46</v>
      </c>
      <c r="P2480" t="s">
        <v>46</v>
      </c>
      <c r="Q2480" t="s">
        <v>6175</v>
      </c>
      <c r="R2480" t="s">
        <v>46</v>
      </c>
    </row>
    <row r="2481">
      <c r="A2481" t="s">
        <v>6006</v>
      </c>
      <c r="B2481" t="s">
        <v>38</v>
      </c>
      <c r="C2481" t="s">
        <v>32</v>
      </c>
      <c r="D2481" t="s">
        <v>39</v>
      </c>
      <c r="E2481" t="s">
        <v>6197</v>
      </c>
      <c r="F2481" t="s">
        <v>451</v>
      </c>
      <c r="G2481" t="s">
        <v>6198</v>
      </c>
      <c r="H2481" t="s">
        <v>6199</v>
      </c>
      <c r="I2481" t="s">
        <v>6200</v>
      </c>
      <c r="J2481" t="s">
        <v>6200</v>
      </c>
      <c r="K2481" t="s">
        <v>6200</v>
      </c>
      <c r="L2481" t="s">
        <v>6086</v>
      </c>
      <c r="M2481" t="s">
        <v>6086</v>
      </c>
      <c r="N2481" t="s">
        <v>6086</v>
      </c>
      <c r="O2481" t="s">
        <v>46</v>
      </c>
      <c r="P2481" t="s">
        <v>46</v>
      </c>
      <c r="Q2481" t="s">
        <v>6175</v>
      </c>
      <c r="R2481" t="s">
        <v>46</v>
      </c>
    </row>
    <row r="2482">
      <c r="A2482" t="s">
        <v>6006</v>
      </c>
      <c r="B2482" t="s">
        <v>122</v>
      </c>
      <c r="C2482" t="s">
        <v>32</v>
      </c>
      <c r="D2482" t="s">
        <v>39</v>
      </c>
      <c r="E2482" t="s">
        <v>6197</v>
      </c>
      <c r="F2482" t="s">
        <v>451</v>
      </c>
      <c r="G2482" t="s">
        <v>6198</v>
      </c>
      <c r="H2482" t="s">
        <v>6199</v>
      </c>
      <c r="I2482" t="s">
        <v>6201</v>
      </c>
      <c r="J2482" t="s">
        <v>6201</v>
      </c>
      <c r="K2482" t="s">
        <v>6201</v>
      </c>
      <c r="L2482" t="s">
        <v>6110</v>
      </c>
      <c r="M2482" t="s">
        <v>6110</v>
      </c>
      <c r="N2482" t="s">
        <v>6110</v>
      </c>
      <c r="O2482" t="s">
        <v>46</v>
      </c>
      <c r="P2482" t="s">
        <v>46</v>
      </c>
      <c r="Q2482" t="s">
        <v>6175</v>
      </c>
      <c r="R2482" t="s">
        <v>46</v>
      </c>
    </row>
    <row r="2483">
      <c r="A2483" t="s">
        <v>6006</v>
      </c>
      <c r="B2483" t="s">
        <v>38</v>
      </c>
      <c r="C2483" t="s">
        <v>32</v>
      </c>
      <c r="D2483" t="s">
        <v>39</v>
      </c>
      <c r="E2483" t="s">
        <v>1783</v>
      </c>
      <c r="F2483" t="s">
        <v>915</v>
      </c>
      <c r="G2483" t="s">
        <v>6044</v>
      </c>
      <c r="H2483" t="s">
        <v>6202</v>
      </c>
      <c r="I2483" t="s">
        <v>6060</v>
      </c>
      <c r="J2483" t="s">
        <v>6060</v>
      </c>
      <c r="K2483" t="s">
        <v>6060</v>
      </c>
      <c r="L2483" t="s">
        <v>6203</v>
      </c>
      <c r="M2483" t="s">
        <v>6203</v>
      </c>
      <c r="N2483" t="s">
        <v>6203</v>
      </c>
      <c r="O2483" t="s">
        <v>46</v>
      </c>
      <c r="P2483" t="s">
        <v>46</v>
      </c>
      <c r="Q2483" t="s">
        <v>6175</v>
      </c>
      <c r="R2483" t="s">
        <v>46</v>
      </c>
    </row>
    <row r="2484">
      <c r="A2484" t="s">
        <v>6006</v>
      </c>
      <c r="B2484" t="s">
        <v>122</v>
      </c>
      <c r="C2484" t="s">
        <v>32</v>
      </c>
      <c r="D2484" t="s">
        <v>39</v>
      </c>
      <c r="E2484" t="s">
        <v>1783</v>
      </c>
      <c r="F2484" t="s">
        <v>915</v>
      </c>
      <c r="G2484" t="s">
        <v>6044</v>
      </c>
      <c r="H2484" t="s">
        <v>6202</v>
      </c>
      <c r="I2484" t="s">
        <v>6204</v>
      </c>
      <c r="J2484" t="s">
        <v>6204</v>
      </c>
      <c r="K2484" t="s">
        <v>6204</v>
      </c>
      <c r="L2484" t="s">
        <v>6055</v>
      </c>
      <c r="M2484" t="s">
        <v>6055</v>
      </c>
      <c r="N2484" t="s">
        <v>6055</v>
      </c>
      <c r="O2484" t="s">
        <v>46</v>
      </c>
      <c r="P2484" t="s">
        <v>46</v>
      </c>
      <c r="Q2484" t="s">
        <v>6175</v>
      </c>
      <c r="R2484" t="s">
        <v>46</v>
      </c>
    </row>
    <row r="2485">
      <c r="A2485" t="s">
        <v>6006</v>
      </c>
      <c r="B2485" t="s">
        <v>38</v>
      </c>
      <c r="C2485" t="s">
        <v>32</v>
      </c>
      <c r="D2485" t="s">
        <v>39</v>
      </c>
      <c r="E2485" t="s">
        <v>6205</v>
      </c>
      <c r="F2485" t="s">
        <v>341</v>
      </c>
      <c r="G2485" t="s">
        <v>6206</v>
      </c>
      <c r="H2485" t="s">
        <v>6207</v>
      </c>
      <c r="I2485" t="s">
        <v>6208</v>
      </c>
      <c r="J2485" t="s">
        <v>6208</v>
      </c>
      <c r="K2485" t="s">
        <v>6208</v>
      </c>
      <c r="L2485" t="s">
        <v>6108</v>
      </c>
      <c r="M2485" t="s">
        <v>6108</v>
      </c>
      <c r="N2485" t="s">
        <v>6108</v>
      </c>
      <c r="O2485" t="s">
        <v>46</v>
      </c>
      <c r="P2485" t="s">
        <v>46</v>
      </c>
      <c r="Q2485" t="s">
        <v>6209</v>
      </c>
      <c r="R2485" t="s">
        <v>46</v>
      </c>
    </row>
    <row r="2486">
      <c r="A2486" t="s">
        <v>6006</v>
      </c>
      <c r="B2486" t="s">
        <v>122</v>
      </c>
      <c r="C2486" t="s">
        <v>32</v>
      </c>
      <c r="D2486" t="s">
        <v>39</v>
      </c>
      <c r="E2486" t="s">
        <v>6205</v>
      </c>
      <c r="F2486" t="s">
        <v>341</v>
      </c>
      <c r="G2486" t="s">
        <v>6206</v>
      </c>
      <c r="H2486" t="s">
        <v>6207</v>
      </c>
      <c r="I2486" t="s">
        <v>6103</v>
      </c>
      <c r="J2486" t="s">
        <v>6103</v>
      </c>
      <c r="K2486" t="s">
        <v>6103</v>
      </c>
      <c r="L2486" t="s">
        <v>6161</v>
      </c>
      <c r="M2486" t="s">
        <v>6161</v>
      </c>
      <c r="N2486" t="s">
        <v>6161</v>
      </c>
      <c r="O2486" t="s">
        <v>46</v>
      </c>
      <c r="P2486" t="s">
        <v>46</v>
      </c>
      <c r="Q2486" t="s">
        <v>6209</v>
      </c>
      <c r="R2486" t="s">
        <v>46</v>
      </c>
    </row>
    <row r="2487">
      <c r="A2487" t="s">
        <v>6006</v>
      </c>
      <c r="B2487" t="s">
        <v>38</v>
      </c>
      <c r="C2487" t="s">
        <v>32</v>
      </c>
      <c r="D2487" t="s">
        <v>39</v>
      </c>
      <c r="E2487" t="s">
        <v>6038</v>
      </c>
      <c r="F2487" t="s">
        <v>656</v>
      </c>
      <c r="G2487" t="s">
        <v>6210</v>
      </c>
      <c r="H2487" t="s">
        <v>6211</v>
      </c>
      <c r="I2487" t="s">
        <v>6212</v>
      </c>
      <c r="J2487" t="s">
        <v>6212</v>
      </c>
      <c r="K2487" t="s">
        <v>6212</v>
      </c>
      <c r="L2487" t="s">
        <v>6213</v>
      </c>
      <c r="M2487" t="s">
        <v>6213</v>
      </c>
      <c r="N2487" t="s">
        <v>6213</v>
      </c>
      <c r="O2487" t="s">
        <v>46</v>
      </c>
      <c r="P2487" t="s">
        <v>46</v>
      </c>
      <c r="Q2487" t="s">
        <v>6175</v>
      </c>
      <c r="R2487" t="s">
        <v>46</v>
      </c>
    </row>
    <row r="2488">
      <c r="A2488" t="s">
        <v>6006</v>
      </c>
      <c r="B2488" t="s">
        <v>122</v>
      </c>
      <c r="C2488" t="s">
        <v>32</v>
      </c>
      <c r="D2488" t="s">
        <v>39</v>
      </c>
      <c r="E2488" t="s">
        <v>6038</v>
      </c>
      <c r="F2488" t="s">
        <v>656</v>
      </c>
      <c r="G2488" t="s">
        <v>6210</v>
      </c>
      <c r="H2488" t="s">
        <v>6211</v>
      </c>
      <c r="I2488" t="s">
        <v>6074</v>
      </c>
      <c r="J2488" t="s">
        <v>6074</v>
      </c>
      <c r="K2488" t="s">
        <v>6074</v>
      </c>
      <c r="L2488" t="s">
        <v>6214</v>
      </c>
      <c r="M2488" t="s">
        <v>6214</v>
      </c>
      <c r="N2488" t="s">
        <v>6214</v>
      </c>
      <c r="O2488" t="s">
        <v>46</v>
      </c>
      <c r="P2488" t="s">
        <v>46</v>
      </c>
      <c r="Q2488" t="s">
        <v>6175</v>
      </c>
      <c r="R2488" t="s">
        <v>46</v>
      </c>
    </row>
    <row r="2489">
      <c r="A2489" t="s">
        <v>6006</v>
      </c>
      <c r="B2489" t="s">
        <v>38</v>
      </c>
      <c r="C2489" t="s">
        <v>32</v>
      </c>
      <c r="D2489" t="s">
        <v>39</v>
      </c>
      <c r="E2489" t="s">
        <v>6215</v>
      </c>
      <c r="F2489" t="s">
        <v>3598</v>
      </c>
      <c r="G2489" t="s">
        <v>6216</v>
      </c>
      <c r="H2489" t="s">
        <v>6217</v>
      </c>
      <c r="I2489" t="s">
        <v>6022</v>
      </c>
      <c r="J2489" t="s">
        <v>6022</v>
      </c>
      <c r="K2489" t="s">
        <v>6022</v>
      </c>
      <c r="L2489" t="s">
        <v>6067</v>
      </c>
      <c r="M2489" t="s">
        <v>6067</v>
      </c>
      <c r="N2489" t="s">
        <v>6067</v>
      </c>
      <c r="O2489" t="s">
        <v>46</v>
      </c>
      <c r="P2489" t="s">
        <v>46</v>
      </c>
      <c r="Q2489" t="s">
        <v>6175</v>
      </c>
      <c r="R2489" t="s">
        <v>46</v>
      </c>
    </row>
    <row r="2490">
      <c r="A2490" t="s">
        <v>6006</v>
      </c>
      <c r="B2490" t="s">
        <v>122</v>
      </c>
      <c r="C2490" t="s">
        <v>32</v>
      </c>
      <c r="D2490" t="s">
        <v>39</v>
      </c>
      <c r="E2490" t="s">
        <v>6215</v>
      </c>
      <c r="F2490" t="s">
        <v>3598</v>
      </c>
      <c r="G2490" t="s">
        <v>6216</v>
      </c>
      <c r="H2490" t="s">
        <v>6217</v>
      </c>
      <c r="I2490" t="s">
        <v>6218</v>
      </c>
      <c r="J2490" t="s">
        <v>6218</v>
      </c>
      <c r="K2490" t="s">
        <v>6218</v>
      </c>
      <c r="L2490" t="s">
        <v>6116</v>
      </c>
      <c r="M2490" t="s">
        <v>6116</v>
      </c>
      <c r="N2490" t="s">
        <v>6116</v>
      </c>
      <c r="O2490" t="s">
        <v>46</v>
      </c>
      <c r="P2490" t="s">
        <v>46</v>
      </c>
      <c r="Q2490" t="s">
        <v>6175</v>
      </c>
      <c r="R2490" t="s">
        <v>46</v>
      </c>
    </row>
    <row r="2491">
      <c r="A2491" t="s">
        <v>6006</v>
      </c>
      <c r="B2491" t="s">
        <v>38</v>
      </c>
      <c r="C2491" t="s">
        <v>32</v>
      </c>
      <c r="D2491" t="s">
        <v>39</v>
      </c>
      <c r="E2491" t="s">
        <v>6219</v>
      </c>
      <c r="F2491" t="s">
        <v>2149</v>
      </c>
      <c r="G2491" t="s">
        <v>6051</v>
      </c>
      <c r="H2491" t="s">
        <v>6220</v>
      </c>
      <c r="I2491" t="s">
        <v>6208</v>
      </c>
      <c r="J2491" t="s">
        <v>6208</v>
      </c>
      <c r="K2491" t="s">
        <v>6208</v>
      </c>
      <c r="L2491" t="s">
        <v>6221</v>
      </c>
      <c r="M2491" t="s">
        <v>6221</v>
      </c>
      <c r="N2491" t="s">
        <v>6221</v>
      </c>
      <c r="O2491" t="s">
        <v>46</v>
      </c>
      <c r="P2491" t="s">
        <v>46</v>
      </c>
      <c r="Q2491" t="s">
        <v>6175</v>
      </c>
      <c r="R2491" t="s">
        <v>46</v>
      </c>
    </row>
    <row r="2492">
      <c r="A2492" t="s">
        <v>6006</v>
      </c>
      <c r="B2492" t="s">
        <v>122</v>
      </c>
      <c r="C2492" t="s">
        <v>32</v>
      </c>
      <c r="D2492" t="s">
        <v>39</v>
      </c>
      <c r="E2492" t="s">
        <v>6219</v>
      </c>
      <c r="F2492" t="s">
        <v>2149</v>
      </c>
      <c r="G2492" t="s">
        <v>6051</v>
      </c>
      <c r="H2492" t="s">
        <v>6220</v>
      </c>
      <c r="I2492" t="s">
        <v>6222</v>
      </c>
      <c r="J2492" t="s">
        <v>6222</v>
      </c>
      <c r="K2492" t="s">
        <v>6222</v>
      </c>
      <c r="L2492" t="s">
        <v>6100</v>
      </c>
      <c r="M2492" t="s">
        <v>6100</v>
      </c>
      <c r="N2492" t="s">
        <v>6100</v>
      </c>
      <c r="O2492" t="s">
        <v>46</v>
      </c>
      <c r="P2492" t="s">
        <v>46</v>
      </c>
      <c r="Q2492" t="s">
        <v>6175</v>
      </c>
      <c r="R2492" t="s">
        <v>46</v>
      </c>
    </row>
    <row r="2493">
      <c r="A2493" t="s">
        <v>6006</v>
      </c>
      <c r="B2493" t="s">
        <v>38</v>
      </c>
      <c r="C2493" t="s">
        <v>32</v>
      </c>
      <c r="D2493" t="s">
        <v>39</v>
      </c>
      <c r="E2493" t="s">
        <v>1905</v>
      </c>
      <c r="F2493" t="s">
        <v>1943</v>
      </c>
      <c r="G2493" t="s">
        <v>6223</v>
      </c>
      <c r="H2493" t="s">
        <v>6224</v>
      </c>
      <c r="I2493" t="s">
        <v>6225</v>
      </c>
      <c r="J2493" t="s">
        <v>6225</v>
      </c>
      <c r="K2493" t="s">
        <v>6225</v>
      </c>
      <c r="L2493" t="s">
        <v>6022</v>
      </c>
      <c r="M2493" t="s">
        <v>6022</v>
      </c>
      <c r="N2493" t="s">
        <v>6022</v>
      </c>
      <c r="O2493" t="s">
        <v>46</v>
      </c>
      <c r="P2493" t="s">
        <v>46</v>
      </c>
      <c r="Q2493" t="s">
        <v>6175</v>
      </c>
      <c r="R2493" t="s">
        <v>46</v>
      </c>
    </row>
    <row r="2494">
      <c r="A2494" t="s">
        <v>6006</v>
      </c>
      <c r="B2494" t="s">
        <v>122</v>
      </c>
      <c r="C2494" t="s">
        <v>32</v>
      </c>
      <c r="D2494" t="s">
        <v>39</v>
      </c>
      <c r="E2494" t="s">
        <v>1905</v>
      </c>
      <c r="F2494" t="s">
        <v>1943</v>
      </c>
      <c r="G2494" t="s">
        <v>6223</v>
      </c>
      <c r="H2494" t="s">
        <v>6224</v>
      </c>
      <c r="I2494" t="s">
        <v>6080</v>
      </c>
      <c r="J2494" t="s">
        <v>6080</v>
      </c>
      <c r="K2494" t="s">
        <v>6080</v>
      </c>
      <c r="L2494" t="s">
        <v>6081</v>
      </c>
      <c r="M2494" t="s">
        <v>6081</v>
      </c>
      <c r="N2494" t="s">
        <v>6081</v>
      </c>
      <c r="O2494" t="s">
        <v>46</v>
      </c>
      <c r="P2494" t="s">
        <v>46</v>
      </c>
      <c r="Q2494" t="s">
        <v>6175</v>
      </c>
      <c r="R2494" t="s">
        <v>46</v>
      </c>
    </row>
    <row r="2495">
      <c r="A2495" t="s">
        <v>6006</v>
      </c>
      <c r="B2495" t="s">
        <v>38</v>
      </c>
      <c r="C2495" t="s">
        <v>32</v>
      </c>
      <c r="D2495" t="s">
        <v>39</v>
      </c>
      <c r="E2495" t="s">
        <v>6226</v>
      </c>
      <c r="F2495" t="s">
        <v>2663</v>
      </c>
      <c r="G2495" t="s">
        <v>6083</v>
      </c>
      <c r="H2495" t="s">
        <v>6227</v>
      </c>
      <c r="I2495" t="s">
        <v>6228</v>
      </c>
      <c r="J2495" t="s">
        <v>6228</v>
      </c>
      <c r="K2495" t="s">
        <v>6228</v>
      </c>
      <c r="L2495" t="s">
        <v>6229</v>
      </c>
      <c r="M2495" t="s">
        <v>6229</v>
      </c>
      <c r="N2495" t="s">
        <v>6229</v>
      </c>
      <c r="O2495" t="s">
        <v>46</v>
      </c>
      <c r="P2495" t="s">
        <v>46</v>
      </c>
      <c r="Q2495" t="s">
        <v>6175</v>
      </c>
      <c r="R2495" t="s">
        <v>46</v>
      </c>
    </row>
    <row r="2496">
      <c r="A2496" t="s">
        <v>6006</v>
      </c>
      <c r="B2496" t="s">
        <v>122</v>
      </c>
      <c r="C2496" t="s">
        <v>32</v>
      </c>
      <c r="D2496" t="s">
        <v>39</v>
      </c>
      <c r="E2496" t="s">
        <v>6226</v>
      </c>
      <c r="F2496" t="s">
        <v>2663</v>
      </c>
      <c r="G2496" t="s">
        <v>6083</v>
      </c>
      <c r="H2496" t="s">
        <v>6227</v>
      </c>
      <c r="I2496" t="s">
        <v>6230</v>
      </c>
      <c r="J2496" t="s">
        <v>6230</v>
      </c>
      <c r="K2496" t="s">
        <v>6230</v>
      </c>
      <c r="L2496" t="s">
        <v>6103</v>
      </c>
      <c r="M2496" t="s">
        <v>6103</v>
      </c>
      <c r="N2496" t="s">
        <v>6103</v>
      </c>
      <c r="O2496" t="s">
        <v>46</v>
      </c>
      <c r="P2496" t="s">
        <v>46</v>
      </c>
      <c r="Q2496" t="s">
        <v>6175</v>
      </c>
      <c r="R2496" t="s">
        <v>46</v>
      </c>
    </row>
    <row r="2497">
      <c r="A2497" t="s">
        <v>6006</v>
      </c>
      <c r="B2497" t="s">
        <v>38</v>
      </c>
      <c r="C2497" t="s">
        <v>32</v>
      </c>
      <c r="D2497" t="s">
        <v>39</v>
      </c>
      <c r="E2497" t="s">
        <v>6231</v>
      </c>
      <c r="F2497" t="s">
        <v>2956</v>
      </c>
      <c r="G2497" t="s">
        <v>6008</v>
      </c>
      <c r="H2497" t="s">
        <v>6232</v>
      </c>
      <c r="I2497" t="s">
        <v>6033</v>
      </c>
      <c r="J2497" t="s">
        <v>6033</v>
      </c>
      <c r="K2497" t="s">
        <v>6033</v>
      </c>
      <c r="L2497" t="s">
        <v>6034</v>
      </c>
      <c r="M2497" t="s">
        <v>6034</v>
      </c>
      <c r="N2497" t="s">
        <v>6034</v>
      </c>
      <c r="O2497" t="s">
        <v>46</v>
      </c>
      <c r="P2497" t="s">
        <v>46</v>
      </c>
      <c r="Q2497" t="s">
        <v>6233</v>
      </c>
      <c r="R2497" t="s">
        <v>46</v>
      </c>
    </row>
    <row r="2498">
      <c r="A2498" t="s">
        <v>6006</v>
      </c>
      <c r="B2498" t="s">
        <v>122</v>
      </c>
      <c r="C2498" t="s">
        <v>32</v>
      </c>
      <c r="D2498" t="s">
        <v>39</v>
      </c>
      <c r="E2498" t="s">
        <v>6231</v>
      </c>
      <c r="F2498" t="s">
        <v>2956</v>
      </c>
      <c r="G2498" t="s">
        <v>6008</v>
      </c>
      <c r="H2498" t="s">
        <v>6232</v>
      </c>
      <c r="I2498" t="s">
        <v>6234</v>
      </c>
      <c r="J2498" t="s">
        <v>6234</v>
      </c>
      <c r="K2498" t="s">
        <v>6234</v>
      </c>
      <c r="L2498" t="s">
        <v>6136</v>
      </c>
      <c r="M2498" t="s">
        <v>6136</v>
      </c>
      <c r="N2498" t="s">
        <v>6136</v>
      </c>
      <c r="O2498" t="s">
        <v>46</v>
      </c>
      <c r="P2498" t="s">
        <v>46</v>
      </c>
      <c r="Q2498" t="s">
        <v>6233</v>
      </c>
      <c r="R2498" t="s">
        <v>46</v>
      </c>
    </row>
    <row r="2499">
      <c r="A2499" t="s">
        <v>6006</v>
      </c>
      <c r="B2499" t="s">
        <v>38</v>
      </c>
      <c r="C2499" t="s">
        <v>32</v>
      </c>
      <c r="D2499" t="s">
        <v>39</v>
      </c>
      <c r="E2499" t="s">
        <v>6235</v>
      </c>
      <c r="F2499" t="s">
        <v>498</v>
      </c>
      <c r="G2499" t="s">
        <v>6236</v>
      </c>
      <c r="H2499" t="s">
        <v>6237</v>
      </c>
      <c r="I2499" t="s">
        <v>6041</v>
      </c>
      <c r="J2499" t="s">
        <v>6041</v>
      </c>
      <c r="K2499" t="s">
        <v>6041</v>
      </c>
      <c r="L2499" t="s">
        <v>6238</v>
      </c>
      <c r="M2499" t="s">
        <v>6238</v>
      </c>
      <c r="N2499" t="s">
        <v>6238</v>
      </c>
      <c r="O2499" t="s">
        <v>46</v>
      </c>
      <c r="P2499" t="s">
        <v>46</v>
      </c>
      <c r="Q2499" t="s">
        <v>6233</v>
      </c>
      <c r="R2499" t="s">
        <v>46</v>
      </c>
    </row>
    <row r="2500">
      <c r="A2500" t="s">
        <v>6006</v>
      </c>
      <c r="B2500" t="s">
        <v>122</v>
      </c>
      <c r="C2500" t="s">
        <v>32</v>
      </c>
      <c r="D2500" t="s">
        <v>39</v>
      </c>
      <c r="E2500" t="s">
        <v>6235</v>
      </c>
      <c r="F2500" t="s">
        <v>498</v>
      </c>
      <c r="G2500" t="s">
        <v>6236</v>
      </c>
      <c r="H2500" t="s">
        <v>6237</v>
      </c>
      <c r="I2500" t="s">
        <v>6153</v>
      </c>
      <c r="J2500" t="s">
        <v>6153</v>
      </c>
      <c r="K2500" t="s">
        <v>6153</v>
      </c>
      <c r="L2500" t="s">
        <v>6127</v>
      </c>
      <c r="M2500" t="s">
        <v>6127</v>
      </c>
      <c r="N2500" t="s">
        <v>6127</v>
      </c>
      <c r="O2500" t="s">
        <v>46</v>
      </c>
      <c r="P2500" t="s">
        <v>46</v>
      </c>
      <c r="Q2500" t="s">
        <v>6233</v>
      </c>
      <c r="R2500" t="s">
        <v>46</v>
      </c>
    </row>
    <row r="2501">
      <c r="A2501" t="s">
        <v>6006</v>
      </c>
      <c r="B2501" t="s">
        <v>38</v>
      </c>
      <c r="C2501" t="s">
        <v>32</v>
      </c>
      <c r="D2501" t="s">
        <v>39</v>
      </c>
      <c r="E2501" t="s">
        <v>6239</v>
      </c>
      <c r="F2501" t="s">
        <v>1335</v>
      </c>
      <c r="G2501" t="s">
        <v>6139</v>
      </c>
      <c r="H2501" t="s">
        <v>6240</v>
      </c>
      <c r="I2501" t="s">
        <v>6125</v>
      </c>
      <c r="J2501" t="s">
        <v>6125</v>
      </c>
      <c r="K2501" t="s">
        <v>6125</v>
      </c>
      <c r="L2501" t="s">
        <v>6059</v>
      </c>
      <c r="M2501" t="s">
        <v>6059</v>
      </c>
      <c r="N2501" t="s">
        <v>6059</v>
      </c>
      <c r="O2501" t="s">
        <v>46</v>
      </c>
      <c r="P2501" t="s">
        <v>46</v>
      </c>
      <c r="Q2501" t="s">
        <v>6233</v>
      </c>
      <c r="R2501" t="s">
        <v>46</v>
      </c>
    </row>
    <row r="2502">
      <c r="A2502" t="s">
        <v>6006</v>
      </c>
      <c r="B2502" t="s">
        <v>122</v>
      </c>
      <c r="C2502" t="s">
        <v>32</v>
      </c>
      <c r="D2502" t="s">
        <v>39</v>
      </c>
      <c r="E2502" t="s">
        <v>6239</v>
      </c>
      <c r="F2502" t="s">
        <v>1335</v>
      </c>
      <c r="G2502" t="s">
        <v>6139</v>
      </c>
      <c r="H2502" t="s">
        <v>6240</v>
      </c>
      <c r="I2502" t="s">
        <v>6241</v>
      </c>
      <c r="J2502" t="s">
        <v>6241</v>
      </c>
      <c r="K2502" t="s">
        <v>6241</v>
      </c>
      <c r="L2502" t="s">
        <v>6242</v>
      </c>
      <c r="M2502" t="s">
        <v>6242</v>
      </c>
      <c r="N2502" t="s">
        <v>6242</v>
      </c>
      <c r="O2502" t="s">
        <v>46</v>
      </c>
      <c r="P2502" t="s">
        <v>46</v>
      </c>
      <c r="Q2502" t="s">
        <v>6233</v>
      </c>
      <c r="R2502" t="s">
        <v>46</v>
      </c>
    </row>
    <row r="2503">
      <c r="A2503" t="s">
        <v>6006</v>
      </c>
      <c r="B2503" t="s">
        <v>38</v>
      </c>
      <c r="C2503" t="s">
        <v>32</v>
      </c>
      <c r="D2503" t="s">
        <v>39</v>
      </c>
      <c r="E2503" t="s">
        <v>6243</v>
      </c>
      <c r="F2503" t="s">
        <v>815</v>
      </c>
      <c r="G2503" t="s">
        <v>6244</v>
      </c>
      <c r="H2503" t="s">
        <v>6245</v>
      </c>
      <c r="I2503" t="s">
        <v>6094</v>
      </c>
      <c r="J2503" t="s">
        <v>6094</v>
      </c>
      <c r="K2503" t="s">
        <v>6094</v>
      </c>
      <c r="L2503" t="s">
        <v>6026</v>
      </c>
      <c r="M2503" t="s">
        <v>6026</v>
      </c>
      <c r="N2503" t="s">
        <v>6026</v>
      </c>
      <c r="O2503" t="s">
        <v>46</v>
      </c>
      <c r="P2503" t="s">
        <v>46</v>
      </c>
      <c r="Q2503" t="s">
        <v>6233</v>
      </c>
      <c r="R2503" t="s">
        <v>46</v>
      </c>
    </row>
    <row r="2504">
      <c r="A2504" t="s">
        <v>6006</v>
      </c>
      <c r="B2504" t="s">
        <v>122</v>
      </c>
      <c r="C2504" t="s">
        <v>32</v>
      </c>
      <c r="D2504" t="s">
        <v>39</v>
      </c>
      <c r="E2504" t="s">
        <v>6243</v>
      </c>
      <c r="F2504" t="s">
        <v>815</v>
      </c>
      <c r="G2504" t="s">
        <v>6244</v>
      </c>
      <c r="H2504" t="s">
        <v>6245</v>
      </c>
      <c r="I2504" t="s">
        <v>6079</v>
      </c>
      <c r="J2504" t="s">
        <v>6079</v>
      </c>
      <c r="K2504" t="s">
        <v>6079</v>
      </c>
      <c r="L2504" t="s">
        <v>6246</v>
      </c>
      <c r="M2504" t="s">
        <v>6246</v>
      </c>
      <c r="N2504" t="s">
        <v>6246</v>
      </c>
      <c r="O2504" t="s">
        <v>46</v>
      </c>
      <c r="P2504" t="s">
        <v>46</v>
      </c>
      <c r="Q2504" t="s">
        <v>6233</v>
      </c>
      <c r="R2504" t="s">
        <v>46</v>
      </c>
    </row>
    <row r="2505">
      <c r="A2505" t="s">
        <v>6006</v>
      </c>
      <c r="B2505" t="s">
        <v>38</v>
      </c>
      <c r="C2505" t="s">
        <v>32</v>
      </c>
      <c r="D2505" t="s">
        <v>39</v>
      </c>
      <c r="E2505" t="s">
        <v>6247</v>
      </c>
      <c r="F2505" t="s">
        <v>2474</v>
      </c>
      <c r="G2505" t="s">
        <v>6248</v>
      </c>
      <c r="H2505" t="s">
        <v>6249</v>
      </c>
      <c r="I2505" t="s">
        <v>6148</v>
      </c>
      <c r="J2505" t="s">
        <v>6148</v>
      </c>
      <c r="K2505" t="s">
        <v>6148</v>
      </c>
      <c r="L2505" t="s">
        <v>6250</v>
      </c>
      <c r="M2505" t="s">
        <v>6250</v>
      </c>
      <c r="N2505" t="s">
        <v>6250</v>
      </c>
      <c r="O2505" t="s">
        <v>46</v>
      </c>
      <c r="P2505" t="s">
        <v>46</v>
      </c>
      <c r="Q2505" t="s">
        <v>6251</v>
      </c>
      <c r="R2505" t="s">
        <v>46</v>
      </c>
    </row>
    <row r="2506">
      <c r="A2506" t="s">
        <v>6006</v>
      </c>
      <c r="B2506" t="s">
        <v>122</v>
      </c>
      <c r="C2506" t="s">
        <v>32</v>
      </c>
      <c r="D2506" t="s">
        <v>39</v>
      </c>
      <c r="E2506" t="s">
        <v>6247</v>
      </c>
      <c r="F2506" t="s">
        <v>2474</v>
      </c>
      <c r="G2506" t="s">
        <v>6248</v>
      </c>
      <c r="H2506" t="s">
        <v>6249</v>
      </c>
      <c r="I2506" t="s">
        <v>6252</v>
      </c>
      <c r="J2506" t="s">
        <v>6252</v>
      </c>
      <c r="K2506" t="s">
        <v>6252</v>
      </c>
      <c r="L2506" t="s">
        <v>6253</v>
      </c>
      <c r="M2506" t="s">
        <v>6253</v>
      </c>
      <c r="N2506" t="s">
        <v>6253</v>
      </c>
      <c r="O2506" t="s">
        <v>46</v>
      </c>
      <c r="P2506" t="s">
        <v>46</v>
      </c>
      <c r="Q2506" t="s">
        <v>6251</v>
      </c>
      <c r="R2506" t="s">
        <v>46</v>
      </c>
    </row>
    <row r="2507">
      <c r="A2507" t="s">
        <v>6006</v>
      </c>
      <c r="B2507" t="s">
        <v>38</v>
      </c>
      <c r="C2507" t="s">
        <v>32</v>
      </c>
      <c r="D2507" t="s">
        <v>39</v>
      </c>
      <c r="E2507" t="s">
        <v>1634</v>
      </c>
      <c r="F2507" t="s">
        <v>261</v>
      </c>
      <c r="G2507" t="s">
        <v>6254</v>
      </c>
      <c r="H2507" t="s">
        <v>6255</v>
      </c>
      <c r="I2507" t="s">
        <v>6256</v>
      </c>
      <c r="J2507" t="s">
        <v>6256</v>
      </c>
      <c r="K2507" t="s">
        <v>6256</v>
      </c>
      <c r="L2507" t="s">
        <v>6257</v>
      </c>
      <c r="M2507" t="s">
        <v>6257</v>
      </c>
      <c r="N2507" t="s">
        <v>6257</v>
      </c>
      <c r="O2507" t="s">
        <v>46</v>
      </c>
      <c r="P2507" t="s">
        <v>46</v>
      </c>
      <c r="Q2507" t="s">
        <v>6251</v>
      </c>
      <c r="R2507" t="s">
        <v>46</v>
      </c>
    </row>
    <row r="2508">
      <c r="A2508" t="s">
        <v>6006</v>
      </c>
      <c r="B2508" t="s">
        <v>122</v>
      </c>
      <c r="C2508" t="s">
        <v>32</v>
      </c>
      <c r="D2508" t="s">
        <v>39</v>
      </c>
      <c r="E2508" t="s">
        <v>1634</v>
      </c>
      <c r="F2508" t="s">
        <v>261</v>
      </c>
      <c r="G2508" t="s">
        <v>6254</v>
      </c>
      <c r="H2508" t="s">
        <v>6255</v>
      </c>
      <c r="I2508" t="s">
        <v>6062</v>
      </c>
      <c r="J2508" t="s">
        <v>6062</v>
      </c>
      <c r="K2508" t="s">
        <v>6062</v>
      </c>
      <c r="L2508" t="s">
        <v>6258</v>
      </c>
      <c r="M2508" t="s">
        <v>6258</v>
      </c>
      <c r="N2508" t="s">
        <v>6258</v>
      </c>
      <c r="O2508" t="s">
        <v>46</v>
      </c>
      <c r="P2508" t="s">
        <v>46</v>
      </c>
      <c r="Q2508" t="s">
        <v>6251</v>
      </c>
      <c r="R2508" t="s">
        <v>46</v>
      </c>
    </row>
    <row r="2509">
      <c r="A2509" t="s">
        <v>6006</v>
      </c>
      <c r="B2509" t="s">
        <v>38</v>
      </c>
      <c r="C2509" t="s">
        <v>32</v>
      </c>
      <c r="D2509" t="s">
        <v>39</v>
      </c>
      <c r="E2509" t="s">
        <v>6259</v>
      </c>
      <c r="F2509" t="s">
        <v>4323</v>
      </c>
      <c r="G2509" t="s">
        <v>6093</v>
      </c>
      <c r="H2509" t="s">
        <v>6260</v>
      </c>
      <c r="I2509" t="s">
        <v>6261</v>
      </c>
      <c r="J2509" t="s">
        <v>6261</v>
      </c>
      <c r="K2509" t="s">
        <v>6261</v>
      </c>
      <c r="L2509" t="s">
        <v>6256</v>
      </c>
      <c r="M2509" t="s">
        <v>6256</v>
      </c>
      <c r="N2509" t="s">
        <v>6256</v>
      </c>
      <c r="O2509" t="s">
        <v>46</v>
      </c>
      <c r="P2509" t="s">
        <v>46</v>
      </c>
      <c r="Q2509" t="s">
        <v>6251</v>
      </c>
      <c r="R2509" t="s">
        <v>46</v>
      </c>
    </row>
    <row r="2510">
      <c r="A2510" t="s">
        <v>6006</v>
      </c>
      <c r="B2510" t="s">
        <v>122</v>
      </c>
      <c r="C2510" t="s">
        <v>32</v>
      </c>
      <c r="D2510" t="s">
        <v>39</v>
      </c>
      <c r="E2510" t="s">
        <v>6259</v>
      </c>
      <c r="F2510" t="s">
        <v>4323</v>
      </c>
      <c r="G2510" t="s">
        <v>6093</v>
      </c>
      <c r="H2510" t="s">
        <v>6260</v>
      </c>
      <c r="I2510" t="s">
        <v>6262</v>
      </c>
      <c r="J2510" t="s">
        <v>6262</v>
      </c>
      <c r="K2510" t="s">
        <v>6262</v>
      </c>
      <c r="L2510" t="s">
        <v>6250</v>
      </c>
      <c r="M2510" t="s">
        <v>6250</v>
      </c>
      <c r="N2510" t="s">
        <v>6250</v>
      </c>
      <c r="O2510" t="s">
        <v>46</v>
      </c>
      <c r="P2510" t="s">
        <v>46</v>
      </c>
      <c r="Q2510" t="s">
        <v>6251</v>
      </c>
      <c r="R2510" t="s">
        <v>46</v>
      </c>
    </row>
    <row r="2511">
      <c r="A2511" t="s">
        <v>6006</v>
      </c>
      <c r="B2511" t="s">
        <v>38</v>
      </c>
      <c r="C2511" t="s">
        <v>32</v>
      </c>
      <c r="D2511" t="s">
        <v>39</v>
      </c>
      <c r="E2511" t="s">
        <v>6263</v>
      </c>
      <c r="F2511" t="s">
        <v>1128</v>
      </c>
      <c r="G2511" t="s">
        <v>6264</v>
      </c>
      <c r="H2511" t="s">
        <v>6265</v>
      </c>
      <c r="I2511" t="s">
        <v>6018</v>
      </c>
      <c r="J2511" t="s">
        <v>6018</v>
      </c>
      <c r="K2511" t="s">
        <v>6018</v>
      </c>
      <c r="L2511" t="s">
        <v>6266</v>
      </c>
      <c r="M2511" t="s">
        <v>6266</v>
      </c>
      <c r="N2511" t="s">
        <v>6266</v>
      </c>
      <c r="O2511" t="s">
        <v>46</v>
      </c>
      <c r="P2511" t="s">
        <v>46</v>
      </c>
      <c r="Q2511" t="s">
        <v>6251</v>
      </c>
      <c r="R2511" t="s">
        <v>46</v>
      </c>
    </row>
    <row r="2512">
      <c r="A2512" t="s">
        <v>6006</v>
      </c>
      <c r="B2512" t="s">
        <v>122</v>
      </c>
      <c r="C2512" t="s">
        <v>32</v>
      </c>
      <c r="D2512" t="s">
        <v>39</v>
      </c>
      <c r="E2512" t="s">
        <v>6263</v>
      </c>
      <c r="F2512" t="s">
        <v>1128</v>
      </c>
      <c r="G2512" t="s">
        <v>6264</v>
      </c>
      <c r="H2512" t="s">
        <v>6265</v>
      </c>
      <c r="I2512" t="s">
        <v>6267</v>
      </c>
      <c r="J2512" t="s">
        <v>6267</v>
      </c>
      <c r="K2512" t="s">
        <v>6267</v>
      </c>
      <c r="L2512" t="s">
        <v>6268</v>
      </c>
      <c r="M2512" t="s">
        <v>6268</v>
      </c>
      <c r="N2512" t="s">
        <v>6268</v>
      </c>
      <c r="O2512" t="s">
        <v>46</v>
      </c>
      <c r="P2512" t="s">
        <v>46</v>
      </c>
      <c r="Q2512" t="s">
        <v>6251</v>
      </c>
      <c r="R2512" t="s">
        <v>46</v>
      </c>
    </row>
    <row r="2513">
      <c r="A2513" t="s">
        <v>6006</v>
      </c>
      <c r="B2513" t="s">
        <v>38</v>
      </c>
      <c r="C2513" t="s">
        <v>32</v>
      </c>
      <c r="D2513" t="s">
        <v>39</v>
      </c>
      <c r="E2513" t="s">
        <v>6269</v>
      </c>
      <c r="F2513" t="s">
        <v>2580</v>
      </c>
      <c r="G2513" t="s">
        <v>6135</v>
      </c>
      <c r="H2513" t="s">
        <v>6270</v>
      </c>
      <c r="I2513" t="s">
        <v>6141</v>
      </c>
      <c r="J2513" t="s">
        <v>6141</v>
      </c>
      <c r="K2513" t="s">
        <v>6141</v>
      </c>
      <c r="L2513" t="s">
        <v>6026</v>
      </c>
      <c r="M2513" t="s">
        <v>6026</v>
      </c>
      <c r="N2513" t="s">
        <v>6026</v>
      </c>
      <c r="O2513" t="s">
        <v>46</v>
      </c>
      <c r="P2513" t="s">
        <v>46</v>
      </c>
      <c r="Q2513" t="s">
        <v>6271</v>
      </c>
      <c r="R2513" t="s">
        <v>46</v>
      </c>
    </row>
    <row r="2514">
      <c r="A2514" t="s">
        <v>6006</v>
      </c>
      <c r="B2514" t="s">
        <v>122</v>
      </c>
      <c r="C2514" t="s">
        <v>32</v>
      </c>
      <c r="D2514" t="s">
        <v>39</v>
      </c>
      <c r="E2514" t="s">
        <v>6269</v>
      </c>
      <c r="F2514" t="s">
        <v>2580</v>
      </c>
      <c r="G2514" t="s">
        <v>6135</v>
      </c>
      <c r="H2514" t="s">
        <v>6270</v>
      </c>
      <c r="I2514" t="s">
        <v>6013</v>
      </c>
      <c r="J2514" t="s">
        <v>6013</v>
      </c>
      <c r="K2514" t="s">
        <v>6013</v>
      </c>
      <c r="L2514" t="s">
        <v>6014</v>
      </c>
      <c r="M2514" t="s">
        <v>6014</v>
      </c>
      <c r="N2514" t="s">
        <v>6014</v>
      </c>
      <c r="O2514" t="s">
        <v>46</v>
      </c>
      <c r="P2514" t="s">
        <v>46</v>
      </c>
      <c r="Q2514" t="s">
        <v>6271</v>
      </c>
      <c r="R2514" t="s">
        <v>46</v>
      </c>
    </row>
    <row r="2515">
      <c r="A2515" t="s">
        <v>6006</v>
      </c>
      <c r="B2515" t="s">
        <v>38</v>
      </c>
      <c r="C2515" t="s">
        <v>32</v>
      </c>
      <c r="D2515" t="s">
        <v>39</v>
      </c>
      <c r="E2515" t="s">
        <v>6272</v>
      </c>
      <c r="F2515" t="s">
        <v>2819</v>
      </c>
      <c r="G2515" t="s">
        <v>6273</v>
      </c>
      <c r="H2515" t="s">
        <v>6274</v>
      </c>
      <c r="I2515" t="s">
        <v>6018</v>
      </c>
      <c r="J2515" t="s">
        <v>6018</v>
      </c>
      <c r="K2515" t="s">
        <v>6018</v>
      </c>
      <c r="L2515" t="s">
        <v>6189</v>
      </c>
      <c r="M2515" t="s">
        <v>6189</v>
      </c>
      <c r="N2515" t="s">
        <v>6189</v>
      </c>
      <c r="O2515" t="s">
        <v>46</v>
      </c>
      <c r="P2515" t="s">
        <v>46</v>
      </c>
      <c r="Q2515" t="s">
        <v>6271</v>
      </c>
      <c r="R2515" t="s">
        <v>46</v>
      </c>
    </row>
    <row r="2516">
      <c r="A2516" t="s">
        <v>6006</v>
      </c>
      <c r="B2516" t="s">
        <v>122</v>
      </c>
      <c r="C2516" t="s">
        <v>32</v>
      </c>
      <c r="D2516" t="s">
        <v>39</v>
      </c>
      <c r="E2516" t="s">
        <v>6272</v>
      </c>
      <c r="F2516" t="s">
        <v>2819</v>
      </c>
      <c r="G2516" t="s">
        <v>6273</v>
      </c>
      <c r="H2516" t="s">
        <v>6274</v>
      </c>
      <c r="I2516" t="s">
        <v>6275</v>
      </c>
      <c r="J2516" t="s">
        <v>6275</v>
      </c>
      <c r="K2516" t="s">
        <v>6275</v>
      </c>
      <c r="L2516" t="s">
        <v>6276</v>
      </c>
      <c r="M2516" t="s">
        <v>6276</v>
      </c>
      <c r="N2516" t="s">
        <v>6276</v>
      </c>
      <c r="O2516" t="s">
        <v>46</v>
      </c>
      <c r="P2516" t="s">
        <v>46</v>
      </c>
      <c r="Q2516" t="s">
        <v>6271</v>
      </c>
      <c r="R2516" t="s">
        <v>46</v>
      </c>
    </row>
    <row r="2517">
      <c r="A2517" t="s">
        <v>6006</v>
      </c>
      <c r="B2517" t="s">
        <v>38</v>
      </c>
      <c r="C2517" t="s">
        <v>32</v>
      </c>
      <c r="D2517" t="s">
        <v>39</v>
      </c>
      <c r="E2517" t="s">
        <v>6277</v>
      </c>
      <c r="F2517" t="s">
        <v>856</v>
      </c>
      <c r="G2517" t="s">
        <v>6278</v>
      </c>
      <c r="H2517" t="s">
        <v>6279</v>
      </c>
      <c r="I2517" t="s">
        <v>6280</v>
      </c>
      <c r="J2517" t="s">
        <v>6280</v>
      </c>
      <c r="K2517" t="s">
        <v>6280</v>
      </c>
      <c r="L2517" t="s">
        <v>6281</v>
      </c>
      <c r="M2517" t="s">
        <v>6281</v>
      </c>
      <c r="N2517" t="s">
        <v>6281</v>
      </c>
      <c r="O2517" t="s">
        <v>46</v>
      </c>
      <c r="P2517" t="s">
        <v>46</v>
      </c>
      <c r="Q2517" t="s">
        <v>6271</v>
      </c>
      <c r="R2517" t="s">
        <v>46</v>
      </c>
    </row>
    <row r="2518">
      <c r="A2518" t="s">
        <v>6006</v>
      </c>
      <c r="B2518" t="s">
        <v>122</v>
      </c>
      <c r="C2518" t="s">
        <v>32</v>
      </c>
      <c r="D2518" t="s">
        <v>39</v>
      </c>
      <c r="E2518" t="s">
        <v>6277</v>
      </c>
      <c r="F2518" t="s">
        <v>856</v>
      </c>
      <c r="G2518" t="s">
        <v>6278</v>
      </c>
      <c r="H2518" t="s">
        <v>6279</v>
      </c>
      <c r="I2518" t="s">
        <v>6228</v>
      </c>
      <c r="J2518" t="s">
        <v>6228</v>
      </c>
      <c r="K2518" t="s">
        <v>6228</v>
      </c>
      <c r="L2518" t="s">
        <v>6190</v>
      </c>
      <c r="M2518" t="s">
        <v>6190</v>
      </c>
      <c r="N2518" t="s">
        <v>6190</v>
      </c>
      <c r="O2518" t="s">
        <v>46</v>
      </c>
      <c r="P2518" t="s">
        <v>46</v>
      </c>
      <c r="Q2518" t="s">
        <v>6271</v>
      </c>
      <c r="R2518" t="s">
        <v>46</v>
      </c>
    </row>
    <row r="2519">
      <c r="A2519" t="s">
        <v>6006</v>
      </c>
      <c r="B2519" t="s">
        <v>38</v>
      </c>
      <c r="C2519" t="s">
        <v>32</v>
      </c>
      <c r="D2519" t="s">
        <v>39</v>
      </c>
      <c r="E2519" t="s">
        <v>6282</v>
      </c>
      <c r="F2519" t="s">
        <v>436</v>
      </c>
      <c r="G2519" t="s">
        <v>6129</v>
      </c>
      <c r="H2519" t="s">
        <v>6283</v>
      </c>
      <c r="I2519" t="s">
        <v>6284</v>
      </c>
      <c r="J2519" t="s">
        <v>6284</v>
      </c>
      <c r="K2519" t="s">
        <v>6284</v>
      </c>
      <c r="L2519" t="s">
        <v>6285</v>
      </c>
      <c r="M2519" t="s">
        <v>6285</v>
      </c>
      <c r="N2519" t="s">
        <v>6285</v>
      </c>
      <c r="O2519" t="s">
        <v>46</v>
      </c>
      <c r="P2519" t="s">
        <v>46</v>
      </c>
      <c r="Q2519" t="s">
        <v>6286</v>
      </c>
      <c r="R2519" t="s">
        <v>46</v>
      </c>
    </row>
    <row r="2520">
      <c r="A2520" t="s">
        <v>6006</v>
      </c>
      <c r="B2520" t="s">
        <v>122</v>
      </c>
      <c r="C2520" t="s">
        <v>32</v>
      </c>
      <c r="D2520" t="s">
        <v>39</v>
      </c>
      <c r="E2520" t="s">
        <v>6282</v>
      </c>
      <c r="F2520" t="s">
        <v>436</v>
      </c>
      <c r="G2520" t="s">
        <v>6129</v>
      </c>
      <c r="H2520" t="s">
        <v>6283</v>
      </c>
      <c r="I2520" t="s">
        <v>6287</v>
      </c>
      <c r="J2520" t="s">
        <v>6287</v>
      </c>
      <c r="K2520" t="s">
        <v>6287</v>
      </c>
      <c r="L2520" t="s">
        <v>6288</v>
      </c>
      <c r="M2520" t="s">
        <v>6288</v>
      </c>
      <c r="N2520" t="s">
        <v>6288</v>
      </c>
      <c r="O2520" t="s">
        <v>46</v>
      </c>
      <c r="P2520" t="s">
        <v>46</v>
      </c>
      <c r="Q2520" t="s">
        <v>6286</v>
      </c>
      <c r="R2520" t="s">
        <v>46</v>
      </c>
    </row>
    <row r="2521">
      <c r="A2521" t="s">
        <v>6006</v>
      </c>
      <c r="B2521" t="s">
        <v>38</v>
      </c>
      <c r="C2521" t="s">
        <v>32</v>
      </c>
      <c r="D2521" t="s">
        <v>39</v>
      </c>
      <c r="E2521" t="s">
        <v>1650</v>
      </c>
      <c r="F2521" t="s">
        <v>138</v>
      </c>
      <c r="G2521" t="s">
        <v>6289</v>
      </c>
      <c r="H2521" t="s">
        <v>6290</v>
      </c>
      <c r="I2521" t="s">
        <v>6291</v>
      </c>
      <c r="J2521" t="s">
        <v>6291</v>
      </c>
      <c r="K2521" t="s">
        <v>6291</v>
      </c>
      <c r="L2521" t="s">
        <v>6034</v>
      </c>
      <c r="M2521" t="s">
        <v>6034</v>
      </c>
      <c r="N2521" t="s">
        <v>6034</v>
      </c>
      <c r="O2521" t="s">
        <v>46</v>
      </c>
      <c r="P2521" t="s">
        <v>46</v>
      </c>
      <c r="Q2521" t="s">
        <v>6286</v>
      </c>
      <c r="R2521" t="s">
        <v>46</v>
      </c>
    </row>
    <row r="2522">
      <c r="A2522" t="s">
        <v>6006</v>
      </c>
      <c r="B2522" t="s">
        <v>122</v>
      </c>
      <c r="C2522" t="s">
        <v>32</v>
      </c>
      <c r="D2522" t="s">
        <v>39</v>
      </c>
      <c r="E2522" t="s">
        <v>1650</v>
      </c>
      <c r="F2522" t="s">
        <v>138</v>
      </c>
      <c r="G2522" t="s">
        <v>6289</v>
      </c>
      <c r="H2522" t="s">
        <v>6290</v>
      </c>
      <c r="I2522" t="s">
        <v>6292</v>
      </c>
      <c r="J2522" t="s">
        <v>6292</v>
      </c>
      <c r="K2522" t="s">
        <v>6292</v>
      </c>
      <c r="L2522" t="s">
        <v>6285</v>
      </c>
      <c r="M2522" t="s">
        <v>6285</v>
      </c>
      <c r="N2522" t="s">
        <v>6285</v>
      </c>
      <c r="O2522" t="s">
        <v>46</v>
      </c>
      <c r="P2522" t="s">
        <v>46</v>
      </c>
      <c r="Q2522" t="s">
        <v>6286</v>
      </c>
      <c r="R2522" t="s">
        <v>46</v>
      </c>
    </row>
    <row r="2523">
      <c r="A2523" t="s">
        <v>6006</v>
      </c>
      <c r="B2523" t="s">
        <v>38</v>
      </c>
      <c r="C2523" t="s">
        <v>32</v>
      </c>
      <c r="D2523" t="s">
        <v>39</v>
      </c>
      <c r="E2523" t="s">
        <v>1553</v>
      </c>
      <c r="F2523" t="s">
        <v>77</v>
      </c>
      <c r="G2523" t="s">
        <v>6008</v>
      </c>
      <c r="H2523" t="s">
        <v>6293</v>
      </c>
      <c r="I2523" t="s">
        <v>6117</v>
      </c>
      <c r="J2523" t="s">
        <v>6117</v>
      </c>
      <c r="K2523" t="s">
        <v>6117</v>
      </c>
      <c r="L2523" t="s">
        <v>6261</v>
      </c>
      <c r="M2523" t="s">
        <v>6261</v>
      </c>
      <c r="N2523" t="s">
        <v>6261</v>
      </c>
      <c r="O2523" t="s">
        <v>46</v>
      </c>
      <c r="P2523" t="s">
        <v>46</v>
      </c>
      <c r="Q2523" t="s">
        <v>6286</v>
      </c>
      <c r="R2523" t="s">
        <v>46</v>
      </c>
    </row>
    <row r="2524">
      <c r="A2524" t="s">
        <v>6006</v>
      </c>
      <c r="B2524" t="s">
        <v>122</v>
      </c>
      <c r="C2524" t="s">
        <v>32</v>
      </c>
      <c r="D2524" t="s">
        <v>39</v>
      </c>
      <c r="E2524" t="s">
        <v>1553</v>
      </c>
      <c r="F2524" t="s">
        <v>77</v>
      </c>
      <c r="G2524" t="s">
        <v>6008</v>
      </c>
      <c r="H2524" t="s">
        <v>6293</v>
      </c>
      <c r="I2524" t="s">
        <v>6156</v>
      </c>
      <c r="J2524" t="s">
        <v>6156</v>
      </c>
      <c r="K2524" t="s">
        <v>6156</v>
      </c>
      <c r="L2524" t="s">
        <v>6026</v>
      </c>
      <c r="M2524" t="s">
        <v>6026</v>
      </c>
      <c r="N2524" t="s">
        <v>6026</v>
      </c>
      <c r="O2524" t="s">
        <v>46</v>
      </c>
      <c r="P2524" t="s">
        <v>46</v>
      </c>
      <c r="Q2524" t="s">
        <v>6286</v>
      </c>
      <c r="R2524" t="s">
        <v>46</v>
      </c>
    </row>
    <row r="2525">
      <c r="A2525" t="s">
        <v>6006</v>
      </c>
      <c r="B2525" t="s">
        <v>38</v>
      </c>
      <c r="C2525" t="s">
        <v>32</v>
      </c>
      <c r="D2525" t="s">
        <v>39</v>
      </c>
      <c r="E2525" t="s">
        <v>6294</v>
      </c>
      <c r="F2525" t="s">
        <v>126</v>
      </c>
      <c r="G2525" t="s">
        <v>6135</v>
      </c>
      <c r="H2525" t="s">
        <v>6295</v>
      </c>
      <c r="I2525" t="s">
        <v>6296</v>
      </c>
      <c r="J2525" t="s">
        <v>6296</v>
      </c>
      <c r="K2525" t="s">
        <v>6296</v>
      </c>
      <c r="L2525" t="s">
        <v>6297</v>
      </c>
      <c r="M2525" t="s">
        <v>6297</v>
      </c>
      <c r="N2525" t="s">
        <v>6297</v>
      </c>
      <c r="O2525" t="s">
        <v>46</v>
      </c>
      <c r="P2525" t="s">
        <v>46</v>
      </c>
      <c r="Q2525" t="s">
        <v>6286</v>
      </c>
      <c r="R2525" t="s">
        <v>46</v>
      </c>
    </row>
    <row r="2526">
      <c r="A2526" t="s">
        <v>6006</v>
      </c>
      <c r="B2526" t="s">
        <v>122</v>
      </c>
      <c r="C2526" t="s">
        <v>32</v>
      </c>
      <c r="D2526" t="s">
        <v>39</v>
      </c>
      <c r="E2526" t="s">
        <v>6294</v>
      </c>
      <c r="F2526" t="s">
        <v>126</v>
      </c>
      <c r="G2526" t="s">
        <v>6135</v>
      </c>
      <c r="H2526" t="s">
        <v>6295</v>
      </c>
      <c r="I2526" t="s">
        <v>6234</v>
      </c>
      <c r="J2526" t="s">
        <v>6234</v>
      </c>
      <c r="K2526" t="s">
        <v>6234</v>
      </c>
      <c r="L2526" t="s">
        <v>6136</v>
      </c>
      <c r="M2526" t="s">
        <v>6136</v>
      </c>
      <c r="N2526" t="s">
        <v>6136</v>
      </c>
      <c r="O2526" t="s">
        <v>46</v>
      </c>
      <c r="P2526" t="s">
        <v>46</v>
      </c>
      <c r="Q2526" t="s">
        <v>6286</v>
      </c>
      <c r="R2526" t="s">
        <v>46</v>
      </c>
    </row>
    <row r="2527">
      <c r="A2527" t="s">
        <v>6006</v>
      </c>
      <c r="B2527" t="s">
        <v>38</v>
      </c>
      <c r="C2527" t="s">
        <v>32</v>
      </c>
      <c r="D2527" t="s">
        <v>39</v>
      </c>
      <c r="E2527" t="s">
        <v>6298</v>
      </c>
      <c r="F2527" t="s">
        <v>1169</v>
      </c>
      <c r="G2527" t="s">
        <v>6299</v>
      </c>
      <c r="H2527" t="s">
        <v>6300</v>
      </c>
      <c r="I2527" t="s">
        <v>6301</v>
      </c>
      <c r="J2527" t="s">
        <v>6301</v>
      </c>
      <c r="K2527" t="s">
        <v>6301</v>
      </c>
      <c r="L2527" t="s">
        <v>6302</v>
      </c>
      <c r="M2527" t="s">
        <v>6302</v>
      </c>
      <c r="N2527" t="s">
        <v>6302</v>
      </c>
      <c r="O2527" t="s">
        <v>46</v>
      </c>
      <c r="P2527" t="s">
        <v>46</v>
      </c>
      <c r="Q2527" t="s">
        <v>6286</v>
      </c>
      <c r="R2527" t="s">
        <v>46</v>
      </c>
    </row>
    <row r="2528">
      <c r="A2528" t="s">
        <v>6006</v>
      </c>
      <c r="B2528" t="s">
        <v>122</v>
      </c>
      <c r="C2528" t="s">
        <v>32</v>
      </c>
      <c r="D2528" t="s">
        <v>39</v>
      </c>
      <c r="E2528" t="s">
        <v>6298</v>
      </c>
      <c r="F2528" t="s">
        <v>1169</v>
      </c>
      <c r="G2528" t="s">
        <v>6299</v>
      </c>
      <c r="H2528" t="s">
        <v>6300</v>
      </c>
      <c r="I2528" t="s">
        <v>6052</v>
      </c>
      <c r="J2528" t="s">
        <v>6052</v>
      </c>
      <c r="K2528" t="s">
        <v>6052</v>
      </c>
      <c r="L2528" t="s">
        <v>6148</v>
      </c>
      <c r="M2528" t="s">
        <v>6148</v>
      </c>
      <c r="N2528" t="s">
        <v>6148</v>
      </c>
      <c r="O2528" t="s">
        <v>46</v>
      </c>
      <c r="P2528" t="s">
        <v>46</v>
      </c>
      <c r="Q2528" t="s">
        <v>6286</v>
      </c>
      <c r="R2528" t="s">
        <v>46</v>
      </c>
    </row>
    <row r="2529">
      <c r="A2529" t="s">
        <v>6006</v>
      </c>
      <c r="B2529" t="s">
        <v>38</v>
      </c>
      <c r="C2529" t="s">
        <v>32</v>
      </c>
      <c r="D2529" t="s">
        <v>39</v>
      </c>
      <c r="E2529" t="s">
        <v>6303</v>
      </c>
      <c r="F2529" t="s">
        <v>1279</v>
      </c>
      <c r="G2529" t="s">
        <v>6093</v>
      </c>
      <c r="H2529" t="s">
        <v>6304</v>
      </c>
      <c r="I2529" t="s">
        <v>6305</v>
      </c>
      <c r="J2529" t="s">
        <v>6305</v>
      </c>
      <c r="K2529" t="s">
        <v>6305</v>
      </c>
      <c r="L2529" t="s">
        <v>6306</v>
      </c>
      <c r="M2529" t="s">
        <v>6306</v>
      </c>
      <c r="N2529" t="s">
        <v>6306</v>
      </c>
      <c r="O2529" t="s">
        <v>46</v>
      </c>
      <c r="P2529" t="s">
        <v>46</v>
      </c>
      <c r="Q2529" t="s">
        <v>6307</v>
      </c>
      <c r="R2529" t="s">
        <v>46</v>
      </c>
    </row>
    <row r="2530">
      <c r="A2530" t="s">
        <v>6006</v>
      </c>
      <c r="B2530" t="s">
        <v>122</v>
      </c>
      <c r="C2530" t="s">
        <v>32</v>
      </c>
      <c r="D2530" t="s">
        <v>39</v>
      </c>
      <c r="E2530" t="s">
        <v>6303</v>
      </c>
      <c r="F2530" t="s">
        <v>1279</v>
      </c>
      <c r="G2530" t="s">
        <v>6093</v>
      </c>
      <c r="H2530" t="s">
        <v>6304</v>
      </c>
      <c r="I2530" t="s">
        <v>6094</v>
      </c>
      <c r="J2530" t="s">
        <v>6094</v>
      </c>
      <c r="K2530" t="s">
        <v>6094</v>
      </c>
      <c r="L2530" t="s">
        <v>6148</v>
      </c>
      <c r="M2530" t="s">
        <v>6148</v>
      </c>
      <c r="N2530" t="s">
        <v>6148</v>
      </c>
      <c r="O2530" t="s">
        <v>46</v>
      </c>
      <c r="P2530" t="s">
        <v>46</v>
      </c>
      <c r="Q2530" t="s">
        <v>6307</v>
      </c>
      <c r="R2530" t="s">
        <v>46</v>
      </c>
    </row>
    <row r="2531">
      <c r="A2531" t="s">
        <v>6006</v>
      </c>
      <c r="B2531" t="s">
        <v>38</v>
      </c>
      <c r="C2531" t="s">
        <v>32</v>
      </c>
      <c r="D2531" t="s">
        <v>39</v>
      </c>
      <c r="E2531" t="s">
        <v>6308</v>
      </c>
      <c r="F2531" t="s">
        <v>1121</v>
      </c>
      <c r="G2531" t="s">
        <v>6309</v>
      </c>
      <c r="H2531" t="s">
        <v>6310</v>
      </c>
      <c r="I2531" t="s">
        <v>6311</v>
      </c>
      <c r="J2531" t="s">
        <v>6311</v>
      </c>
      <c r="K2531" t="s">
        <v>6311</v>
      </c>
      <c r="L2531" t="s">
        <v>6312</v>
      </c>
      <c r="M2531" t="s">
        <v>6312</v>
      </c>
      <c r="N2531" t="s">
        <v>6312</v>
      </c>
      <c r="O2531" t="s">
        <v>46</v>
      </c>
      <c r="P2531" t="s">
        <v>46</v>
      </c>
      <c r="Q2531" t="s">
        <v>6307</v>
      </c>
      <c r="R2531" t="s">
        <v>46</v>
      </c>
    </row>
    <row r="2532">
      <c r="A2532" t="s">
        <v>6006</v>
      </c>
      <c r="B2532" t="s">
        <v>122</v>
      </c>
      <c r="C2532" t="s">
        <v>32</v>
      </c>
      <c r="D2532" t="s">
        <v>39</v>
      </c>
      <c r="E2532" t="s">
        <v>6308</v>
      </c>
      <c r="F2532" t="s">
        <v>1121</v>
      </c>
      <c r="G2532" t="s">
        <v>6309</v>
      </c>
      <c r="H2532" t="s">
        <v>6310</v>
      </c>
      <c r="I2532" t="s">
        <v>6234</v>
      </c>
      <c r="J2532" t="s">
        <v>6234</v>
      </c>
      <c r="K2532" t="s">
        <v>6234</v>
      </c>
      <c r="L2532" t="s">
        <v>6137</v>
      </c>
      <c r="M2532" t="s">
        <v>6137</v>
      </c>
      <c r="N2532" t="s">
        <v>6137</v>
      </c>
      <c r="O2532" t="s">
        <v>46</v>
      </c>
      <c r="P2532" t="s">
        <v>46</v>
      </c>
      <c r="Q2532" t="s">
        <v>6307</v>
      </c>
      <c r="R2532" t="s">
        <v>46</v>
      </c>
    </row>
    <row r="2533">
      <c r="A2533" t="s">
        <v>6006</v>
      </c>
      <c r="B2533" t="s">
        <v>38</v>
      </c>
      <c r="C2533" t="s">
        <v>32</v>
      </c>
      <c r="D2533" t="s">
        <v>39</v>
      </c>
      <c r="E2533" t="s">
        <v>6313</v>
      </c>
      <c r="F2533" t="s">
        <v>865</v>
      </c>
      <c r="G2533" t="s">
        <v>6008</v>
      </c>
      <c r="H2533" t="s">
        <v>6314</v>
      </c>
      <c r="I2533" t="s">
        <v>6284</v>
      </c>
      <c r="J2533" t="s">
        <v>6284</v>
      </c>
      <c r="K2533" t="s">
        <v>6284</v>
      </c>
      <c r="L2533" t="s">
        <v>6285</v>
      </c>
      <c r="M2533" t="s">
        <v>6285</v>
      </c>
      <c r="N2533" t="s">
        <v>6285</v>
      </c>
      <c r="O2533" t="s">
        <v>46</v>
      </c>
      <c r="P2533" t="s">
        <v>46</v>
      </c>
      <c r="Q2533" t="s">
        <v>6307</v>
      </c>
      <c r="R2533" t="s">
        <v>46</v>
      </c>
    </row>
    <row r="2534">
      <c r="A2534" t="s">
        <v>6006</v>
      </c>
      <c r="B2534" t="s">
        <v>122</v>
      </c>
      <c r="C2534" t="s">
        <v>32</v>
      </c>
      <c r="D2534" t="s">
        <v>39</v>
      </c>
      <c r="E2534" t="s">
        <v>6313</v>
      </c>
      <c r="F2534" t="s">
        <v>865</v>
      </c>
      <c r="G2534" t="s">
        <v>6008</v>
      </c>
      <c r="H2534" t="s">
        <v>6314</v>
      </c>
      <c r="I2534" t="s">
        <v>6306</v>
      </c>
      <c r="J2534" t="s">
        <v>6306</v>
      </c>
      <c r="K2534" t="s">
        <v>6306</v>
      </c>
      <c r="L2534" t="s">
        <v>6315</v>
      </c>
      <c r="M2534" t="s">
        <v>6315</v>
      </c>
      <c r="N2534" t="s">
        <v>6315</v>
      </c>
      <c r="O2534" t="s">
        <v>46</v>
      </c>
      <c r="P2534" t="s">
        <v>46</v>
      </c>
      <c r="Q2534" t="s">
        <v>6307</v>
      </c>
      <c r="R2534" t="s">
        <v>46</v>
      </c>
    </row>
    <row r="2535">
      <c r="A2535" t="s">
        <v>6006</v>
      </c>
      <c r="B2535" t="s">
        <v>38</v>
      </c>
      <c r="C2535" t="s">
        <v>32</v>
      </c>
      <c r="D2535" t="s">
        <v>39</v>
      </c>
      <c r="E2535" t="s">
        <v>6316</v>
      </c>
      <c r="F2535" t="s">
        <v>6317</v>
      </c>
      <c r="G2535" t="s">
        <v>6093</v>
      </c>
      <c r="H2535" t="s">
        <v>6318</v>
      </c>
      <c r="I2535" t="s">
        <v>6319</v>
      </c>
      <c r="J2535" t="s">
        <v>6319</v>
      </c>
      <c r="K2535" t="s">
        <v>6319</v>
      </c>
      <c r="L2535" t="s">
        <v>6320</v>
      </c>
      <c r="M2535" t="s">
        <v>6320</v>
      </c>
      <c r="N2535" t="s">
        <v>6320</v>
      </c>
      <c r="O2535" t="s">
        <v>46</v>
      </c>
      <c r="P2535" t="s">
        <v>46</v>
      </c>
      <c r="Q2535" t="s">
        <v>6321</v>
      </c>
      <c r="R2535" t="s">
        <v>46</v>
      </c>
    </row>
    <row r="2536">
      <c r="A2536" t="s">
        <v>6006</v>
      </c>
      <c r="B2536" t="s">
        <v>122</v>
      </c>
      <c r="C2536" t="s">
        <v>32</v>
      </c>
      <c r="D2536" t="s">
        <v>39</v>
      </c>
      <c r="E2536" t="s">
        <v>6316</v>
      </c>
      <c r="F2536" t="s">
        <v>6317</v>
      </c>
      <c r="G2536" t="s">
        <v>6093</v>
      </c>
      <c r="H2536" t="s">
        <v>6318</v>
      </c>
      <c r="I2536" t="s">
        <v>6042</v>
      </c>
      <c r="J2536" t="s">
        <v>6042</v>
      </c>
      <c r="K2536" t="s">
        <v>6042</v>
      </c>
      <c r="L2536" t="s">
        <v>6322</v>
      </c>
      <c r="M2536" t="s">
        <v>6322</v>
      </c>
      <c r="N2536" t="s">
        <v>6322</v>
      </c>
      <c r="O2536" t="s">
        <v>46</v>
      </c>
      <c r="P2536" t="s">
        <v>46</v>
      </c>
      <c r="Q2536" t="s">
        <v>6321</v>
      </c>
      <c r="R2536" t="s">
        <v>46</v>
      </c>
    </row>
    <row r="2537">
      <c r="A2537" t="s">
        <v>6006</v>
      </c>
      <c r="B2537" t="s">
        <v>38</v>
      </c>
      <c r="C2537" t="s">
        <v>32</v>
      </c>
      <c r="D2537" t="s">
        <v>39</v>
      </c>
      <c r="E2537" t="s">
        <v>6323</v>
      </c>
      <c r="F2537" t="s">
        <v>1694</v>
      </c>
      <c r="G2537" t="s">
        <v>6093</v>
      </c>
      <c r="H2537" t="s">
        <v>6324</v>
      </c>
      <c r="I2537" t="s">
        <v>6325</v>
      </c>
      <c r="J2537" t="s">
        <v>6325</v>
      </c>
      <c r="K2537" t="s">
        <v>6325</v>
      </c>
      <c r="L2537" t="s">
        <v>6024</v>
      </c>
      <c r="M2537" t="s">
        <v>6024</v>
      </c>
      <c r="N2537" t="s">
        <v>6024</v>
      </c>
      <c r="O2537" t="s">
        <v>46</v>
      </c>
      <c r="P2537" t="s">
        <v>46</v>
      </c>
      <c r="Q2537" t="s">
        <v>6321</v>
      </c>
      <c r="R2537" t="s">
        <v>46</v>
      </c>
    </row>
    <row r="2538">
      <c r="A2538" t="s">
        <v>6006</v>
      </c>
      <c r="B2538" t="s">
        <v>122</v>
      </c>
      <c r="C2538" t="s">
        <v>32</v>
      </c>
      <c r="D2538" t="s">
        <v>39</v>
      </c>
      <c r="E2538" t="s">
        <v>6323</v>
      </c>
      <c r="F2538" t="s">
        <v>1694</v>
      </c>
      <c r="G2538" t="s">
        <v>6093</v>
      </c>
      <c r="H2538" t="s">
        <v>6324</v>
      </c>
      <c r="I2538" t="s">
        <v>6042</v>
      </c>
      <c r="J2538" t="s">
        <v>6042</v>
      </c>
      <c r="K2538" t="s">
        <v>6042</v>
      </c>
      <c r="L2538" t="s">
        <v>6326</v>
      </c>
      <c r="M2538" t="s">
        <v>6326</v>
      </c>
      <c r="N2538" t="s">
        <v>6326</v>
      </c>
      <c r="O2538" t="s">
        <v>46</v>
      </c>
      <c r="P2538" t="s">
        <v>46</v>
      </c>
      <c r="Q2538" t="s">
        <v>6321</v>
      </c>
      <c r="R2538" t="s">
        <v>46</v>
      </c>
    </row>
    <row r="2539">
      <c r="A2539" t="s">
        <v>6006</v>
      </c>
      <c r="B2539" t="s">
        <v>38</v>
      </c>
      <c r="C2539" t="s">
        <v>32</v>
      </c>
      <c r="D2539" t="s">
        <v>39</v>
      </c>
      <c r="E2539" t="s">
        <v>6327</v>
      </c>
      <c r="F2539" t="s">
        <v>462</v>
      </c>
      <c r="G2539" t="s">
        <v>6328</v>
      </c>
      <c r="H2539" t="s">
        <v>6329</v>
      </c>
      <c r="I2539" t="s">
        <v>6034</v>
      </c>
      <c r="J2539" t="s">
        <v>6034</v>
      </c>
      <c r="K2539" t="s">
        <v>6034</v>
      </c>
      <c r="L2539" t="s">
        <v>6170</v>
      </c>
      <c r="M2539" t="s">
        <v>6170</v>
      </c>
      <c r="N2539" t="s">
        <v>6170</v>
      </c>
      <c r="O2539" t="s">
        <v>46</v>
      </c>
      <c r="P2539" t="s">
        <v>46</v>
      </c>
      <c r="Q2539" t="s">
        <v>6330</v>
      </c>
      <c r="R2539" t="s">
        <v>46</v>
      </c>
    </row>
    <row r="2540">
      <c r="A2540" t="s">
        <v>6006</v>
      </c>
      <c r="B2540" t="s">
        <v>122</v>
      </c>
      <c r="C2540" t="s">
        <v>32</v>
      </c>
      <c r="D2540" t="s">
        <v>39</v>
      </c>
      <c r="E2540" t="s">
        <v>6327</v>
      </c>
      <c r="F2540" t="s">
        <v>462</v>
      </c>
      <c r="G2540" t="s">
        <v>6328</v>
      </c>
      <c r="H2540" t="s">
        <v>6329</v>
      </c>
      <c r="I2540" t="s">
        <v>6331</v>
      </c>
      <c r="J2540" t="s">
        <v>6331</v>
      </c>
      <c r="K2540" t="s">
        <v>6331</v>
      </c>
      <c r="L2540" t="s">
        <v>6332</v>
      </c>
      <c r="M2540" t="s">
        <v>6332</v>
      </c>
      <c r="N2540" t="s">
        <v>6332</v>
      </c>
      <c r="O2540" t="s">
        <v>46</v>
      </c>
      <c r="P2540" t="s">
        <v>46</v>
      </c>
      <c r="Q2540" t="s">
        <v>6330</v>
      </c>
      <c r="R2540" t="s">
        <v>46</v>
      </c>
    </row>
    <row r="2541">
      <c r="A2541" t="s">
        <v>6006</v>
      </c>
      <c r="B2541" t="s">
        <v>38</v>
      </c>
      <c r="C2541" t="s">
        <v>32</v>
      </c>
      <c r="D2541" t="s">
        <v>39</v>
      </c>
      <c r="E2541" t="s">
        <v>1753</v>
      </c>
      <c r="F2541" t="s">
        <v>583</v>
      </c>
      <c r="G2541" t="s">
        <v>6333</v>
      </c>
      <c r="H2541" t="s">
        <v>6334</v>
      </c>
      <c r="I2541" t="s">
        <v>6018</v>
      </c>
      <c r="J2541" t="s">
        <v>6018</v>
      </c>
      <c r="K2541" t="s">
        <v>6018</v>
      </c>
      <c r="L2541" t="s">
        <v>6335</v>
      </c>
      <c r="M2541" t="s">
        <v>6335</v>
      </c>
      <c r="N2541" t="s">
        <v>6335</v>
      </c>
      <c r="O2541" t="s">
        <v>46</v>
      </c>
      <c r="P2541" t="s">
        <v>46</v>
      </c>
      <c r="Q2541" t="s">
        <v>6330</v>
      </c>
      <c r="R2541" t="s">
        <v>46</v>
      </c>
    </row>
    <row r="2542">
      <c r="A2542" t="s">
        <v>6006</v>
      </c>
      <c r="B2542" t="s">
        <v>122</v>
      </c>
      <c r="C2542" t="s">
        <v>32</v>
      </c>
      <c r="D2542" t="s">
        <v>39</v>
      </c>
      <c r="E2542" t="s">
        <v>1753</v>
      </c>
      <c r="F2542" t="s">
        <v>583</v>
      </c>
      <c r="G2542" t="s">
        <v>6333</v>
      </c>
      <c r="H2542" t="s">
        <v>6334</v>
      </c>
      <c r="I2542" t="s">
        <v>6336</v>
      </c>
      <c r="J2542" t="s">
        <v>6336</v>
      </c>
      <c r="K2542" t="s">
        <v>6336</v>
      </c>
      <c r="L2542" t="s">
        <v>6332</v>
      </c>
      <c r="M2542" t="s">
        <v>6332</v>
      </c>
      <c r="N2542" t="s">
        <v>6332</v>
      </c>
      <c r="O2542" t="s">
        <v>46</v>
      </c>
      <c r="P2542" t="s">
        <v>46</v>
      </c>
      <c r="Q2542" t="s">
        <v>6330</v>
      </c>
      <c r="R2542" t="s">
        <v>46</v>
      </c>
    </row>
    <row r="2543">
      <c r="A2543" t="s">
        <v>6006</v>
      </c>
      <c r="B2543" t="s">
        <v>38</v>
      </c>
      <c r="C2543" t="s">
        <v>32</v>
      </c>
      <c r="D2543" t="s">
        <v>39</v>
      </c>
      <c r="E2543" t="s">
        <v>6337</v>
      </c>
      <c r="F2543" t="s">
        <v>4740</v>
      </c>
      <c r="G2543" t="s">
        <v>6338</v>
      </c>
      <c r="H2543" t="s">
        <v>6339</v>
      </c>
      <c r="I2543" t="s">
        <v>6047</v>
      </c>
      <c r="J2543" t="s">
        <v>6047</v>
      </c>
      <c r="K2543" t="s">
        <v>6047</v>
      </c>
      <c r="L2543" t="s">
        <v>6340</v>
      </c>
      <c r="M2543" t="s">
        <v>6340</v>
      </c>
      <c r="N2543" t="s">
        <v>6340</v>
      </c>
      <c r="O2543" t="s">
        <v>46</v>
      </c>
      <c r="P2543" t="s">
        <v>46</v>
      </c>
      <c r="Q2543" t="s">
        <v>6330</v>
      </c>
      <c r="R2543" t="s">
        <v>46</v>
      </c>
    </row>
    <row r="2544">
      <c r="A2544" t="s">
        <v>6006</v>
      </c>
      <c r="B2544" t="s">
        <v>122</v>
      </c>
      <c r="C2544" t="s">
        <v>32</v>
      </c>
      <c r="D2544" t="s">
        <v>39</v>
      </c>
      <c r="E2544" t="s">
        <v>6337</v>
      </c>
      <c r="F2544" t="s">
        <v>4740</v>
      </c>
      <c r="G2544" t="s">
        <v>6338</v>
      </c>
      <c r="H2544" t="s">
        <v>6339</v>
      </c>
      <c r="I2544" t="s">
        <v>6341</v>
      </c>
      <c r="J2544" t="s">
        <v>6341</v>
      </c>
      <c r="K2544" t="s">
        <v>6341</v>
      </c>
      <c r="L2544" t="s">
        <v>6342</v>
      </c>
      <c r="M2544" t="s">
        <v>6342</v>
      </c>
      <c r="N2544" t="s">
        <v>6342</v>
      </c>
      <c r="O2544" t="s">
        <v>46</v>
      </c>
      <c r="P2544" t="s">
        <v>46</v>
      </c>
      <c r="Q2544" t="s">
        <v>6330</v>
      </c>
      <c r="R2544" t="s">
        <v>46</v>
      </c>
    </row>
    <row r="2545">
      <c r="A2545" t="s">
        <v>6006</v>
      </c>
      <c r="B2545" t="s">
        <v>38</v>
      </c>
      <c r="C2545" t="s">
        <v>32</v>
      </c>
      <c r="D2545" t="s">
        <v>39</v>
      </c>
      <c r="E2545" t="s">
        <v>6343</v>
      </c>
      <c r="F2545" t="s">
        <v>4245</v>
      </c>
      <c r="G2545" t="s">
        <v>6344</v>
      </c>
      <c r="H2545" t="s">
        <v>6345</v>
      </c>
      <c r="I2545" t="s">
        <v>6018</v>
      </c>
      <c r="J2545" t="s">
        <v>6018</v>
      </c>
      <c r="K2545" t="s">
        <v>6018</v>
      </c>
      <c r="L2545" t="s">
        <v>6346</v>
      </c>
      <c r="M2545" t="s">
        <v>6346</v>
      </c>
      <c r="N2545" t="s">
        <v>6346</v>
      </c>
      <c r="O2545" t="s">
        <v>46</v>
      </c>
      <c r="P2545" t="s">
        <v>46</v>
      </c>
      <c r="Q2545" t="s">
        <v>6330</v>
      </c>
      <c r="R2545" t="s">
        <v>46</v>
      </c>
    </row>
    <row r="2546">
      <c r="A2546" t="s">
        <v>6006</v>
      </c>
      <c r="B2546" t="s">
        <v>122</v>
      </c>
      <c r="C2546" t="s">
        <v>32</v>
      </c>
      <c r="D2546" t="s">
        <v>39</v>
      </c>
      <c r="E2546" t="s">
        <v>6343</v>
      </c>
      <c r="F2546" t="s">
        <v>4245</v>
      </c>
      <c r="G2546" t="s">
        <v>6344</v>
      </c>
      <c r="H2546" t="s">
        <v>6345</v>
      </c>
      <c r="I2546" t="s">
        <v>6130</v>
      </c>
      <c r="J2546" t="s">
        <v>6130</v>
      </c>
      <c r="K2546" t="s">
        <v>6130</v>
      </c>
      <c r="L2546" t="s">
        <v>6347</v>
      </c>
      <c r="M2546" t="s">
        <v>6347</v>
      </c>
      <c r="N2546" t="s">
        <v>6347</v>
      </c>
      <c r="O2546" t="s">
        <v>46</v>
      </c>
      <c r="P2546" t="s">
        <v>46</v>
      </c>
      <c r="Q2546" t="s">
        <v>6330</v>
      </c>
      <c r="R2546" t="s">
        <v>46</v>
      </c>
    </row>
    <row r="2547">
      <c r="A2547" t="s">
        <v>6006</v>
      </c>
      <c r="B2547" t="s">
        <v>38</v>
      </c>
      <c r="C2547" t="s">
        <v>32</v>
      </c>
      <c r="D2547" t="s">
        <v>39</v>
      </c>
      <c r="E2547" t="s">
        <v>6327</v>
      </c>
      <c r="F2547" t="s">
        <v>498</v>
      </c>
      <c r="G2547" t="s">
        <v>6348</v>
      </c>
      <c r="H2547" t="s">
        <v>6349</v>
      </c>
      <c r="I2547" t="s">
        <v>6034</v>
      </c>
      <c r="J2547" t="s">
        <v>6034</v>
      </c>
      <c r="K2547" t="s">
        <v>6034</v>
      </c>
      <c r="L2547" t="s">
        <v>6170</v>
      </c>
      <c r="M2547" t="s">
        <v>6170</v>
      </c>
      <c r="N2547" t="s">
        <v>6170</v>
      </c>
      <c r="O2547" t="s">
        <v>46</v>
      </c>
      <c r="P2547" t="s">
        <v>46</v>
      </c>
      <c r="Q2547" t="s">
        <v>6330</v>
      </c>
      <c r="R2547" t="s">
        <v>46</v>
      </c>
    </row>
    <row r="2548">
      <c r="A2548" t="s">
        <v>6006</v>
      </c>
      <c r="B2548" t="s">
        <v>122</v>
      </c>
      <c r="C2548" t="s">
        <v>32</v>
      </c>
      <c r="D2548" t="s">
        <v>39</v>
      </c>
      <c r="E2548" t="s">
        <v>6327</v>
      </c>
      <c r="F2548" t="s">
        <v>498</v>
      </c>
      <c r="G2548" t="s">
        <v>6348</v>
      </c>
      <c r="H2548" t="s">
        <v>6349</v>
      </c>
      <c r="I2548" t="s">
        <v>6350</v>
      </c>
      <c r="J2548" t="s">
        <v>6350</v>
      </c>
      <c r="K2548" t="s">
        <v>6350</v>
      </c>
      <c r="L2548" t="s">
        <v>6062</v>
      </c>
      <c r="M2548" t="s">
        <v>6062</v>
      </c>
      <c r="N2548" t="s">
        <v>6062</v>
      </c>
      <c r="O2548" t="s">
        <v>46</v>
      </c>
      <c r="P2548" t="s">
        <v>46</v>
      </c>
      <c r="Q2548" t="s">
        <v>6330</v>
      </c>
      <c r="R2548" t="s">
        <v>46</v>
      </c>
    </row>
    <row r="2549">
      <c r="A2549" t="s">
        <v>6006</v>
      </c>
      <c r="B2549" t="s">
        <v>38</v>
      </c>
      <c r="C2549" t="s">
        <v>32</v>
      </c>
      <c r="D2549" t="s">
        <v>39</v>
      </c>
      <c r="E2549" t="s">
        <v>1888</v>
      </c>
      <c r="F2549" t="s">
        <v>165</v>
      </c>
      <c r="G2549" t="s">
        <v>6351</v>
      </c>
      <c r="H2549" t="s">
        <v>6352</v>
      </c>
      <c r="I2549" t="s">
        <v>6041</v>
      </c>
      <c r="J2549" t="s">
        <v>6041</v>
      </c>
      <c r="K2549" t="s">
        <v>6041</v>
      </c>
      <c r="L2549" t="s">
        <v>6238</v>
      </c>
      <c r="M2549" t="s">
        <v>6238</v>
      </c>
      <c r="N2549" t="s">
        <v>6238</v>
      </c>
      <c r="O2549" t="s">
        <v>46</v>
      </c>
      <c r="P2549" t="s">
        <v>46</v>
      </c>
      <c r="Q2549" t="s">
        <v>6353</v>
      </c>
      <c r="R2549" t="s">
        <v>46</v>
      </c>
    </row>
    <row r="2550">
      <c r="A2550" t="s">
        <v>6006</v>
      </c>
      <c r="B2550" t="s">
        <v>122</v>
      </c>
      <c r="C2550" t="s">
        <v>32</v>
      </c>
      <c r="D2550" t="s">
        <v>39</v>
      </c>
      <c r="E2550" t="s">
        <v>1888</v>
      </c>
      <c r="F2550" t="s">
        <v>165</v>
      </c>
      <c r="G2550" t="s">
        <v>6351</v>
      </c>
      <c r="H2550" t="s">
        <v>6352</v>
      </c>
      <c r="I2550" t="s">
        <v>6287</v>
      </c>
      <c r="J2550" t="s">
        <v>6287</v>
      </c>
      <c r="K2550" t="s">
        <v>6287</v>
      </c>
      <c r="L2550" t="s">
        <v>6164</v>
      </c>
      <c r="M2550" t="s">
        <v>6164</v>
      </c>
      <c r="N2550" t="s">
        <v>6164</v>
      </c>
      <c r="O2550" t="s">
        <v>46</v>
      </c>
      <c r="P2550" t="s">
        <v>46</v>
      </c>
      <c r="Q2550" t="s">
        <v>6353</v>
      </c>
      <c r="R2550" t="s">
        <v>46</v>
      </c>
    </row>
    <row r="2551">
      <c r="A2551" t="s">
        <v>6006</v>
      </c>
      <c r="B2551" t="s">
        <v>38</v>
      </c>
      <c r="C2551" t="s">
        <v>32</v>
      </c>
      <c r="D2551" t="s">
        <v>39</v>
      </c>
      <c r="E2551" t="s">
        <v>1668</v>
      </c>
      <c r="F2551" t="s">
        <v>3096</v>
      </c>
      <c r="G2551" t="s">
        <v>6083</v>
      </c>
      <c r="H2551" t="s">
        <v>6354</v>
      </c>
      <c r="I2551" t="s">
        <v>6021</v>
      </c>
      <c r="J2551" t="s">
        <v>6021</v>
      </c>
      <c r="K2551" t="s">
        <v>6021</v>
      </c>
      <c r="L2551" t="s">
        <v>6355</v>
      </c>
      <c r="M2551" t="s">
        <v>6355</v>
      </c>
      <c r="N2551" t="s">
        <v>6355</v>
      </c>
      <c r="O2551" t="s">
        <v>46</v>
      </c>
      <c r="P2551" t="s">
        <v>46</v>
      </c>
      <c r="Q2551" t="s">
        <v>6353</v>
      </c>
      <c r="R2551" t="s">
        <v>46</v>
      </c>
    </row>
    <row r="2552">
      <c r="A2552" t="s">
        <v>6006</v>
      </c>
      <c r="B2552" t="s">
        <v>122</v>
      </c>
      <c r="C2552" t="s">
        <v>32</v>
      </c>
      <c r="D2552" t="s">
        <v>39</v>
      </c>
      <c r="E2552" t="s">
        <v>1668</v>
      </c>
      <c r="F2552" t="s">
        <v>3096</v>
      </c>
      <c r="G2552" t="s">
        <v>6083</v>
      </c>
      <c r="H2552" t="s">
        <v>6354</v>
      </c>
      <c r="I2552" t="s">
        <v>6356</v>
      </c>
      <c r="J2552" t="s">
        <v>6356</v>
      </c>
      <c r="K2552" t="s">
        <v>6356</v>
      </c>
      <c r="L2552" t="s">
        <v>6357</v>
      </c>
      <c r="M2552" t="s">
        <v>6357</v>
      </c>
      <c r="N2552" t="s">
        <v>6357</v>
      </c>
      <c r="O2552" t="s">
        <v>46</v>
      </c>
      <c r="P2552" t="s">
        <v>46</v>
      </c>
      <c r="Q2552" t="s">
        <v>6353</v>
      </c>
      <c r="R2552" t="s">
        <v>46</v>
      </c>
    </row>
    <row r="2553">
      <c r="A2553" t="s">
        <v>6006</v>
      </c>
      <c r="B2553" t="s">
        <v>38</v>
      </c>
      <c r="C2553" t="s">
        <v>32</v>
      </c>
      <c r="D2553" t="s">
        <v>39</v>
      </c>
      <c r="E2553" t="s">
        <v>1763</v>
      </c>
      <c r="F2553" t="s">
        <v>2663</v>
      </c>
      <c r="G2553" t="s">
        <v>6358</v>
      </c>
      <c r="H2553" t="s">
        <v>6359</v>
      </c>
      <c r="I2553" t="s">
        <v>6360</v>
      </c>
      <c r="J2553" t="s">
        <v>6360</v>
      </c>
      <c r="K2553" t="s">
        <v>6360</v>
      </c>
      <c r="L2553" t="s">
        <v>6114</v>
      </c>
      <c r="M2553" t="s">
        <v>6114</v>
      </c>
      <c r="N2553" t="s">
        <v>6114</v>
      </c>
      <c r="O2553" t="s">
        <v>46</v>
      </c>
      <c r="P2553" t="s">
        <v>46</v>
      </c>
      <c r="Q2553" t="s">
        <v>6353</v>
      </c>
      <c r="R2553" t="s">
        <v>46</v>
      </c>
    </row>
    <row r="2554">
      <c r="A2554" t="s">
        <v>6006</v>
      </c>
      <c r="B2554" t="s">
        <v>122</v>
      </c>
      <c r="C2554" t="s">
        <v>32</v>
      </c>
      <c r="D2554" t="s">
        <v>39</v>
      </c>
      <c r="E2554" t="s">
        <v>1763</v>
      </c>
      <c r="F2554" t="s">
        <v>2663</v>
      </c>
      <c r="G2554" t="s">
        <v>6358</v>
      </c>
      <c r="H2554" t="s">
        <v>6359</v>
      </c>
      <c r="I2554" t="s">
        <v>6361</v>
      </c>
      <c r="J2554" t="s">
        <v>6361</v>
      </c>
      <c r="K2554" t="s">
        <v>6361</v>
      </c>
      <c r="L2554" t="s">
        <v>6339</v>
      </c>
      <c r="M2554" t="s">
        <v>6339</v>
      </c>
      <c r="N2554" t="s">
        <v>6339</v>
      </c>
      <c r="O2554" t="s">
        <v>46</v>
      </c>
      <c r="P2554" t="s">
        <v>46</v>
      </c>
      <c r="Q2554" t="s">
        <v>6353</v>
      </c>
      <c r="R2554" t="s">
        <v>46</v>
      </c>
    </row>
    <row r="2555">
      <c r="A2555" t="s">
        <v>6006</v>
      </c>
      <c r="B2555" t="s">
        <v>38</v>
      </c>
      <c r="C2555" t="s">
        <v>32</v>
      </c>
      <c r="D2555" t="s">
        <v>39</v>
      </c>
      <c r="E2555" t="s">
        <v>6362</v>
      </c>
      <c r="F2555" t="s">
        <v>689</v>
      </c>
      <c r="G2555" t="s">
        <v>6363</v>
      </c>
      <c r="H2555" t="s">
        <v>6364</v>
      </c>
      <c r="I2555" t="s">
        <v>6296</v>
      </c>
      <c r="J2555" t="s">
        <v>6296</v>
      </c>
      <c r="K2555" t="s">
        <v>6296</v>
      </c>
      <c r="L2555" t="s">
        <v>6365</v>
      </c>
      <c r="M2555" t="s">
        <v>6365</v>
      </c>
      <c r="N2555" t="s">
        <v>6365</v>
      </c>
      <c r="O2555" t="s">
        <v>46</v>
      </c>
      <c r="P2555" t="s">
        <v>46</v>
      </c>
      <c r="Q2555" t="s">
        <v>6353</v>
      </c>
      <c r="R2555" t="s">
        <v>46</v>
      </c>
    </row>
    <row r="2556">
      <c r="A2556" t="s">
        <v>6006</v>
      </c>
      <c r="B2556" t="s">
        <v>122</v>
      </c>
      <c r="C2556" t="s">
        <v>32</v>
      </c>
      <c r="D2556" t="s">
        <v>39</v>
      </c>
      <c r="E2556" t="s">
        <v>6362</v>
      </c>
      <c r="F2556" t="s">
        <v>689</v>
      </c>
      <c r="G2556" t="s">
        <v>6363</v>
      </c>
      <c r="H2556" t="s">
        <v>6364</v>
      </c>
      <c r="I2556" t="s">
        <v>6288</v>
      </c>
      <c r="J2556" t="s">
        <v>6288</v>
      </c>
      <c r="K2556" t="s">
        <v>6288</v>
      </c>
      <c r="L2556" t="s">
        <v>6366</v>
      </c>
      <c r="M2556" t="s">
        <v>6366</v>
      </c>
      <c r="N2556" t="s">
        <v>6366</v>
      </c>
      <c r="O2556" t="s">
        <v>46</v>
      </c>
      <c r="P2556" t="s">
        <v>46</v>
      </c>
      <c r="Q2556" t="s">
        <v>6353</v>
      </c>
      <c r="R2556" t="s">
        <v>46</v>
      </c>
    </row>
    <row r="2557">
      <c r="A2557" t="s">
        <v>6006</v>
      </c>
      <c r="B2557" t="s">
        <v>38</v>
      </c>
      <c r="C2557" t="s">
        <v>32</v>
      </c>
      <c r="D2557" t="s">
        <v>39</v>
      </c>
      <c r="E2557" t="s">
        <v>6367</v>
      </c>
      <c r="F2557" t="s">
        <v>1554</v>
      </c>
      <c r="G2557" t="s">
        <v>6368</v>
      </c>
      <c r="H2557" t="s">
        <v>6369</v>
      </c>
      <c r="I2557" t="s">
        <v>6025</v>
      </c>
      <c r="J2557" t="s">
        <v>6025</v>
      </c>
      <c r="K2557" t="s">
        <v>6025</v>
      </c>
      <c r="L2557" t="s">
        <v>6059</v>
      </c>
      <c r="M2557" t="s">
        <v>6059</v>
      </c>
      <c r="N2557" t="s">
        <v>6059</v>
      </c>
      <c r="O2557" t="s">
        <v>46</v>
      </c>
      <c r="P2557" t="s">
        <v>46</v>
      </c>
      <c r="Q2557" t="s">
        <v>6353</v>
      </c>
      <c r="R2557" t="s">
        <v>46</v>
      </c>
    </row>
    <row r="2558">
      <c r="A2558" t="s">
        <v>6006</v>
      </c>
      <c r="B2558" t="s">
        <v>122</v>
      </c>
      <c r="C2558" t="s">
        <v>32</v>
      </c>
      <c r="D2558" t="s">
        <v>39</v>
      </c>
      <c r="E2558" t="s">
        <v>6367</v>
      </c>
      <c r="F2558" t="s">
        <v>1554</v>
      </c>
      <c r="G2558" t="s">
        <v>6368</v>
      </c>
      <c r="H2558" t="s">
        <v>6369</v>
      </c>
      <c r="I2558" t="s">
        <v>6287</v>
      </c>
      <c r="J2558" t="s">
        <v>6287</v>
      </c>
      <c r="K2558" t="s">
        <v>6287</v>
      </c>
      <c r="L2558" t="s">
        <v>6032</v>
      </c>
      <c r="M2558" t="s">
        <v>6032</v>
      </c>
      <c r="N2558" t="s">
        <v>6032</v>
      </c>
      <c r="O2558" t="s">
        <v>46</v>
      </c>
      <c r="P2558" t="s">
        <v>46</v>
      </c>
      <c r="Q2558" t="s">
        <v>6353</v>
      </c>
      <c r="R2558" t="s">
        <v>46</v>
      </c>
    </row>
    <row r="2559">
      <c r="A2559" t="s">
        <v>6006</v>
      </c>
      <c r="B2559" t="s">
        <v>38</v>
      </c>
      <c r="C2559" t="s">
        <v>32</v>
      </c>
      <c r="D2559" t="s">
        <v>39</v>
      </c>
      <c r="E2559" t="s">
        <v>6370</v>
      </c>
      <c r="F2559" t="s">
        <v>2663</v>
      </c>
      <c r="G2559" t="s">
        <v>6371</v>
      </c>
      <c r="H2559" t="s">
        <v>6372</v>
      </c>
      <c r="I2559" t="s">
        <v>6034</v>
      </c>
      <c r="J2559" t="s">
        <v>6034</v>
      </c>
      <c r="K2559" t="s">
        <v>6034</v>
      </c>
      <c r="L2559" t="s">
        <v>6373</v>
      </c>
      <c r="M2559" t="s">
        <v>6373</v>
      </c>
      <c r="N2559" t="s">
        <v>6373</v>
      </c>
      <c r="O2559" t="s">
        <v>46</v>
      </c>
      <c r="P2559" t="s">
        <v>46</v>
      </c>
      <c r="Q2559" t="s">
        <v>6353</v>
      </c>
      <c r="R2559" t="s">
        <v>46</v>
      </c>
    </row>
    <row r="2560">
      <c r="A2560" t="s">
        <v>6006</v>
      </c>
      <c r="B2560" t="s">
        <v>122</v>
      </c>
      <c r="C2560" t="s">
        <v>32</v>
      </c>
      <c r="D2560" t="s">
        <v>39</v>
      </c>
      <c r="E2560" t="s">
        <v>6370</v>
      </c>
      <c r="F2560" t="s">
        <v>2663</v>
      </c>
      <c r="G2560" t="s">
        <v>6371</v>
      </c>
      <c r="H2560" t="s">
        <v>6372</v>
      </c>
      <c r="I2560" t="s">
        <v>6374</v>
      </c>
      <c r="J2560" t="s">
        <v>6374</v>
      </c>
      <c r="K2560" t="s">
        <v>6374</v>
      </c>
      <c r="L2560" t="s">
        <v>6375</v>
      </c>
      <c r="M2560" t="s">
        <v>6375</v>
      </c>
      <c r="N2560" t="s">
        <v>6375</v>
      </c>
      <c r="O2560" t="s">
        <v>46</v>
      </c>
      <c r="P2560" t="s">
        <v>46</v>
      </c>
      <c r="Q2560" t="s">
        <v>6353</v>
      </c>
      <c r="R2560" t="s">
        <v>46</v>
      </c>
    </row>
    <row r="2561">
      <c r="A2561" t="s">
        <v>6006</v>
      </c>
      <c r="B2561" t="s">
        <v>38</v>
      </c>
      <c r="C2561" t="s">
        <v>32</v>
      </c>
      <c r="D2561" t="s">
        <v>39</v>
      </c>
      <c r="E2561" t="s">
        <v>1620</v>
      </c>
      <c r="F2561" t="s">
        <v>2597</v>
      </c>
      <c r="G2561" t="s">
        <v>6376</v>
      </c>
      <c r="H2561" t="s">
        <v>6377</v>
      </c>
      <c r="I2561" t="s">
        <v>6018</v>
      </c>
      <c r="J2561" t="s">
        <v>6018</v>
      </c>
      <c r="K2561" t="s">
        <v>6018</v>
      </c>
      <c r="L2561" t="s">
        <v>6335</v>
      </c>
      <c r="M2561" t="s">
        <v>6335</v>
      </c>
      <c r="N2561" t="s">
        <v>6335</v>
      </c>
      <c r="O2561" t="s">
        <v>46</v>
      </c>
      <c r="P2561" t="s">
        <v>46</v>
      </c>
      <c r="Q2561" t="s">
        <v>6378</v>
      </c>
      <c r="R2561" t="s">
        <v>46</v>
      </c>
    </row>
    <row r="2562">
      <c r="A2562" t="s">
        <v>6006</v>
      </c>
      <c r="B2562" t="s">
        <v>122</v>
      </c>
      <c r="C2562" t="s">
        <v>32</v>
      </c>
      <c r="D2562" t="s">
        <v>39</v>
      </c>
      <c r="E2562" t="s">
        <v>1620</v>
      </c>
      <c r="F2562" t="s">
        <v>2597</v>
      </c>
      <c r="G2562" t="s">
        <v>6376</v>
      </c>
      <c r="H2562" t="s">
        <v>6377</v>
      </c>
      <c r="I2562" t="s">
        <v>6222</v>
      </c>
      <c r="J2562" t="s">
        <v>6222</v>
      </c>
      <c r="K2562" t="s">
        <v>6222</v>
      </c>
      <c r="L2562" t="s">
        <v>6379</v>
      </c>
      <c r="M2562" t="s">
        <v>6379</v>
      </c>
      <c r="N2562" t="s">
        <v>6379</v>
      </c>
      <c r="O2562" t="s">
        <v>46</v>
      </c>
      <c r="P2562" t="s">
        <v>46</v>
      </c>
      <c r="Q2562" t="s">
        <v>6378</v>
      </c>
      <c r="R2562" t="s">
        <v>46</v>
      </c>
    </row>
    <row r="2563">
      <c r="A2563" t="s">
        <v>6006</v>
      </c>
      <c r="B2563" t="s">
        <v>38</v>
      </c>
      <c r="C2563" t="s">
        <v>32</v>
      </c>
      <c r="D2563" t="s">
        <v>39</v>
      </c>
      <c r="E2563" t="s">
        <v>6380</v>
      </c>
      <c r="F2563" t="s">
        <v>2456</v>
      </c>
      <c r="G2563" t="s">
        <v>6381</v>
      </c>
      <c r="H2563" t="s">
        <v>6382</v>
      </c>
      <c r="I2563" t="s">
        <v>6034</v>
      </c>
      <c r="J2563" t="s">
        <v>6034</v>
      </c>
      <c r="K2563" t="s">
        <v>6034</v>
      </c>
      <c r="L2563" t="s">
        <v>6170</v>
      </c>
      <c r="M2563" t="s">
        <v>6170</v>
      </c>
      <c r="N2563" t="s">
        <v>6170</v>
      </c>
      <c r="O2563" t="s">
        <v>46</v>
      </c>
      <c r="P2563" t="s">
        <v>46</v>
      </c>
      <c r="Q2563" t="s">
        <v>6378</v>
      </c>
      <c r="R2563" t="s">
        <v>46</v>
      </c>
    </row>
    <row r="2564">
      <c r="A2564" t="s">
        <v>6006</v>
      </c>
      <c r="B2564" t="s">
        <v>122</v>
      </c>
      <c r="C2564" t="s">
        <v>32</v>
      </c>
      <c r="D2564" t="s">
        <v>39</v>
      </c>
      <c r="E2564" t="s">
        <v>6380</v>
      </c>
      <c r="F2564" t="s">
        <v>2456</v>
      </c>
      <c r="G2564" t="s">
        <v>6381</v>
      </c>
      <c r="H2564" t="s">
        <v>6382</v>
      </c>
      <c r="I2564" t="s">
        <v>6383</v>
      </c>
      <c r="J2564" t="s">
        <v>6383</v>
      </c>
      <c r="K2564" t="s">
        <v>6383</v>
      </c>
      <c r="L2564" t="s">
        <v>6384</v>
      </c>
      <c r="M2564" t="s">
        <v>6384</v>
      </c>
      <c r="N2564" t="s">
        <v>6384</v>
      </c>
      <c r="O2564" t="s">
        <v>46</v>
      </c>
      <c r="P2564" t="s">
        <v>46</v>
      </c>
      <c r="Q2564" t="s">
        <v>6378</v>
      </c>
      <c r="R2564" t="s">
        <v>46</v>
      </c>
    </row>
    <row r="2565">
      <c r="A2565" t="s">
        <v>6006</v>
      </c>
      <c r="B2565" t="s">
        <v>38</v>
      </c>
      <c r="C2565" t="s">
        <v>32</v>
      </c>
      <c r="D2565" t="s">
        <v>39</v>
      </c>
      <c r="E2565" t="s">
        <v>6385</v>
      </c>
      <c r="F2565" t="s">
        <v>207</v>
      </c>
      <c r="G2565" t="s">
        <v>6173</v>
      </c>
      <c r="H2565" t="s">
        <v>6386</v>
      </c>
      <c r="I2565" t="s">
        <v>6018</v>
      </c>
      <c r="J2565" t="s">
        <v>6018</v>
      </c>
      <c r="K2565" t="s">
        <v>6018</v>
      </c>
      <c r="L2565" t="s">
        <v>6189</v>
      </c>
      <c r="M2565" t="s">
        <v>6189</v>
      </c>
      <c r="N2565" t="s">
        <v>6189</v>
      </c>
      <c r="O2565" t="s">
        <v>46</v>
      </c>
      <c r="P2565" t="s">
        <v>46</v>
      </c>
      <c r="Q2565" t="s">
        <v>6378</v>
      </c>
      <c r="R2565" t="s">
        <v>46</v>
      </c>
    </row>
    <row r="2566">
      <c r="A2566" t="s">
        <v>6006</v>
      </c>
      <c r="B2566" t="s">
        <v>122</v>
      </c>
      <c r="C2566" t="s">
        <v>32</v>
      </c>
      <c r="D2566" t="s">
        <v>39</v>
      </c>
      <c r="E2566" t="s">
        <v>6385</v>
      </c>
      <c r="F2566" t="s">
        <v>207</v>
      </c>
      <c r="G2566" t="s">
        <v>6173</v>
      </c>
      <c r="H2566" t="s">
        <v>6386</v>
      </c>
      <c r="I2566" t="s">
        <v>6387</v>
      </c>
      <c r="J2566" t="s">
        <v>6387</v>
      </c>
      <c r="K2566" t="s">
        <v>6387</v>
      </c>
      <c r="L2566" t="s">
        <v>6388</v>
      </c>
      <c r="M2566" t="s">
        <v>6388</v>
      </c>
      <c r="N2566" t="s">
        <v>6388</v>
      </c>
      <c r="O2566" t="s">
        <v>46</v>
      </c>
      <c r="P2566" t="s">
        <v>46</v>
      </c>
      <c r="Q2566" t="s">
        <v>6378</v>
      </c>
      <c r="R2566" t="s">
        <v>46</v>
      </c>
    </row>
    <row r="2567">
      <c r="A2567" t="s">
        <v>6006</v>
      </c>
      <c r="B2567" t="s">
        <v>38</v>
      </c>
      <c r="C2567" t="s">
        <v>32</v>
      </c>
      <c r="D2567" t="s">
        <v>39</v>
      </c>
      <c r="E2567" t="s">
        <v>6389</v>
      </c>
      <c r="F2567" t="s">
        <v>2456</v>
      </c>
      <c r="G2567" t="s">
        <v>6390</v>
      </c>
      <c r="H2567" t="s">
        <v>6391</v>
      </c>
      <c r="I2567" t="s">
        <v>6018</v>
      </c>
      <c r="J2567" t="s">
        <v>6018</v>
      </c>
      <c r="K2567" t="s">
        <v>6018</v>
      </c>
      <c r="L2567" t="s">
        <v>6131</v>
      </c>
      <c r="M2567" t="s">
        <v>6131</v>
      </c>
      <c r="N2567" t="s">
        <v>6131</v>
      </c>
      <c r="O2567" t="s">
        <v>46</v>
      </c>
      <c r="P2567" t="s">
        <v>46</v>
      </c>
      <c r="Q2567" t="s">
        <v>6378</v>
      </c>
      <c r="R2567" t="s">
        <v>46</v>
      </c>
    </row>
    <row r="2568">
      <c r="A2568" t="s">
        <v>6006</v>
      </c>
      <c r="B2568" t="s">
        <v>122</v>
      </c>
      <c r="C2568" t="s">
        <v>32</v>
      </c>
      <c r="D2568" t="s">
        <v>39</v>
      </c>
      <c r="E2568" t="s">
        <v>6389</v>
      </c>
      <c r="F2568" t="s">
        <v>2456</v>
      </c>
      <c r="G2568" t="s">
        <v>6390</v>
      </c>
      <c r="H2568" t="s">
        <v>6391</v>
      </c>
      <c r="I2568" t="s">
        <v>6392</v>
      </c>
      <c r="J2568" t="s">
        <v>6392</v>
      </c>
      <c r="K2568" t="s">
        <v>6392</v>
      </c>
      <c r="L2568" t="s">
        <v>6322</v>
      </c>
      <c r="M2568" t="s">
        <v>6322</v>
      </c>
      <c r="N2568" t="s">
        <v>6322</v>
      </c>
      <c r="O2568" t="s">
        <v>46</v>
      </c>
      <c r="P2568" t="s">
        <v>46</v>
      </c>
      <c r="Q2568" t="s">
        <v>6378</v>
      </c>
      <c r="R2568" t="s">
        <v>46</v>
      </c>
    </row>
    <row r="2569">
      <c r="A2569" t="s">
        <v>6006</v>
      </c>
      <c r="B2569" t="s">
        <v>38</v>
      </c>
      <c r="C2569" t="s">
        <v>32</v>
      </c>
      <c r="D2569" t="s">
        <v>39</v>
      </c>
      <c r="E2569" t="s">
        <v>1973</v>
      </c>
      <c r="F2569" t="s">
        <v>333</v>
      </c>
      <c r="G2569" t="s">
        <v>6393</v>
      </c>
      <c r="H2569" t="s">
        <v>6394</v>
      </c>
      <c r="I2569" t="s">
        <v>6034</v>
      </c>
      <c r="J2569" t="s">
        <v>6034</v>
      </c>
      <c r="K2569" t="s">
        <v>6034</v>
      </c>
      <c r="L2569" t="s">
        <v>6395</v>
      </c>
      <c r="M2569" t="s">
        <v>6395</v>
      </c>
      <c r="N2569" t="s">
        <v>6395</v>
      </c>
      <c r="O2569" t="s">
        <v>46</v>
      </c>
      <c r="P2569" t="s">
        <v>46</v>
      </c>
      <c r="Q2569" t="s">
        <v>6378</v>
      </c>
      <c r="R2569" t="s">
        <v>46</v>
      </c>
    </row>
    <row r="2570">
      <c r="A2570" t="s">
        <v>6006</v>
      </c>
      <c r="B2570" t="s">
        <v>122</v>
      </c>
      <c r="C2570" t="s">
        <v>32</v>
      </c>
      <c r="D2570" t="s">
        <v>39</v>
      </c>
      <c r="E2570" t="s">
        <v>1973</v>
      </c>
      <c r="F2570" t="s">
        <v>333</v>
      </c>
      <c r="G2570" t="s">
        <v>6393</v>
      </c>
      <c r="H2570" t="s">
        <v>6394</v>
      </c>
      <c r="I2570" t="s">
        <v>6396</v>
      </c>
      <c r="J2570" t="s">
        <v>6396</v>
      </c>
      <c r="K2570" t="s">
        <v>6396</v>
      </c>
      <c r="L2570" t="s">
        <v>6182</v>
      </c>
      <c r="M2570" t="s">
        <v>6182</v>
      </c>
      <c r="N2570" t="s">
        <v>6182</v>
      </c>
      <c r="O2570" t="s">
        <v>46</v>
      </c>
      <c r="P2570" t="s">
        <v>46</v>
      </c>
      <c r="Q2570" t="s">
        <v>6378</v>
      </c>
      <c r="R2570" t="s">
        <v>46</v>
      </c>
    </row>
    <row r="2571">
      <c r="A2571" t="s">
        <v>6006</v>
      </c>
      <c r="B2571" t="s">
        <v>38</v>
      </c>
      <c r="C2571" t="s">
        <v>32</v>
      </c>
      <c r="D2571" t="s">
        <v>39</v>
      </c>
      <c r="E2571" t="s">
        <v>6397</v>
      </c>
      <c r="F2571" t="s">
        <v>568</v>
      </c>
      <c r="G2571" t="s">
        <v>6057</v>
      </c>
      <c r="H2571" t="s">
        <v>6398</v>
      </c>
      <c r="I2571" t="s">
        <v>6148</v>
      </c>
      <c r="J2571" t="s">
        <v>6148</v>
      </c>
      <c r="K2571" t="s">
        <v>6148</v>
      </c>
      <c r="L2571" t="s">
        <v>6399</v>
      </c>
      <c r="M2571" t="s">
        <v>6399</v>
      </c>
      <c r="N2571" t="s">
        <v>6399</v>
      </c>
      <c r="O2571" t="s">
        <v>46</v>
      </c>
      <c r="P2571" t="s">
        <v>46</v>
      </c>
      <c r="Q2571" t="s">
        <v>6400</v>
      </c>
      <c r="R2571" t="s">
        <v>46</v>
      </c>
    </row>
    <row r="2572">
      <c r="A2572" t="s">
        <v>6006</v>
      </c>
      <c r="B2572" t="s">
        <v>122</v>
      </c>
      <c r="C2572" t="s">
        <v>32</v>
      </c>
      <c r="D2572" t="s">
        <v>39</v>
      </c>
      <c r="E2572" t="s">
        <v>6397</v>
      </c>
      <c r="F2572" t="s">
        <v>568</v>
      </c>
      <c r="G2572" t="s">
        <v>6057</v>
      </c>
      <c r="H2572" t="s">
        <v>6398</v>
      </c>
      <c r="I2572" t="s">
        <v>6401</v>
      </c>
      <c r="J2572" t="s">
        <v>6401</v>
      </c>
      <c r="K2572" t="s">
        <v>6401</v>
      </c>
      <c r="L2572" t="s">
        <v>6182</v>
      </c>
      <c r="M2572" t="s">
        <v>6182</v>
      </c>
      <c r="N2572" t="s">
        <v>6182</v>
      </c>
      <c r="O2572" t="s">
        <v>46</v>
      </c>
      <c r="P2572" t="s">
        <v>46</v>
      </c>
      <c r="Q2572" t="s">
        <v>6400</v>
      </c>
      <c r="R2572" t="s">
        <v>46</v>
      </c>
    </row>
    <row r="2573">
      <c r="A2573" t="s">
        <v>6006</v>
      </c>
      <c r="B2573" t="s">
        <v>38</v>
      </c>
      <c r="C2573" t="s">
        <v>32</v>
      </c>
      <c r="D2573" t="s">
        <v>39</v>
      </c>
      <c r="E2573" t="s">
        <v>6402</v>
      </c>
      <c r="F2573" t="s">
        <v>294</v>
      </c>
      <c r="G2573" t="s">
        <v>6403</v>
      </c>
      <c r="H2573" t="s">
        <v>6404</v>
      </c>
      <c r="I2573" t="s">
        <v>6018</v>
      </c>
      <c r="J2573" t="s">
        <v>6018</v>
      </c>
      <c r="K2573" t="s">
        <v>6018</v>
      </c>
      <c r="L2573" t="s">
        <v>6118</v>
      </c>
      <c r="M2573" t="s">
        <v>6118</v>
      </c>
      <c r="N2573" t="s">
        <v>6118</v>
      </c>
      <c r="O2573" t="s">
        <v>46</v>
      </c>
      <c r="P2573" t="s">
        <v>46</v>
      </c>
      <c r="Q2573" t="s">
        <v>6378</v>
      </c>
      <c r="R2573" t="s">
        <v>46</v>
      </c>
    </row>
    <row r="2574">
      <c r="A2574" t="s">
        <v>6006</v>
      </c>
      <c r="B2574" t="s">
        <v>122</v>
      </c>
      <c r="C2574" t="s">
        <v>32</v>
      </c>
      <c r="D2574" t="s">
        <v>39</v>
      </c>
      <c r="E2574" t="s">
        <v>6402</v>
      </c>
      <c r="F2574" t="s">
        <v>294</v>
      </c>
      <c r="G2574" t="s">
        <v>6403</v>
      </c>
      <c r="H2574" t="s">
        <v>6404</v>
      </c>
      <c r="I2574" t="s">
        <v>6157</v>
      </c>
      <c r="J2574" t="s">
        <v>6157</v>
      </c>
      <c r="K2574" t="s">
        <v>6157</v>
      </c>
      <c r="L2574" t="s">
        <v>6405</v>
      </c>
      <c r="M2574" t="s">
        <v>6405</v>
      </c>
      <c r="N2574" t="s">
        <v>6405</v>
      </c>
      <c r="O2574" t="s">
        <v>46</v>
      </c>
      <c r="P2574" t="s">
        <v>46</v>
      </c>
      <c r="Q2574" t="s">
        <v>6378</v>
      </c>
      <c r="R2574" t="s">
        <v>46</v>
      </c>
    </row>
    <row r="2575">
      <c r="A2575" t="s">
        <v>6006</v>
      </c>
      <c r="B2575" t="s">
        <v>38</v>
      </c>
      <c r="C2575" t="s">
        <v>32</v>
      </c>
      <c r="D2575" t="s">
        <v>39</v>
      </c>
      <c r="E2575" t="s">
        <v>6406</v>
      </c>
      <c r="F2575" t="s">
        <v>394</v>
      </c>
      <c r="G2575" t="s">
        <v>6407</v>
      </c>
      <c r="H2575" t="s">
        <v>6408</v>
      </c>
      <c r="I2575" t="s">
        <v>6046</v>
      </c>
      <c r="J2575" t="s">
        <v>6046</v>
      </c>
      <c r="K2575" t="s">
        <v>6046</v>
      </c>
      <c r="L2575" t="s">
        <v>6379</v>
      </c>
      <c r="M2575" t="s">
        <v>6379</v>
      </c>
      <c r="N2575" t="s">
        <v>6379</v>
      </c>
      <c r="O2575" t="s">
        <v>46</v>
      </c>
      <c r="P2575" t="s">
        <v>46</v>
      </c>
      <c r="Q2575" t="s">
        <v>6400</v>
      </c>
      <c r="R2575" t="s">
        <v>46</v>
      </c>
    </row>
    <row r="2576">
      <c r="A2576" t="s">
        <v>6006</v>
      </c>
      <c r="B2576" t="s">
        <v>122</v>
      </c>
      <c r="C2576" t="s">
        <v>32</v>
      </c>
      <c r="D2576" t="s">
        <v>39</v>
      </c>
      <c r="E2576" t="s">
        <v>6406</v>
      </c>
      <c r="F2576" t="s">
        <v>394</v>
      </c>
      <c r="G2576" t="s">
        <v>6407</v>
      </c>
      <c r="H2576" t="s">
        <v>6408</v>
      </c>
      <c r="I2576" t="s">
        <v>6409</v>
      </c>
      <c r="J2576" t="s">
        <v>6409</v>
      </c>
      <c r="K2576" t="s">
        <v>6409</v>
      </c>
      <c r="L2576" t="s">
        <v>6342</v>
      </c>
      <c r="M2576" t="s">
        <v>6342</v>
      </c>
      <c r="N2576" t="s">
        <v>6342</v>
      </c>
      <c r="O2576" t="s">
        <v>46</v>
      </c>
      <c r="P2576" t="s">
        <v>46</v>
      </c>
      <c r="Q2576" t="s">
        <v>6400</v>
      </c>
      <c r="R2576" t="s">
        <v>46</v>
      </c>
    </row>
    <row r="2577">
      <c r="A2577" t="s">
        <v>6006</v>
      </c>
      <c r="B2577" t="s">
        <v>38</v>
      </c>
      <c r="C2577" t="s">
        <v>32</v>
      </c>
      <c r="D2577" t="s">
        <v>39</v>
      </c>
      <c r="E2577" t="s">
        <v>6410</v>
      </c>
      <c r="F2577" t="s">
        <v>2956</v>
      </c>
      <c r="G2577" t="s">
        <v>6223</v>
      </c>
      <c r="H2577" t="s">
        <v>6411</v>
      </c>
      <c r="I2577" t="s">
        <v>6360</v>
      </c>
      <c r="J2577" t="s">
        <v>6360</v>
      </c>
      <c r="K2577" t="s">
        <v>6360</v>
      </c>
      <c r="L2577" t="s">
        <v>6355</v>
      </c>
      <c r="M2577" t="s">
        <v>6355</v>
      </c>
      <c r="N2577" t="s">
        <v>6355</v>
      </c>
      <c r="O2577" t="s">
        <v>46</v>
      </c>
      <c r="P2577" t="s">
        <v>46</v>
      </c>
      <c r="Q2577" t="s">
        <v>6400</v>
      </c>
      <c r="R2577" t="s">
        <v>46</v>
      </c>
    </row>
    <row r="2578">
      <c r="A2578" t="s">
        <v>6006</v>
      </c>
      <c r="B2578" t="s">
        <v>122</v>
      </c>
      <c r="C2578" t="s">
        <v>32</v>
      </c>
      <c r="D2578" t="s">
        <v>39</v>
      </c>
      <c r="E2578" t="s">
        <v>6410</v>
      </c>
      <c r="F2578" t="s">
        <v>2956</v>
      </c>
      <c r="G2578" t="s">
        <v>6223</v>
      </c>
      <c r="H2578" t="s">
        <v>6411</v>
      </c>
      <c r="I2578" t="s">
        <v>6080</v>
      </c>
      <c r="J2578" t="s">
        <v>6080</v>
      </c>
      <c r="K2578" t="s">
        <v>6080</v>
      </c>
      <c r="L2578" t="s">
        <v>6081</v>
      </c>
      <c r="M2578" t="s">
        <v>6081</v>
      </c>
      <c r="N2578" t="s">
        <v>6081</v>
      </c>
      <c r="O2578" t="s">
        <v>46</v>
      </c>
      <c r="P2578" t="s">
        <v>46</v>
      </c>
      <c r="Q2578" t="s">
        <v>6400</v>
      </c>
      <c r="R2578" t="s">
        <v>46</v>
      </c>
    </row>
    <row r="2579">
      <c r="A2579" t="s">
        <v>6006</v>
      </c>
      <c r="B2579" t="s">
        <v>38</v>
      </c>
      <c r="C2579" t="s">
        <v>32</v>
      </c>
      <c r="D2579" t="s">
        <v>39</v>
      </c>
      <c r="E2579" t="s">
        <v>6412</v>
      </c>
      <c r="F2579" t="s">
        <v>1673</v>
      </c>
      <c r="G2579" t="s">
        <v>6168</v>
      </c>
      <c r="H2579" t="s">
        <v>6413</v>
      </c>
      <c r="I2579" t="s">
        <v>6034</v>
      </c>
      <c r="J2579" t="s">
        <v>6034</v>
      </c>
      <c r="K2579" t="s">
        <v>6034</v>
      </c>
      <c r="L2579" t="s">
        <v>6414</v>
      </c>
      <c r="M2579" t="s">
        <v>6414</v>
      </c>
      <c r="N2579" t="s">
        <v>6414</v>
      </c>
      <c r="O2579" t="s">
        <v>46</v>
      </c>
      <c r="P2579" t="s">
        <v>46</v>
      </c>
      <c r="Q2579" t="s">
        <v>6400</v>
      </c>
      <c r="R2579" t="s">
        <v>46</v>
      </c>
    </row>
    <row r="2580">
      <c r="A2580" t="s">
        <v>6006</v>
      </c>
      <c r="B2580" t="s">
        <v>122</v>
      </c>
      <c r="C2580" t="s">
        <v>32</v>
      </c>
      <c r="D2580" t="s">
        <v>39</v>
      </c>
      <c r="E2580" t="s">
        <v>6412</v>
      </c>
      <c r="F2580" t="s">
        <v>1673</v>
      </c>
      <c r="G2580" t="s">
        <v>6168</v>
      </c>
      <c r="H2580" t="s">
        <v>6413</v>
      </c>
      <c r="I2580" t="s">
        <v>6172</v>
      </c>
      <c r="J2580" t="s">
        <v>6172</v>
      </c>
      <c r="K2580" t="s">
        <v>6172</v>
      </c>
      <c r="L2580" t="s">
        <v>6055</v>
      </c>
      <c r="M2580" t="s">
        <v>6055</v>
      </c>
      <c r="N2580" t="s">
        <v>6055</v>
      </c>
      <c r="O2580" t="s">
        <v>46</v>
      </c>
      <c r="P2580" t="s">
        <v>46</v>
      </c>
      <c r="Q2580" t="s">
        <v>6400</v>
      </c>
      <c r="R2580" t="s">
        <v>46</v>
      </c>
    </row>
    <row r="2581">
      <c r="A2581" t="s">
        <v>6006</v>
      </c>
      <c r="B2581" t="s">
        <v>38</v>
      </c>
      <c r="C2581" t="s">
        <v>32</v>
      </c>
      <c r="D2581" t="s">
        <v>39</v>
      </c>
      <c r="E2581" t="s">
        <v>6415</v>
      </c>
      <c r="F2581" t="s">
        <v>1041</v>
      </c>
      <c r="G2581" t="s">
        <v>6416</v>
      </c>
      <c r="H2581" t="s">
        <v>6166</v>
      </c>
      <c r="I2581" t="s">
        <v>6405</v>
      </c>
      <c r="J2581" t="s">
        <v>6405</v>
      </c>
      <c r="K2581" t="s">
        <v>6405</v>
      </c>
      <c r="L2581" t="s">
        <v>6047</v>
      </c>
      <c r="M2581" t="s">
        <v>6047</v>
      </c>
      <c r="N2581" t="s">
        <v>6047</v>
      </c>
      <c r="O2581" t="s">
        <v>46</v>
      </c>
      <c r="P2581" t="s">
        <v>46</v>
      </c>
      <c r="Q2581" t="s">
        <v>6400</v>
      </c>
      <c r="R2581" t="s">
        <v>46</v>
      </c>
    </row>
    <row r="2582">
      <c r="A2582" t="s">
        <v>6006</v>
      </c>
      <c r="B2582" t="s">
        <v>122</v>
      </c>
      <c r="C2582" t="s">
        <v>32</v>
      </c>
      <c r="D2582" t="s">
        <v>39</v>
      </c>
      <c r="E2582" t="s">
        <v>6415</v>
      </c>
      <c r="F2582" t="s">
        <v>1041</v>
      </c>
      <c r="G2582" t="s">
        <v>6416</v>
      </c>
      <c r="H2582" t="s">
        <v>6166</v>
      </c>
      <c r="I2582" t="s">
        <v>6116</v>
      </c>
      <c r="J2582" t="s">
        <v>6116</v>
      </c>
      <c r="K2582" t="s">
        <v>6116</v>
      </c>
      <c r="L2582" t="s">
        <v>6081</v>
      </c>
      <c r="M2582" t="s">
        <v>6081</v>
      </c>
      <c r="N2582" t="s">
        <v>6081</v>
      </c>
      <c r="O2582" t="s">
        <v>46</v>
      </c>
      <c r="P2582" t="s">
        <v>46</v>
      </c>
      <c r="Q2582" t="s">
        <v>6400</v>
      </c>
      <c r="R2582" t="s">
        <v>46</v>
      </c>
    </row>
    <row r="2583">
      <c r="A2583" t="s">
        <v>6006</v>
      </c>
      <c r="B2583" t="s">
        <v>38</v>
      </c>
      <c r="C2583" t="s">
        <v>32</v>
      </c>
      <c r="D2583" t="s">
        <v>39</v>
      </c>
      <c r="E2583" t="s">
        <v>6007</v>
      </c>
      <c r="F2583" t="s">
        <v>2695</v>
      </c>
      <c r="G2583" t="s">
        <v>6216</v>
      </c>
      <c r="H2583" t="s">
        <v>6417</v>
      </c>
      <c r="I2583" t="s">
        <v>6029</v>
      </c>
      <c r="J2583" t="s">
        <v>6029</v>
      </c>
      <c r="K2583" t="s">
        <v>6029</v>
      </c>
      <c r="L2583" t="s">
        <v>6418</v>
      </c>
      <c r="M2583" t="s">
        <v>6418</v>
      </c>
      <c r="N2583" t="s">
        <v>6418</v>
      </c>
      <c r="O2583" t="s">
        <v>46</v>
      </c>
      <c r="P2583" t="s">
        <v>46</v>
      </c>
      <c r="Q2583" t="s">
        <v>6419</v>
      </c>
      <c r="R2583" t="s">
        <v>46</v>
      </c>
    </row>
    <row r="2584">
      <c r="A2584" t="s">
        <v>6006</v>
      </c>
      <c r="B2584" t="s">
        <v>122</v>
      </c>
      <c r="C2584" t="s">
        <v>32</v>
      </c>
      <c r="D2584" t="s">
        <v>39</v>
      </c>
      <c r="E2584" t="s">
        <v>6007</v>
      </c>
      <c r="F2584" t="s">
        <v>2695</v>
      </c>
      <c r="G2584" t="s">
        <v>6216</v>
      </c>
      <c r="H2584" t="s">
        <v>6417</v>
      </c>
      <c r="I2584" t="s">
        <v>6116</v>
      </c>
      <c r="J2584" t="s">
        <v>6116</v>
      </c>
      <c r="K2584" t="s">
        <v>6116</v>
      </c>
      <c r="L2584" t="s">
        <v>6161</v>
      </c>
      <c r="M2584" t="s">
        <v>6161</v>
      </c>
      <c r="N2584" t="s">
        <v>6161</v>
      </c>
      <c r="O2584" t="s">
        <v>46</v>
      </c>
      <c r="P2584" t="s">
        <v>46</v>
      </c>
      <c r="Q2584" t="s">
        <v>6419</v>
      </c>
      <c r="R2584" t="s">
        <v>46</v>
      </c>
    </row>
    <row r="2585">
      <c r="A2585" t="s">
        <v>6006</v>
      </c>
      <c r="B2585" t="s">
        <v>38</v>
      </c>
      <c r="C2585" t="s">
        <v>32</v>
      </c>
      <c r="D2585" t="s">
        <v>39</v>
      </c>
      <c r="E2585" t="s">
        <v>6323</v>
      </c>
      <c r="F2585" t="s">
        <v>1539</v>
      </c>
      <c r="G2585" t="s">
        <v>6420</v>
      </c>
      <c r="H2585" t="s">
        <v>6421</v>
      </c>
      <c r="I2585" t="s">
        <v>6405</v>
      </c>
      <c r="J2585" t="s">
        <v>6405</v>
      </c>
      <c r="K2585" t="s">
        <v>6405</v>
      </c>
      <c r="L2585" t="s">
        <v>6418</v>
      </c>
      <c r="M2585" t="s">
        <v>6418</v>
      </c>
      <c r="N2585" t="s">
        <v>6418</v>
      </c>
      <c r="O2585" t="s">
        <v>46</v>
      </c>
      <c r="P2585" t="s">
        <v>46</v>
      </c>
      <c r="Q2585" t="s">
        <v>6419</v>
      </c>
      <c r="R2585" t="s">
        <v>46</v>
      </c>
    </row>
    <row r="2586">
      <c r="A2586" t="s">
        <v>6006</v>
      </c>
      <c r="B2586" t="s">
        <v>122</v>
      </c>
      <c r="C2586" t="s">
        <v>32</v>
      </c>
      <c r="D2586" t="s">
        <v>39</v>
      </c>
      <c r="E2586" t="s">
        <v>6323</v>
      </c>
      <c r="F2586" t="s">
        <v>1539</v>
      </c>
      <c r="G2586" t="s">
        <v>6420</v>
      </c>
      <c r="H2586" t="s">
        <v>6421</v>
      </c>
      <c r="I2586" t="s">
        <v>6074</v>
      </c>
      <c r="J2586" t="s">
        <v>6074</v>
      </c>
      <c r="K2586" t="s">
        <v>6074</v>
      </c>
      <c r="L2586" t="s">
        <v>6214</v>
      </c>
      <c r="M2586" t="s">
        <v>6214</v>
      </c>
      <c r="N2586" t="s">
        <v>6214</v>
      </c>
      <c r="O2586" t="s">
        <v>46</v>
      </c>
      <c r="P2586" t="s">
        <v>46</v>
      </c>
      <c r="Q2586" t="s">
        <v>6419</v>
      </c>
      <c r="R2586" t="s">
        <v>46</v>
      </c>
    </row>
    <row r="2587">
      <c r="A2587" t="s">
        <v>6006</v>
      </c>
      <c r="B2587" t="s">
        <v>38</v>
      </c>
      <c r="C2587" t="s">
        <v>32</v>
      </c>
      <c r="D2587" t="s">
        <v>39</v>
      </c>
      <c r="E2587" t="s">
        <v>1763</v>
      </c>
      <c r="F2587" t="s">
        <v>1092</v>
      </c>
      <c r="G2587" t="s">
        <v>6422</v>
      </c>
      <c r="H2587" t="s">
        <v>6423</v>
      </c>
      <c r="I2587" t="s">
        <v>6424</v>
      </c>
      <c r="J2587" t="s">
        <v>6424</v>
      </c>
      <c r="K2587" t="s">
        <v>6424</v>
      </c>
      <c r="L2587" t="s">
        <v>6126</v>
      </c>
      <c r="M2587" t="s">
        <v>6126</v>
      </c>
      <c r="N2587" t="s">
        <v>6126</v>
      </c>
      <c r="O2587" t="s">
        <v>46</v>
      </c>
      <c r="P2587" t="s">
        <v>46</v>
      </c>
      <c r="Q2587" t="s">
        <v>6419</v>
      </c>
      <c r="R2587" t="s">
        <v>46</v>
      </c>
    </row>
    <row r="2588">
      <c r="A2588" t="s">
        <v>6006</v>
      </c>
      <c r="B2588" t="s">
        <v>122</v>
      </c>
      <c r="C2588" t="s">
        <v>32</v>
      </c>
      <c r="D2588" t="s">
        <v>39</v>
      </c>
      <c r="E2588" t="s">
        <v>1763</v>
      </c>
      <c r="F2588" t="s">
        <v>1092</v>
      </c>
      <c r="G2588" t="s">
        <v>6422</v>
      </c>
      <c r="H2588" t="s">
        <v>6423</v>
      </c>
      <c r="I2588" t="s">
        <v>6411</v>
      </c>
      <c r="J2588" t="s">
        <v>6411</v>
      </c>
      <c r="K2588" t="s">
        <v>6411</v>
      </c>
      <c r="L2588" t="s">
        <v>6342</v>
      </c>
      <c r="M2588" t="s">
        <v>6342</v>
      </c>
      <c r="N2588" t="s">
        <v>6342</v>
      </c>
      <c r="O2588" t="s">
        <v>46</v>
      </c>
      <c r="P2588" t="s">
        <v>46</v>
      </c>
      <c r="Q2588" t="s">
        <v>6419</v>
      </c>
      <c r="R2588" t="s">
        <v>46</v>
      </c>
    </row>
    <row r="2589">
      <c r="A2589" t="s">
        <v>6006</v>
      </c>
      <c r="B2589" t="s">
        <v>38</v>
      </c>
      <c r="C2589" t="s">
        <v>32</v>
      </c>
      <c r="D2589" t="s">
        <v>39</v>
      </c>
      <c r="E2589" t="s">
        <v>6425</v>
      </c>
      <c r="F2589" t="s">
        <v>1387</v>
      </c>
      <c r="G2589" t="s">
        <v>6426</v>
      </c>
      <c r="H2589" t="s">
        <v>6130</v>
      </c>
      <c r="I2589" t="s">
        <v>6208</v>
      </c>
      <c r="J2589" t="s">
        <v>6208</v>
      </c>
      <c r="K2589" t="s">
        <v>6208</v>
      </c>
      <c r="L2589" t="s">
        <v>6221</v>
      </c>
      <c r="M2589" t="s">
        <v>6221</v>
      </c>
      <c r="N2589" t="s">
        <v>6221</v>
      </c>
      <c r="O2589" t="s">
        <v>46</v>
      </c>
      <c r="P2589" t="s">
        <v>46</v>
      </c>
      <c r="Q2589" t="s">
        <v>6427</v>
      </c>
      <c r="R2589" t="s">
        <v>46</v>
      </c>
    </row>
    <row r="2590">
      <c r="A2590" t="s">
        <v>6006</v>
      </c>
      <c r="B2590" t="s">
        <v>122</v>
      </c>
      <c r="C2590" t="s">
        <v>32</v>
      </c>
      <c r="D2590" t="s">
        <v>39</v>
      </c>
      <c r="E2590" t="s">
        <v>6425</v>
      </c>
      <c r="F2590" t="s">
        <v>1387</v>
      </c>
      <c r="G2590" t="s">
        <v>6426</v>
      </c>
      <c r="H2590" t="s">
        <v>6130</v>
      </c>
      <c r="I2590" t="s">
        <v>6428</v>
      </c>
      <c r="J2590" t="s">
        <v>6428</v>
      </c>
      <c r="K2590" t="s">
        <v>6428</v>
      </c>
      <c r="L2590" t="s">
        <v>6429</v>
      </c>
      <c r="M2590" t="s">
        <v>6429</v>
      </c>
      <c r="N2590" t="s">
        <v>6429</v>
      </c>
      <c r="O2590" t="s">
        <v>46</v>
      </c>
      <c r="P2590" t="s">
        <v>46</v>
      </c>
      <c r="Q2590" t="s">
        <v>6427</v>
      </c>
      <c r="R2590" t="s">
        <v>46</v>
      </c>
    </row>
    <row r="2591">
      <c r="A2591" t="s">
        <v>6006</v>
      </c>
      <c r="B2591" t="s">
        <v>38</v>
      </c>
      <c r="C2591" t="s">
        <v>32</v>
      </c>
      <c r="D2591" t="s">
        <v>39</v>
      </c>
      <c r="E2591" t="s">
        <v>6030</v>
      </c>
      <c r="F2591" t="s">
        <v>3759</v>
      </c>
      <c r="G2591" t="s">
        <v>6430</v>
      </c>
      <c r="H2591" t="s">
        <v>6431</v>
      </c>
      <c r="I2591" t="s">
        <v>6125</v>
      </c>
      <c r="J2591" t="s">
        <v>6125</v>
      </c>
      <c r="K2591" t="s">
        <v>6125</v>
      </c>
      <c r="L2591" t="s">
        <v>6059</v>
      </c>
      <c r="M2591" t="s">
        <v>6059</v>
      </c>
      <c r="N2591" t="s">
        <v>6059</v>
      </c>
      <c r="O2591" t="s">
        <v>46</v>
      </c>
      <c r="P2591" t="s">
        <v>46</v>
      </c>
      <c r="Q2591" t="s">
        <v>6419</v>
      </c>
      <c r="R2591" t="s">
        <v>46</v>
      </c>
    </row>
    <row r="2592">
      <c r="A2592" t="s">
        <v>6006</v>
      </c>
      <c r="B2592" t="s">
        <v>122</v>
      </c>
      <c r="C2592" t="s">
        <v>32</v>
      </c>
      <c r="D2592" t="s">
        <v>39</v>
      </c>
      <c r="E2592" t="s">
        <v>6030</v>
      </c>
      <c r="F2592" t="s">
        <v>3759</v>
      </c>
      <c r="G2592" t="s">
        <v>6430</v>
      </c>
      <c r="H2592" t="s">
        <v>6431</v>
      </c>
      <c r="I2592" t="s">
        <v>6355</v>
      </c>
      <c r="J2592" t="s">
        <v>6355</v>
      </c>
      <c r="K2592" t="s">
        <v>6355</v>
      </c>
      <c r="L2592" t="s">
        <v>6177</v>
      </c>
      <c r="M2592" t="s">
        <v>6177</v>
      </c>
      <c r="N2592" t="s">
        <v>6177</v>
      </c>
      <c r="O2592" t="s">
        <v>46</v>
      </c>
      <c r="P2592" t="s">
        <v>46</v>
      </c>
      <c r="Q2592" t="s">
        <v>6419</v>
      </c>
      <c r="R2592" t="s">
        <v>46</v>
      </c>
    </row>
    <row r="2593">
      <c r="A2593" t="s">
        <v>6006</v>
      </c>
      <c r="B2593" t="s">
        <v>38</v>
      </c>
      <c r="C2593" t="s">
        <v>32</v>
      </c>
      <c r="D2593" t="s">
        <v>39</v>
      </c>
      <c r="E2593" t="s">
        <v>6192</v>
      </c>
      <c r="F2593" t="s">
        <v>1687</v>
      </c>
      <c r="G2593" t="s">
        <v>6432</v>
      </c>
      <c r="H2593" t="s">
        <v>6433</v>
      </c>
      <c r="I2593" t="s">
        <v>6434</v>
      </c>
      <c r="J2593" t="s">
        <v>6434</v>
      </c>
      <c r="K2593" t="s">
        <v>6434</v>
      </c>
      <c r="L2593" t="s">
        <v>6213</v>
      </c>
      <c r="M2593" t="s">
        <v>6213</v>
      </c>
      <c r="N2593" t="s">
        <v>6213</v>
      </c>
      <c r="O2593" t="s">
        <v>46</v>
      </c>
      <c r="P2593" t="s">
        <v>46</v>
      </c>
      <c r="Q2593" t="s">
        <v>6427</v>
      </c>
      <c r="R2593" t="s">
        <v>46</v>
      </c>
    </row>
    <row r="2594">
      <c r="A2594" t="s">
        <v>6006</v>
      </c>
      <c r="B2594" t="s">
        <v>122</v>
      </c>
      <c r="C2594" t="s">
        <v>32</v>
      </c>
      <c r="D2594" t="s">
        <v>39</v>
      </c>
      <c r="E2594" t="s">
        <v>6192</v>
      </c>
      <c r="F2594" t="s">
        <v>1687</v>
      </c>
      <c r="G2594" t="s">
        <v>6432</v>
      </c>
      <c r="H2594" t="s">
        <v>6433</v>
      </c>
      <c r="I2594" t="s">
        <v>6080</v>
      </c>
      <c r="J2594" t="s">
        <v>6080</v>
      </c>
      <c r="K2594" t="s">
        <v>6080</v>
      </c>
      <c r="L2594" t="s">
        <v>6081</v>
      </c>
      <c r="M2594" t="s">
        <v>6081</v>
      </c>
      <c r="N2594" t="s">
        <v>6081</v>
      </c>
      <c r="O2594" t="s">
        <v>46</v>
      </c>
      <c r="P2594" t="s">
        <v>46</v>
      </c>
      <c r="Q2594" t="s">
        <v>6427</v>
      </c>
      <c r="R2594" t="s">
        <v>46</v>
      </c>
    </row>
    <row r="2595">
      <c r="A2595" t="s">
        <v>6006</v>
      </c>
      <c r="B2595" t="s">
        <v>38</v>
      </c>
      <c r="C2595" t="s">
        <v>32</v>
      </c>
      <c r="D2595" t="s">
        <v>39</v>
      </c>
      <c r="E2595" t="s">
        <v>6435</v>
      </c>
      <c r="F2595" t="s">
        <v>705</v>
      </c>
      <c r="G2595" t="s">
        <v>6159</v>
      </c>
      <c r="H2595" t="s">
        <v>6436</v>
      </c>
      <c r="I2595" t="s">
        <v>6424</v>
      </c>
      <c r="J2595" t="s">
        <v>6424</v>
      </c>
      <c r="K2595" t="s">
        <v>6424</v>
      </c>
      <c r="L2595" t="s">
        <v>6126</v>
      </c>
      <c r="M2595" t="s">
        <v>6126</v>
      </c>
      <c r="N2595" t="s">
        <v>6126</v>
      </c>
      <c r="O2595" t="s">
        <v>46</v>
      </c>
      <c r="P2595" t="s">
        <v>46</v>
      </c>
      <c r="Q2595" t="s">
        <v>6427</v>
      </c>
      <c r="R2595" t="s">
        <v>46</v>
      </c>
    </row>
    <row r="2596">
      <c r="A2596" t="s">
        <v>6006</v>
      </c>
      <c r="B2596" t="s">
        <v>122</v>
      </c>
      <c r="C2596" t="s">
        <v>32</v>
      </c>
      <c r="D2596" t="s">
        <v>39</v>
      </c>
      <c r="E2596" t="s">
        <v>6435</v>
      </c>
      <c r="F2596" t="s">
        <v>705</v>
      </c>
      <c r="G2596" t="s">
        <v>6159</v>
      </c>
      <c r="H2596" t="s">
        <v>6436</v>
      </c>
      <c r="I2596" t="s">
        <v>6074</v>
      </c>
      <c r="J2596" t="s">
        <v>6074</v>
      </c>
      <c r="K2596" t="s">
        <v>6074</v>
      </c>
      <c r="L2596" t="s">
        <v>6437</v>
      </c>
      <c r="M2596" t="s">
        <v>6437</v>
      </c>
      <c r="N2596" t="s">
        <v>6437</v>
      </c>
      <c r="O2596" t="s">
        <v>46</v>
      </c>
      <c r="P2596" t="s">
        <v>46</v>
      </c>
      <c r="Q2596" t="s">
        <v>6427</v>
      </c>
      <c r="R2596" t="s">
        <v>46</v>
      </c>
    </row>
    <row r="2597">
      <c r="A2597" t="s">
        <v>6006</v>
      </c>
      <c r="B2597" t="s">
        <v>38</v>
      </c>
      <c r="C2597" t="s">
        <v>32</v>
      </c>
      <c r="D2597" t="s">
        <v>39</v>
      </c>
      <c r="E2597" t="s">
        <v>6327</v>
      </c>
      <c r="F2597" t="s">
        <v>1116</v>
      </c>
      <c r="G2597" t="s">
        <v>6098</v>
      </c>
      <c r="H2597" t="s">
        <v>6438</v>
      </c>
      <c r="I2597" t="s">
        <v>6439</v>
      </c>
      <c r="J2597" t="s">
        <v>6439</v>
      </c>
      <c r="K2597" t="s">
        <v>6439</v>
      </c>
      <c r="L2597" t="s">
        <v>6157</v>
      </c>
      <c r="M2597" t="s">
        <v>6157</v>
      </c>
      <c r="N2597" t="s">
        <v>6157</v>
      </c>
      <c r="O2597" t="s">
        <v>46</v>
      </c>
      <c r="P2597" t="s">
        <v>46</v>
      </c>
      <c r="Q2597" t="s">
        <v>6427</v>
      </c>
      <c r="R2597" t="s">
        <v>46</v>
      </c>
    </row>
    <row r="2598">
      <c r="A2598" t="s">
        <v>6006</v>
      </c>
      <c r="B2598" t="s">
        <v>122</v>
      </c>
      <c r="C2598" t="s">
        <v>32</v>
      </c>
      <c r="D2598" t="s">
        <v>39</v>
      </c>
      <c r="E2598" t="s">
        <v>6327</v>
      </c>
      <c r="F2598" t="s">
        <v>1116</v>
      </c>
      <c r="G2598" t="s">
        <v>6098</v>
      </c>
      <c r="H2598" t="s">
        <v>6438</v>
      </c>
      <c r="I2598" t="s">
        <v>6074</v>
      </c>
      <c r="J2598" t="s">
        <v>6074</v>
      </c>
      <c r="K2598" t="s">
        <v>6074</v>
      </c>
      <c r="L2598" t="s">
        <v>6214</v>
      </c>
      <c r="M2598" t="s">
        <v>6214</v>
      </c>
      <c r="N2598" t="s">
        <v>6214</v>
      </c>
      <c r="O2598" t="s">
        <v>46</v>
      </c>
      <c r="P2598" t="s">
        <v>46</v>
      </c>
      <c r="Q2598" t="s">
        <v>6427</v>
      </c>
      <c r="R2598" t="s">
        <v>46</v>
      </c>
    </row>
    <row r="2599">
      <c r="A2599" t="s">
        <v>6006</v>
      </c>
      <c r="B2599" t="s">
        <v>38</v>
      </c>
      <c r="C2599" t="s">
        <v>32</v>
      </c>
      <c r="D2599" t="s">
        <v>39</v>
      </c>
      <c r="E2599" t="s">
        <v>6440</v>
      </c>
      <c r="F2599" t="s">
        <v>6441</v>
      </c>
      <c r="G2599" t="s">
        <v>6442</v>
      </c>
      <c r="H2599" t="s">
        <v>6443</v>
      </c>
      <c r="I2599" t="s">
        <v>6153</v>
      </c>
      <c r="J2599" t="s">
        <v>6153</v>
      </c>
      <c r="K2599" t="s">
        <v>6153</v>
      </c>
      <c r="L2599" t="s">
        <v>6213</v>
      </c>
      <c r="M2599" t="s">
        <v>6213</v>
      </c>
      <c r="N2599" t="s">
        <v>6213</v>
      </c>
      <c r="O2599" t="s">
        <v>46</v>
      </c>
      <c r="P2599" t="s">
        <v>46</v>
      </c>
      <c r="Q2599" t="s">
        <v>6427</v>
      </c>
      <c r="R2599" t="s">
        <v>46</v>
      </c>
    </row>
    <row r="2600">
      <c r="A2600" t="s">
        <v>6006</v>
      </c>
      <c r="B2600" t="s">
        <v>122</v>
      </c>
      <c r="C2600" t="s">
        <v>32</v>
      </c>
      <c r="D2600" t="s">
        <v>39</v>
      </c>
      <c r="E2600" t="s">
        <v>6440</v>
      </c>
      <c r="F2600" t="s">
        <v>6441</v>
      </c>
      <c r="G2600" t="s">
        <v>6442</v>
      </c>
      <c r="H2600" t="s">
        <v>6443</v>
      </c>
      <c r="I2600" t="s">
        <v>6074</v>
      </c>
      <c r="J2600" t="s">
        <v>6074</v>
      </c>
      <c r="K2600" t="s">
        <v>6074</v>
      </c>
      <c r="L2600" t="s">
        <v>6214</v>
      </c>
      <c r="M2600" t="s">
        <v>6214</v>
      </c>
      <c r="N2600" t="s">
        <v>6214</v>
      </c>
      <c r="O2600" t="s">
        <v>46</v>
      </c>
      <c r="P2600" t="s">
        <v>46</v>
      </c>
      <c r="Q2600" t="s">
        <v>6427</v>
      </c>
      <c r="R2600" t="s">
        <v>46</v>
      </c>
    </row>
    <row r="2601">
      <c r="A2601" t="s">
        <v>6006</v>
      </c>
      <c r="B2601" t="s">
        <v>38</v>
      </c>
      <c r="C2601" t="s">
        <v>32</v>
      </c>
      <c r="D2601" t="s">
        <v>39</v>
      </c>
      <c r="E2601" t="s">
        <v>6444</v>
      </c>
      <c r="F2601" t="s">
        <v>3239</v>
      </c>
      <c r="G2601" t="s">
        <v>6445</v>
      </c>
      <c r="H2601" t="s">
        <v>6446</v>
      </c>
      <c r="I2601" t="s">
        <v>6246</v>
      </c>
      <c r="J2601" t="s">
        <v>6246</v>
      </c>
      <c r="K2601" t="s">
        <v>6246</v>
      </c>
      <c r="L2601" t="s">
        <v>6053</v>
      </c>
      <c r="M2601" t="s">
        <v>6053</v>
      </c>
      <c r="N2601" t="s">
        <v>6053</v>
      </c>
      <c r="O2601" t="s">
        <v>46</v>
      </c>
      <c r="P2601" t="s">
        <v>46</v>
      </c>
      <c r="Q2601" t="s">
        <v>6427</v>
      </c>
      <c r="R2601" t="s">
        <v>46</v>
      </c>
    </row>
    <row r="2602">
      <c r="A2602" t="s">
        <v>6006</v>
      </c>
      <c r="B2602" t="s">
        <v>122</v>
      </c>
      <c r="C2602" t="s">
        <v>32</v>
      </c>
      <c r="D2602" t="s">
        <v>39</v>
      </c>
      <c r="E2602" t="s">
        <v>6444</v>
      </c>
      <c r="F2602" t="s">
        <v>3239</v>
      </c>
      <c r="G2602" t="s">
        <v>6445</v>
      </c>
      <c r="H2602" t="s">
        <v>6446</v>
      </c>
      <c r="I2602" t="s">
        <v>6074</v>
      </c>
      <c r="J2602" t="s">
        <v>6074</v>
      </c>
      <c r="K2602" t="s">
        <v>6074</v>
      </c>
      <c r="L2602" t="s">
        <v>6214</v>
      </c>
      <c r="M2602" t="s">
        <v>6214</v>
      </c>
      <c r="N2602" t="s">
        <v>6214</v>
      </c>
      <c r="O2602" t="s">
        <v>46</v>
      </c>
      <c r="P2602" t="s">
        <v>46</v>
      </c>
      <c r="Q2602" t="s">
        <v>6427</v>
      </c>
      <c r="R2602" t="s">
        <v>46</v>
      </c>
    </row>
    <row r="2603">
      <c r="A2603" t="s">
        <v>6006</v>
      </c>
      <c r="B2603" t="s">
        <v>38</v>
      </c>
      <c r="C2603" t="s">
        <v>32</v>
      </c>
      <c r="D2603" t="s">
        <v>39</v>
      </c>
      <c r="E2603" t="s">
        <v>6447</v>
      </c>
      <c r="F2603" t="s">
        <v>794</v>
      </c>
      <c r="G2603" t="s">
        <v>6358</v>
      </c>
      <c r="H2603" t="s">
        <v>6448</v>
      </c>
      <c r="I2603" t="s">
        <v>6150</v>
      </c>
      <c r="J2603" t="s">
        <v>6449</v>
      </c>
      <c r="K2603" t="s">
        <v>6449</v>
      </c>
      <c r="L2603" t="s">
        <v>6072</v>
      </c>
      <c r="M2603" t="s">
        <v>6072</v>
      </c>
      <c r="N2603" t="s">
        <v>6072</v>
      </c>
      <c r="O2603" t="s">
        <v>46</v>
      </c>
      <c r="P2603" t="s">
        <v>46</v>
      </c>
      <c r="Q2603" t="s">
        <v>6427</v>
      </c>
      <c r="R2603" t="s">
        <v>46</v>
      </c>
    </row>
    <row r="2604">
      <c r="A2604" t="s">
        <v>6006</v>
      </c>
      <c r="B2604" t="s">
        <v>122</v>
      </c>
      <c r="C2604" t="s">
        <v>32</v>
      </c>
      <c r="D2604" t="s">
        <v>39</v>
      </c>
      <c r="E2604" t="s">
        <v>6447</v>
      </c>
      <c r="F2604" t="s">
        <v>794</v>
      </c>
      <c r="G2604" t="s">
        <v>6358</v>
      </c>
      <c r="H2604" t="s">
        <v>6448</v>
      </c>
      <c r="I2604" t="s">
        <v>6074</v>
      </c>
      <c r="J2604" t="s">
        <v>6074</v>
      </c>
      <c r="K2604" t="s">
        <v>6074</v>
      </c>
      <c r="L2604" t="s">
        <v>6214</v>
      </c>
      <c r="M2604" t="s">
        <v>6214</v>
      </c>
      <c r="N2604" t="s">
        <v>6214</v>
      </c>
      <c r="O2604" t="s">
        <v>46</v>
      </c>
      <c r="P2604" t="s">
        <v>46</v>
      </c>
      <c r="Q2604" t="s">
        <v>6427</v>
      </c>
      <c r="R2604" t="s">
        <v>46</v>
      </c>
    </row>
    <row r="2605">
      <c r="A2605" t="s">
        <v>6006</v>
      </c>
      <c r="B2605" t="s">
        <v>38</v>
      </c>
      <c r="C2605" t="s">
        <v>32</v>
      </c>
      <c r="D2605" t="s">
        <v>39</v>
      </c>
      <c r="E2605" t="s">
        <v>6370</v>
      </c>
      <c r="F2605" t="s">
        <v>715</v>
      </c>
      <c r="G2605" t="s">
        <v>6450</v>
      </c>
      <c r="H2605" t="s">
        <v>6448</v>
      </c>
      <c r="I2605" t="s">
        <v>6125</v>
      </c>
      <c r="J2605" t="s">
        <v>6125</v>
      </c>
      <c r="K2605" t="s">
        <v>6125</v>
      </c>
      <c r="L2605" t="s">
        <v>6059</v>
      </c>
      <c r="M2605" t="s">
        <v>6059</v>
      </c>
      <c r="N2605" t="s">
        <v>6059</v>
      </c>
      <c r="O2605" t="s">
        <v>46</v>
      </c>
      <c r="P2605" t="s">
        <v>46</v>
      </c>
      <c r="Q2605" t="s">
        <v>6427</v>
      </c>
      <c r="R2605" t="s">
        <v>46</v>
      </c>
    </row>
    <row r="2606">
      <c r="A2606" t="s">
        <v>6006</v>
      </c>
      <c r="B2606" t="s">
        <v>122</v>
      </c>
      <c r="C2606" t="s">
        <v>32</v>
      </c>
      <c r="D2606" t="s">
        <v>39</v>
      </c>
      <c r="E2606" t="s">
        <v>6370</v>
      </c>
      <c r="F2606" t="s">
        <v>715</v>
      </c>
      <c r="G2606" t="s">
        <v>6450</v>
      </c>
      <c r="H2606" t="s">
        <v>6448</v>
      </c>
      <c r="I2606" t="s">
        <v>6292</v>
      </c>
      <c r="J2606" t="s">
        <v>6292</v>
      </c>
      <c r="K2606" t="s">
        <v>6292</v>
      </c>
      <c r="L2606" t="s">
        <v>6451</v>
      </c>
      <c r="M2606" t="s">
        <v>6451</v>
      </c>
      <c r="N2606" t="s">
        <v>6451</v>
      </c>
      <c r="O2606" t="s">
        <v>46</v>
      </c>
      <c r="P2606" t="s">
        <v>46</v>
      </c>
      <c r="Q2606" t="s">
        <v>6427</v>
      </c>
      <c r="R2606" t="s">
        <v>46</v>
      </c>
    </row>
    <row r="2607">
      <c r="A2607" t="s">
        <v>6006</v>
      </c>
      <c r="B2607" t="s">
        <v>38</v>
      </c>
      <c r="C2607" t="s">
        <v>32</v>
      </c>
      <c r="D2607" t="s">
        <v>39</v>
      </c>
      <c r="E2607" t="s">
        <v>6440</v>
      </c>
      <c r="F2607" t="s">
        <v>1757</v>
      </c>
      <c r="G2607" t="s">
        <v>6173</v>
      </c>
      <c r="H2607" t="s">
        <v>6452</v>
      </c>
      <c r="I2607" t="s">
        <v>6018</v>
      </c>
      <c r="J2607" t="s">
        <v>6018</v>
      </c>
      <c r="K2607" t="s">
        <v>6018</v>
      </c>
      <c r="L2607" t="s">
        <v>6266</v>
      </c>
      <c r="M2607" t="s">
        <v>6266</v>
      </c>
      <c r="N2607" t="s">
        <v>6266</v>
      </c>
      <c r="O2607" t="s">
        <v>46</v>
      </c>
      <c r="P2607" t="s">
        <v>46</v>
      </c>
      <c r="Q2607" t="s">
        <v>6027</v>
      </c>
      <c r="R2607" t="s">
        <v>46</v>
      </c>
    </row>
    <row r="2608">
      <c r="A2608" t="s">
        <v>6006</v>
      </c>
      <c r="B2608" t="s">
        <v>122</v>
      </c>
      <c r="C2608" t="s">
        <v>32</v>
      </c>
      <c r="D2608" t="s">
        <v>39</v>
      </c>
      <c r="E2608" t="s">
        <v>6440</v>
      </c>
      <c r="F2608" t="s">
        <v>1757</v>
      </c>
      <c r="G2608" t="s">
        <v>6173</v>
      </c>
      <c r="H2608" t="s">
        <v>6452</v>
      </c>
      <c r="I2608" t="s">
        <v>6453</v>
      </c>
      <c r="J2608" t="s">
        <v>6453</v>
      </c>
      <c r="K2608" t="s">
        <v>6453</v>
      </c>
      <c r="L2608" t="s">
        <v>6061</v>
      </c>
      <c r="M2608" t="s">
        <v>6061</v>
      </c>
      <c r="N2608" t="s">
        <v>6061</v>
      </c>
      <c r="O2608" t="s">
        <v>46</v>
      </c>
      <c r="P2608" t="s">
        <v>46</v>
      </c>
      <c r="Q2608" t="s">
        <v>6027</v>
      </c>
      <c r="R2608" t="s">
        <v>46</v>
      </c>
    </row>
    <row r="2609">
      <c r="A2609" t="s">
        <v>6006</v>
      </c>
      <c r="B2609" t="s">
        <v>38</v>
      </c>
      <c r="C2609" t="s">
        <v>32</v>
      </c>
      <c r="D2609" t="s">
        <v>39</v>
      </c>
      <c r="E2609" t="s">
        <v>6272</v>
      </c>
      <c r="F2609" t="s">
        <v>143</v>
      </c>
      <c r="G2609" t="s">
        <v>6376</v>
      </c>
      <c r="H2609" t="s">
        <v>6454</v>
      </c>
      <c r="I2609" t="s">
        <v>6455</v>
      </c>
      <c r="J2609" t="s">
        <v>6455</v>
      </c>
      <c r="K2609" t="s">
        <v>6455</v>
      </c>
      <c r="L2609" t="s">
        <v>6059</v>
      </c>
      <c r="M2609" t="s">
        <v>6059</v>
      </c>
      <c r="N2609" t="s">
        <v>6059</v>
      </c>
      <c r="O2609" t="s">
        <v>46</v>
      </c>
      <c r="P2609" t="s">
        <v>46</v>
      </c>
      <c r="Q2609" t="s">
        <v>6027</v>
      </c>
      <c r="R2609" t="s">
        <v>46</v>
      </c>
    </row>
    <row r="2610">
      <c r="A2610" t="s">
        <v>6006</v>
      </c>
      <c r="B2610" t="s">
        <v>122</v>
      </c>
      <c r="C2610" t="s">
        <v>32</v>
      </c>
      <c r="D2610" t="s">
        <v>39</v>
      </c>
      <c r="E2610" t="s">
        <v>6272</v>
      </c>
      <c r="F2610" t="s">
        <v>143</v>
      </c>
      <c r="G2610" t="s">
        <v>6376</v>
      </c>
      <c r="H2610" t="s">
        <v>6454</v>
      </c>
      <c r="I2610" t="s">
        <v>6421</v>
      </c>
      <c r="J2610" t="s">
        <v>6421</v>
      </c>
      <c r="K2610" t="s">
        <v>6421</v>
      </c>
      <c r="L2610" t="s">
        <v>6456</v>
      </c>
      <c r="M2610" t="s">
        <v>6456</v>
      </c>
      <c r="N2610" t="s">
        <v>6456</v>
      </c>
      <c r="O2610" t="s">
        <v>46</v>
      </c>
      <c r="P2610" t="s">
        <v>46</v>
      </c>
      <c r="Q2610" t="s">
        <v>6027</v>
      </c>
      <c r="R2610" t="s">
        <v>46</v>
      </c>
    </row>
    <row r="2611">
      <c r="A2611" t="s">
        <v>6006</v>
      </c>
      <c r="B2611" t="s">
        <v>38</v>
      </c>
      <c r="C2611" t="s">
        <v>32</v>
      </c>
      <c r="D2611" t="s">
        <v>39</v>
      </c>
      <c r="E2611" t="s">
        <v>6457</v>
      </c>
      <c r="F2611" t="s">
        <v>229</v>
      </c>
      <c r="G2611" t="s">
        <v>6458</v>
      </c>
      <c r="H2611" t="s">
        <v>6347</v>
      </c>
      <c r="I2611" t="s">
        <v>6060</v>
      </c>
      <c r="J2611" t="s">
        <v>6060</v>
      </c>
      <c r="K2611" t="s">
        <v>6060</v>
      </c>
      <c r="L2611" t="s">
        <v>6032</v>
      </c>
      <c r="M2611" t="s">
        <v>6032</v>
      </c>
      <c r="N2611" t="s">
        <v>6032</v>
      </c>
      <c r="O2611" t="s">
        <v>46</v>
      </c>
      <c r="P2611" t="s">
        <v>46</v>
      </c>
      <c r="Q2611" t="s">
        <v>6027</v>
      </c>
      <c r="R2611" t="s">
        <v>46</v>
      </c>
    </row>
    <row r="2612">
      <c r="A2612" t="s">
        <v>6006</v>
      </c>
      <c r="B2612" t="s">
        <v>122</v>
      </c>
      <c r="C2612" t="s">
        <v>32</v>
      </c>
      <c r="D2612" t="s">
        <v>39</v>
      </c>
      <c r="E2612" t="s">
        <v>6457</v>
      </c>
      <c r="F2612" t="s">
        <v>229</v>
      </c>
      <c r="G2612" t="s">
        <v>6458</v>
      </c>
      <c r="H2612" t="s">
        <v>6347</v>
      </c>
      <c r="I2612" t="s">
        <v>6055</v>
      </c>
      <c r="J2612" t="s">
        <v>6055</v>
      </c>
      <c r="K2612" t="s">
        <v>6055</v>
      </c>
      <c r="L2612" t="s">
        <v>6459</v>
      </c>
      <c r="M2612" t="s">
        <v>6459</v>
      </c>
      <c r="N2612" t="s">
        <v>6459</v>
      </c>
      <c r="O2612" t="s">
        <v>46</v>
      </c>
      <c r="P2612" t="s">
        <v>46</v>
      </c>
      <c r="Q2612" t="s">
        <v>6027</v>
      </c>
      <c r="R2612" t="s">
        <v>46</v>
      </c>
    </row>
    <row r="2613">
      <c r="A2613" t="s">
        <v>6006</v>
      </c>
      <c r="B2613" t="s">
        <v>38</v>
      </c>
      <c r="C2613" t="s">
        <v>32</v>
      </c>
      <c r="D2613" t="s">
        <v>39</v>
      </c>
      <c r="E2613" t="s">
        <v>6460</v>
      </c>
      <c r="F2613" t="s">
        <v>1694</v>
      </c>
      <c r="G2613" t="s">
        <v>6206</v>
      </c>
      <c r="H2613" t="s">
        <v>6461</v>
      </c>
      <c r="I2613" t="s">
        <v>6060</v>
      </c>
      <c r="J2613" t="s">
        <v>6060</v>
      </c>
      <c r="K2613" t="s">
        <v>6060</v>
      </c>
      <c r="L2613" t="s">
        <v>6032</v>
      </c>
      <c r="M2613" t="s">
        <v>6032</v>
      </c>
      <c r="N2613" t="s">
        <v>6032</v>
      </c>
      <c r="O2613" t="s">
        <v>46</v>
      </c>
      <c r="P2613" t="s">
        <v>46</v>
      </c>
      <c r="Q2613" t="s">
        <v>6027</v>
      </c>
      <c r="R2613" t="s">
        <v>46</v>
      </c>
    </row>
    <row r="2614">
      <c r="A2614" t="s">
        <v>6006</v>
      </c>
      <c r="B2614" t="s">
        <v>122</v>
      </c>
      <c r="C2614" t="s">
        <v>32</v>
      </c>
      <c r="D2614" t="s">
        <v>39</v>
      </c>
      <c r="E2614" t="s">
        <v>6460</v>
      </c>
      <c r="F2614" t="s">
        <v>1694</v>
      </c>
      <c r="G2614" t="s">
        <v>6206</v>
      </c>
      <c r="H2614" t="s">
        <v>6461</v>
      </c>
      <c r="I2614" t="s">
        <v>6462</v>
      </c>
      <c r="J2614" t="s">
        <v>6462</v>
      </c>
      <c r="K2614" t="s">
        <v>6462</v>
      </c>
      <c r="L2614" t="s">
        <v>6463</v>
      </c>
      <c r="M2614" t="s">
        <v>6463</v>
      </c>
      <c r="N2614" t="s">
        <v>6464</v>
      </c>
      <c r="O2614" t="s">
        <v>46</v>
      </c>
      <c r="P2614" t="s">
        <v>46</v>
      </c>
      <c r="Q2614" t="s">
        <v>6027</v>
      </c>
      <c r="R2614" t="s">
        <v>46</v>
      </c>
    </row>
    <row r="2615">
      <c r="A2615" t="s">
        <v>6465</v>
      </c>
      <c r="B2615" t="s">
        <v>38</v>
      </c>
      <c r="C2615" t="s">
        <v>32</v>
      </c>
      <c r="D2615" t="s">
        <v>39</v>
      </c>
      <c r="E2615" t="s">
        <v>2279</v>
      </c>
      <c r="F2615" t="s">
        <v>1393</v>
      </c>
      <c r="G2615" t="s">
        <v>6466</v>
      </c>
      <c r="H2615" t="s">
        <v>6467</v>
      </c>
      <c r="I2615" t="s">
        <v>6468</v>
      </c>
      <c r="J2615" t="s">
        <v>6468</v>
      </c>
      <c r="K2615" t="s">
        <v>6468</v>
      </c>
      <c r="L2615" t="s">
        <v>6469</v>
      </c>
      <c r="M2615" t="s">
        <v>6469</v>
      </c>
      <c r="N2615" t="s">
        <v>6469</v>
      </c>
      <c r="O2615" t="s">
        <v>46</v>
      </c>
      <c r="P2615" t="s">
        <v>46</v>
      </c>
      <c r="Q2615" t="s">
        <v>6470</v>
      </c>
      <c r="R2615" t="s">
        <v>46</v>
      </c>
    </row>
    <row r="2616">
      <c r="A2616" t="s">
        <v>6465</v>
      </c>
      <c r="B2616" t="s">
        <v>122</v>
      </c>
      <c r="C2616" t="s">
        <v>32</v>
      </c>
      <c r="D2616" t="s">
        <v>39</v>
      </c>
      <c r="E2616" t="s">
        <v>2279</v>
      </c>
      <c r="F2616" t="s">
        <v>1393</v>
      </c>
      <c r="G2616" t="s">
        <v>6466</v>
      </c>
      <c r="H2616" t="s">
        <v>6467</v>
      </c>
      <c r="I2616" t="s">
        <v>6471</v>
      </c>
      <c r="J2616" t="s">
        <v>6471</v>
      </c>
      <c r="K2616" t="s">
        <v>6471</v>
      </c>
      <c r="L2616" t="s">
        <v>6472</v>
      </c>
      <c r="M2616" t="s">
        <v>6472</v>
      </c>
      <c r="N2616" t="s">
        <v>6472</v>
      </c>
      <c r="O2616" t="s">
        <v>46</v>
      </c>
      <c r="P2616" t="s">
        <v>46</v>
      </c>
      <c r="Q2616" t="s">
        <v>6470</v>
      </c>
      <c r="R2616" t="s">
        <v>46</v>
      </c>
    </row>
    <row r="2617">
      <c r="A2617" t="s">
        <v>6465</v>
      </c>
      <c r="B2617" t="s">
        <v>38</v>
      </c>
      <c r="C2617" t="s">
        <v>32</v>
      </c>
      <c r="D2617" t="s">
        <v>39</v>
      </c>
      <c r="E2617" t="s">
        <v>2378</v>
      </c>
      <c r="F2617" t="s">
        <v>272</v>
      </c>
      <c r="G2617" t="s">
        <v>6473</v>
      </c>
      <c r="H2617" t="s">
        <v>6474</v>
      </c>
      <c r="I2617" t="s">
        <v>6475</v>
      </c>
      <c r="J2617" t="s">
        <v>6475</v>
      </c>
      <c r="K2617" t="s">
        <v>6475</v>
      </c>
      <c r="L2617" t="s">
        <v>6476</v>
      </c>
      <c r="M2617" t="s">
        <v>6476</v>
      </c>
      <c r="N2617" t="s">
        <v>6476</v>
      </c>
      <c r="O2617" t="s">
        <v>46</v>
      </c>
      <c r="P2617" t="s">
        <v>46</v>
      </c>
      <c r="Q2617" t="s">
        <v>6477</v>
      </c>
      <c r="R2617" t="s">
        <v>46</v>
      </c>
    </row>
    <row r="2618">
      <c r="A2618" t="s">
        <v>6465</v>
      </c>
      <c r="B2618" t="s">
        <v>122</v>
      </c>
      <c r="C2618" t="s">
        <v>32</v>
      </c>
      <c r="D2618" t="s">
        <v>39</v>
      </c>
      <c r="E2618" t="s">
        <v>2378</v>
      </c>
      <c r="F2618" t="s">
        <v>272</v>
      </c>
      <c r="G2618" t="s">
        <v>6473</v>
      </c>
      <c r="H2618" t="s">
        <v>6474</v>
      </c>
      <c r="I2618" t="s">
        <v>6478</v>
      </c>
      <c r="J2618" t="s">
        <v>6478</v>
      </c>
      <c r="K2618" t="s">
        <v>6478</v>
      </c>
      <c r="L2618" t="s">
        <v>6479</v>
      </c>
      <c r="M2618" t="s">
        <v>6479</v>
      </c>
      <c r="N2618" t="s">
        <v>6479</v>
      </c>
      <c r="O2618" t="s">
        <v>46</v>
      </c>
      <c r="P2618" t="s">
        <v>46</v>
      </c>
      <c r="Q2618" t="s">
        <v>6477</v>
      </c>
      <c r="R2618" t="s">
        <v>46</v>
      </c>
    </row>
    <row r="2619">
      <c r="A2619" t="s">
        <v>6480</v>
      </c>
      <c r="B2619" t="s">
        <v>38</v>
      </c>
      <c r="C2619" t="s">
        <v>32</v>
      </c>
      <c r="D2619" t="s">
        <v>39</v>
      </c>
      <c r="E2619" t="s">
        <v>6481</v>
      </c>
      <c r="F2619" t="s">
        <v>138</v>
      </c>
      <c r="G2619" t="s">
        <v>6482</v>
      </c>
      <c r="H2619" t="s">
        <v>6483</v>
      </c>
      <c r="I2619" t="s">
        <v>6484</v>
      </c>
      <c r="J2619" t="s">
        <v>6484</v>
      </c>
      <c r="K2619" t="s">
        <v>6484</v>
      </c>
      <c r="L2619" t="s">
        <v>6485</v>
      </c>
      <c r="M2619" t="s">
        <v>6485</v>
      </c>
      <c r="N2619" t="s">
        <v>6485</v>
      </c>
      <c r="O2619" t="s">
        <v>46</v>
      </c>
      <c r="P2619" t="s">
        <v>46</v>
      </c>
      <c r="Q2619" t="s">
        <v>6486</v>
      </c>
      <c r="R2619" t="s">
        <v>46</v>
      </c>
    </row>
    <row r="2620">
      <c r="A2620" t="s">
        <v>6480</v>
      </c>
      <c r="B2620" t="s">
        <v>122</v>
      </c>
      <c r="C2620" t="s">
        <v>32</v>
      </c>
      <c r="D2620" t="s">
        <v>39</v>
      </c>
      <c r="E2620" t="s">
        <v>6481</v>
      </c>
      <c r="F2620" t="s">
        <v>138</v>
      </c>
      <c r="G2620" t="s">
        <v>6482</v>
      </c>
      <c r="H2620" t="s">
        <v>6483</v>
      </c>
      <c r="I2620" t="s">
        <v>6487</v>
      </c>
      <c r="J2620" t="s">
        <v>6487</v>
      </c>
      <c r="K2620" t="s">
        <v>6487</v>
      </c>
      <c r="L2620" t="s">
        <v>6488</v>
      </c>
      <c r="M2620" t="s">
        <v>6488</v>
      </c>
      <c r="N2620" t="s">
        <v>6488</v>
      </c>
      <c r="O2620" t="s">
        <v>46</v>
      </c>
      <c r="P2620" t="s">
        <v>46</v>
      </c>
      <c r="Q2620" t="s">
        <v>6486</v>
      </c>
      <c r="R2620" t="s">
        <v>46</v>
      </c>
    </row>
    <row r="2621">
      <c r="A2621" t="s">
        <v>6465</v>
      </c>
      <c r="B2621" t="s">
        <v>38</v>
      </c>
      <c r="C2621" t="s">
        <v>32</v>
      </c>
      <c r="D2621" t="s">
        <v>39</v>
      </c>
      <c r="E2621" t="s">
        <v>6489</v>
      </c>
      <c r="F2621" t="s">
        <v>846</v>
      </c>
      <c r="G2621" t="s">
        <v>6490</v>
      </c>
      <c r="H2621" t="s">
        <v>6491</v>
      </c>
      <c r="I2621" t="s">
        <v>6492</v>
      </c>
      <c r="J2621" t="s">
        <v>6492</v>
      </c>
      <c r="K2621" t="s">
        <v>6492</v>
      </c>
      <c r="L2621" t="s">
        <v>6493</v>
      </c>
      <c r="M2621" t="s">
        <v>6493</v>
      </c>
      <c r="N2621" t="s">
        <v>6493</v>
      </c>
      <c r="O2621" t="s">
        <v>46</v>
      </c>
      <c r="P2621" t="s">
        <v>46</v>
      </c>
      <c r="Q2621" t="s">
        <v>6494</v>
      </c>
      <c r="R2621" t="s">
        <v>46</v>
      </c>
    </row>
    <row r="2622">
      <c r="A2622" t="s">
        <v>6465</v>
      </c>
      <c r="B2622" t="s">
        <v>122</v>
      </c>
      <c r="C2622" t="s">
        <v>32</v>
      </c>
      <c r="D2622" t="s">
        <v>39</v>
      </c>
      <c r="E2622" t="s">
        <v>6489</v>
      </c>
      <c r="F2622" t="s">
        <v>846</v>
      </c>
      <c r="G2622" t="s">
        <v>6490</v>
      </c>
      <c r="H2622" t="s">
        <v>6491</v>
      </c>
      <c r="I2622" t="s">
        <v>6495</v>
      </c>
      <c r="J2622" t="s">
        <v>6495</v>
      </c>
      <c r="K2622" t="s">
        <v>6495</v>
      </c>
      <c r="L2622" t="s">
        <v>6496</v>
      </c>
      <c r="M2622" t="s">
        <v>6496</v>
      </c>
      <c r="N2622" t="s">
        <v>6496</v>
      </c>
      <c r="O2622" t="s">
        <v>46</v>
      </c>
      <c r="P2622" t="s">
        <v>46</v>
      </c>
      <c r="Q2622" t="s">
        <v>6494</v>
      </c>
      <c r="R2622" t="s">
        <v>46</v>
      </c>
    </row>
    <row r="2623">
      <c r="A2623" t="s">
        <v>6465</v>
      </c>
      <c r="B2623" t="s">
        <v>38</v>
      </c>
      <c r="C2623" t="s">
        <v>32</v>
      </c>
      <c r="D2623" t="s">
        <v>39</v>
      </c>
      <c r="E2623" t="s">
        <v>6497</v>
      </c>
      <c r="F2623" t="s">
        <v>3454</v>
      </c>
      <c r="G2623" t="s">
        <v>6498</v>
      </c>
      <c r="H2623" t="s">
        <v>6499</v>
      </c>
      <c r="I2623" t="s">
        <v>6500</v>
      </c>
      <c r="J2623" t="s">
        <v>6500</v>
      </c>
      <c r="K2623" t="s">
        <v>6500</v>
      </c>
      <c r="L2623" t="s">
        <v>6493</v>
      </c>
      <c r="M2623" t="s">
        <v>6493</v>
      </c>
      <c r="N2623" t="s">
        <v>6493</v>
      </c>
      <c r="O2623" t="s">
        <v>46</v>
      </c>
      <c r="P2623" t="s">
        <v>46</v>
      </c>
      <c r="Q2623" t="s">
        <v>6494</v>
      </c>
      <c r="R2623" t="s">
        <v>46</v>
      </c>
    </row>
    <row r="2624">
      <c r="A2624" t="s">
        <v>6465</v>
      </c>
      <c r="B2624" t="s">
        <v>122</v>
      </c>
      <c r="C2624" t="s">
        <v>32</v>
      </c>
      <c r="D2624" t="s">
        <v>39</v>
      </c>
      <c r="E2624" t="s">
        <v>6497</v>
      </c>
      <c r="F2624" t="s">
        <v>3454</v>
      </c>
      <c r="G2624" t="s">
        <v>6498</v>
      </c>
      <c r="H2624" t="s">
        <v>6499</v>
      </c>
      <c r="I2624" t="s">
        <v>6501</v>
      </c>
      <c r="J2624" t="s">
        <v>6501</v>
      </c>
      <c r="K2624" t="s">
        <v>6501</v>
      </c>
      <c r="L2624" t="s">
        <v>6502</v>
      </c>
      <c r="M2624" t="s">
        <v>6502</v>
      </c>
      <c r="N2624" t="s">
        <v>6502</v>
      </c>
      <c r="O2624" t="s">
        <v>46</v>
      </c>
      <c r="P2624" t="s">
        <v>46</v>
      </c>
      <c r="Q2624" t="s">
        <v>6494</v>
      </c>
      <c r="R2624" t="s">
        <v>46</v>
      </c>
    </row>
    <row r="2625">
      <c r="A2625" t="s">
        <v>6465</v>
      </c>
      <c r="B2625" t="s">
        <v>38</v>
      </c>
      <c r="C2625" t="s">
        <v>32</v>
      </c>
      <c r="D2625" t="s">
        <v>39</v>
      </c>
      <c r="E2625" t="s">
        <v>2092</v>
      </c>
      <c r="F2625" t="s">
        <v>4360</v>
      </c>
      <c r="G2625" t="s">
        <v>6503</v>
      </c>
      <c r="H2625" t="s">
        <v>6504</v>
      </c>
      <c r="I2625" t="s">
        <v>6505</v>
      </c>
      <c r="J2625" t="s">
        <v>6505</v>
      </c>
      <c r="K2625" t="s">
        <v>6505</v>
      </c>
      <c r="L2625" t="s">
        <v>6506</v>
      </c>
      <c r="M2625" t="s">
        <v>6506</v>
      </c>
      <c r="N2625" t="s">
        <v>6506</v>
      </c>
      <c r="O2625" t="s">
        <v>46</v>
      </c>
      <c r="P2625" t="s">
        <v>46</v>
      </c>
      <c r="Q2625" t="s">
        <v>6494</v>
      </c>
      <c r="R2625" t="s">
        <v>46</v>
      </c>
    </row>
    <row r="2626">
      <c r="A2626" t="s">
        <v>6465</v>
      </c>
      <c r="B2626" t="s">
        <v>122</v>
      </c>
      <c r="C2626" t="s">
        <v>32</v>
      </c>
      <c r="D2626" t="s">
        <v>39</v>
      </c>
      <c r="E2626" t="s">
        <v>2092</v>
      </c>
      <c r="F2626" t="s">
        <v>4360</v>
      </c>
      <c r="G2626" t="s">
        <v>6503</v>
      </c>
      <c r="H2626" t="s">
        <v>6504</v>
      </c>
      <c r="I2626" t="s">
        <v>6507</v>
      </c>
      <c r="J2626" t="s">
        <v>6507</v>
      </c>
      <c r="K2626" t="s">
        <v>6507</v>
      </c>
      <c r="L2626" t="s">
        <v>6508</v>
      </c>
      <c r="M2626" t="s">
        <v>6508</v>
      </c>
      <c r="N2626" t="s">
        <v>6508</v>
      </c>
      <c r="O2626" t="s">
        <v>46</v>
      </c>
      <c r="P2626" t="s">
        <v>46</v>
      </c>
      <c r="Q2626" t="s">
        <v>6494</v>
      </c>
      <c r="R2626" t="s">
        <v>46</v>
      </c>
    </row>
    <row r="2627">
      <c r="A2627" t="s">
        <v>6465</v>
      </c>
      <c r="B2627" t="s">
        <v>38</v>
      </c>
      <c r="C2627" t="s">
        <v>32</v>
      </c>
      <c r="D2627" t="s">
        <v>39</v>
      </c>
      <c r="E2627" t="s">
        <v>6509</v>
      </c>
      <c r="F2627" t="s">
        <v>380</v>
      </c>
      <c r="G2627" t="s">
        <v>6466</v>
      </c>
      <c r="H2627" t="s">
        <v>6510</v>
      </c>
      <c r="I2627" t="s">
        <v>6511</v>
      </c>
      <c r="J2627" t="s">
        <v>6511</v>
      </c>
      <c r="K2627" t="s">
        <v>6511</v>
      </c>
      <c r="L2627" t="s">
        <v>6512</v>
      </c>
      <c r="M2627" t="s">
        <v>6512</v>
      </c>
      <c r="N2627" t="s">
        <v>6512</v>
      </c>
      <c r="O2627" t="s">
        <v>46</v>
      </c>
      <c r="P2627" t="s">
        <v>46</v>
      </c>
      <c r="Q2627" t="s">
        <v>6494</v>
      </c>
      <c r="R2627" t="s">
        <v>46</v>
      </c>
    </row>
    <row r="2628">
      <c r="A2628" t="s">
        <v>6465</v>
      </c>
      <c r="B2628" t="s">
        <v>122</v>
      </c>
      <c r="C2628" t="s">
        <v>32</v>
      </c>
      <c r="D2628" t="s">
        <v>39</v>
      </c>
      <c r="E2628" t="s">
        <v>6509</v>
      </c>
      <c r="F2628" t="s">
        <v>380</v>
      </c>
      <c r="G2628" t="s">
        <v>6466</v>
      </c>
      <c r="H2628" t="s">
        <v>6510</v>
      </c>
      <c r="I2628" t="s">
        <v>6513</v>
      </c>
      <c r="J2628" t="s">
        <v>6513</v>
      </c>
      <c r="K2628" t="s">
        <v>6513</v>
      </c>
      <c r="L2628" t="s">
        <v>6514</v>
      </c>
      <c r="M2628" t="s">
        <v>6514</v>
      </c>
      <c r="N2628" t="s">
        <v>6514</v>
      </c>
      <c r="O2628" t="s">
        <v>46</v>
      </c>
      <c r="P2628" t="s">
        <v>46</v>
      </c>
      <c r="Q2628" t="s">
        <v>6494</v>
      </c>
      <c r="R2628" t="s">
        <v>46</v>
      </c>
    </row>
    <row r="2629">
      <c r="A2629" t="s">
        <v>6465</v>
      </c>
      <c r="B2629" t="s">
        <v>38</v>
      </c>
      <c r="C2629" t="s">
        <v>32</v>
      </c>
      <c r="D2629" t="s">
        <v>39</v>
      </c>
      <c r="E2629" t="s">
        <v>6515</v>
      </c>
      <c r="F2629" t="s">
        <v>1273</v>
      </c>
      <c r="G2629" t="s">
        <v>6516</v>
      </c>
      <c r="H2629" t="s">
        <v>6517</v>
      </c>
      <c r="I2629" t="s">
        <v>6518</v>
      </c>
      <c r="J2629" t="s">
        <v>6518</v>
      </c>
      <c r="K2629" t="s">
        <v>6518</v>
      </c>
      <c r="L2629" t="s">
        <v>6519</v>
      </c>
      <c r="M2629" t="s">
        <v>6519</v>
      </c>
      <c r="N2629" t="s">
        <v>6519</v>
      </c>
      <c r="O2629" t="s">
        <v>46</v>
      </c>
      <c r="P2629" t="s">
        <v>46</v>
      </c>
      <c r="Q2629" t="s">
        <v>6494</v>
      </c>
      <c r="R2629" t="s">
        <v>46</v>
      </c>
    </row>
    <row r="2630">
      <c r="A2630" t="s">
        <v>6465</v>
      </c>
      <c r="B2630" t="s">
        <v>122</v>
      </c>
      <c r="C2630" t="s">
        <v>32</v>
      </c>
      <c r="D2630" t="s">
        <v>39</v>
      </c>
      <c r="E2630" t="s">
        <v>6515</v>
      </c>
      <c r="F2630" t="s">
        <v>1273</v>
      </c>
      <c r="G2630" t="s">
        <v>6516</v>
      </c>
      <c r="H2630" t="s">
        <v>6517</v>
      </c>
      <c r="I2630" t="s">
        <v>6520</v>
      </c>
      <c r="J2630" t="s">
        <v>6520</v>
      </c>
      <c r="K2630" t="s">
        <v>6520</v>
      </c>
      <c r="L2630" t="s">
        <v>6521</v>
      </c>
      <c r="M2630" t="s">
        <v>6521</v>
      </c>
      <c r="N2630" t="s">
        <v>6521</v>
      </c>
      <c r="O2630" t="s">
        <v>46</v>
      </c>
      <c r="P2630" t="s">
        <v>46</v>
      </c>
      <c r="Q2630" t="s">
        <v>6494</v>
      </c>
      <c r="R2630" t="s">
        <v>46</v>
      </c>
    </row>
    <row r="2631">
      <c r="A2631" t="s">
        <v>6465</v>
      </c>
      <c r="B2631" t="s">
        <v>38</v>
      </c>
      <c r="C2631" t="s">
        <v>32</v>
      </c>
      <c r="D2631" t="s">
        <v>39</v>
      </c>
      <c r="E2631" t="s">
        <v>6522</v>
      </c>
      <c r="F2631" t="s">
        <v>833</v>
      </c>
      <c r="G2631" t="s">
        <v>6523</v>
      </c>
      <c r="H2631" t="s">
        <v>6524</v>
      </c>
      <c r="I2631" t="s">
        <v>6525</v>
      </c>
      <c r="J2631" t="s">
        <v>6525</v>
      </c>
      <c r="K2631" t="s">
        <v>6525</v>
      </c>
      <c r="L2631" t="s">
        <v>6526</v>
      </c>
      <c r="M2631" t="s">
        <v>6526</v>
      </c>
      <c r="N2631" t="s">
        <v>6526</v>
      </c>
      <c r="O2631" t="s">
        <v>46</v>
      </c>
      <c r="P2631" t="s">
        <v>46</v>
      </c>
      <c r="Q2631" t="s">
        <v>6527</v>
      </c>
      <c r="R2631" t="s">
        <v>46</v>
      </c>
    </row>
    <row r="2632">
      <c r="A2632" t="s">
        <v>6465</v>
      </c>
      <c r="B2632" t="s">
        <v>122</v>
      </c>
      <c r="C2632" t="s">
        <v>32</v>
      </c>
      <c r="D2632" t="s">
        <v>39</v>
      </c>
      <c r="E2632" t="s">
        <v>6522</v>
      </c>
      <c r="F2632" t="s">
        <v>833</v>
      </c>
      <c r="G2632" t="s">
        <v>6523</v>
      </c>
      <c r="H2632" t="s">
        <v>6524</v>
      </c>
      <c r="I2632" t="s">
        <v>6528</v>
      </c>
      <c r="J2632" t="s">
        <v>6528</v>
      </c>
      <c r="K2632" t="s">
        <v>6528</v>
      </c>
      <c r="L2632" t="s">
        <v>6529</v>
      </c>
      <c r="M2632" t="s">
        <v>6529</v>
      </c>
      <c r="N2632" t="s">
        <v>6529</v>
      </c>
      <c r="O2632" t="s">
        <v>46</v>
      </c>
      <c r="P2632" t="s">
        <v>46</v>
      </c>
      <c r="Q2632" t="s">
        <v>6527</v>
      </c>
      <c r="R2632" t="s">
        <v>46</v>
      </c>
    </row>
    <row r="2633">
      <c r="A2633" t="s">
        <v>6465</v>
      </c>
      <c r="B2633" t="s">
        <v>38</v>
      </c>
      <c r="C2633" t="s">
        <v>32</v>
      </c>
      <c r="D2633" t="s">
        <v>39</v>
      </c>
      <c r="E2633" t="s">
        <v>6530</v>
      </c>
      <c r="F2633" t="s">
        <v>2340</v>
      </c>
      <c r="G2633" t="s">
        <v>6531</v>
      </c>
      <c r="H2633" t="s">
        <v>6532</v>
      </c>
      <c r="I2633" t="s">
        <v>6533</v>
      </c>
      <c r="J2633" t="s">
        <v>6533</v>
      </c>
      <c r="K2633" t="s">
        <v>6533</v>
      </c>
      <c r="L2633" t="s">
        <v>6534</v>
      </c>
      <c r="M2633" t="s">
        <v>6534</v>
      </c>
      <c r="N2633" t="s">
        <v>6534</v>
      </c>
      <c r="O2633" t="s">
        <v>46</v>
      </c>
      <c r="P2633" t="s">
        <v>46</v>
      </c>
      <c r="Q2633" t="s">
        <v>6527</v>
      </c>
      <c r="R2633" t="s">
        <v>46</v>
      </c>
    </row>
    <row r="2634">
      <c r="A2634" t="s">
        <v>6465</v>
      </c>
      <c r="B2634" t="s">
        <v>122</v>
      </c>
      <c r="C2634" t="s">
        <v>32</v>
      </c>
      <c r="D2634" t="s">
        <v>39</v>
      </c>
      <c r="E2634" t="s">
        <v>6530</v>
      </c>
      <c r="F2634" t="s">
        <v>2340</v>
      </c>
      <c r="G2634" t="s">
        <v>6531</v>
      </c>
      <c r="H2634" t="s">
        <v>6532</v>
      </c>
      <c r="I2634" t="s">
        <v>6535</v>
      </c>
      <c r="J2634" t="s">
        <v>6535</v>
      </c>
      <c r="K2634" t="s">
        <v>6535</v>
      </c>
      <c r="L2634" t="s">
        <v>6528</v>
      </c>
      <c r="M2634" t="s">
        <v>6528</v>
      </c>
      <c r="N2634" t="s">
        <v>6528</v>
      </c>
      <c r="O2634" t="s">
        <v>46</v>
      </c>
      <c r="P2634" t="s">
        <v>46</v>
      </c>
      <c r="Q2634" t="s">
        <v>6527</v>
      </c>
      <c r="R2634" t="s">
        <v>46</v>
      </c>
    </row>
    <row r="2635">
      <c r="A2635" t="s">
        <v>6465</v>
      </c>
      <c r="B2635" t="s">
        <v>38</v>
      </c>
      <c r="C2635" t="s">
        <v>32</v>
      </c>
      <c r="D2635" t="s">
        <v>39</v>
      </c>
      <c r="E2635" t="s">
        <v>6536</v>
      </c>
      <c r="F2635" t="s">
        <v>880</v>
      </c>
      <c r="G2635" t="s">
        <v>6537</v>
      </c>
      <c r="H2635" t="s">
        <v>6538</v>
      </c>
      <c r="I2635" t="s">
        <v>6539</v>
      </c>
      <c r="J2635" t="s">
        <v>6539</v>
      </c>
      <c r="K2635" t="s">
        <v>6539</v>
      </c>
      <c r="L2635" t="s">
        <v>6540</v>
      </c>
      <c r="M2635" t="s">
        <v>6540</v>
      </c>
      <c r="N2635" t="s">
        <v>6540</v>
      </c>
      <c r="O2635" t="s">
        <v>46</v>
      </c>
      <c r="P2635" t="s">
        <v>46</v>
      </c>
      <c r="Q2635" t="s">
        <v>6527</v>
      </c>
      <c r="R2635" t="s">
        <v>46</v>
      </c>
    </row>
    <row r="2636">
      <c r="A2636" t="s">
        <v>6465</v>
      </c>
      <c r="B2636" t="s">
        <v>122</v>
      </c>
      <c r="C2636" t="s">
        <v>32</v>
      </c>
      <c r="D2636" t="s">
        <v>39</v>
      </c>
      <c r="E2636" t="s">
        <v>6536</v>
      </c>
      <c r="F2636" t="s">
        <v>880</v>
      </c>
      <c r="G2636" t="s">
        <v>6537</v>
      </c>
      <c r="H2636" t="s">
        <v>6538</v>
      </c>
      <c r="I2636" t="s">
        <v>6506</v>
      </c>
      <c r="J2636" t="s">
        <v>6506</v>
      </c>
      <c r="K2636" t="s">
        <v>6506</v>
      </c>
      <c r="L2636" t="s">
        <v>6541</v>
      </c>
      <c r="M2636" t="s">
        <v>6541</v>
      </c>
      <c r="N2636" t="s">
        <v>6541</v>
      </c>
      <c r="O2636" t="s">
        <v>46</v>
      </c>
      <c r="P2636" t="s">
        <v>46</v>
      </c>
      <c r="Q2636" t="s">
        <v>6527</v>
      </c>
      <c r="R2636" t="s">
        <v>46</v>
      </c>
    </row>
    <row r="2637">
      <c r="A2637" t="s">
        <v>6465</v>
      </c>
      <c r="B2637" t="s">
        <v>38</v>
      </c>
      <c r="C2637" t="s">
        <v>32</v>
      </c>
      <c r="D2637" t="s">
        <v>39</v>
      </c>
      <c r="E2637" t="s">
        <v>6542</v>
      </c>
      <c r="F2637" t="s">
        <v>899</v>
      </c>
      <c r="G2637" t="s">
        <v>6543</v>
      </c>
      <c r="H2637" t="s">
        <v>6544</v>
      </c>
      <c r="I2637" t="s">
        <v>6545</v>
      </c>
      <c r="J2637" t="s">
        <v>6545</v>
      </c>
      <c r="K2637" t="s">
        <v>6545</v>
      </c>
      <c r="L2637" t="s">
        <v>6546</v>
      </c>
      <c r="M2637" t="s">
        <v>6546</v>
      </c>
      <c r="N2637" t="s">
        <v>6546</v>
      </c>
      <c r="O2637" t="s">
        <v>46</v>
      </c>
      <c r="P2637" t="s">
        <v>46</v>
      </c>
      <c r="Q2637" t="s">
        <v>6527</v>
      </c>
      <c r="R2637" t="s">
        <v>46</v>
      </c>
    </row>
    <row r="2638">
      <c r="A2638" t="s">
        <v>6465</v>
      </c>
      <c r="B2638" t="s">
        <v>122</v>
      </c>
      <c r="C2638" t="s">
        <v>32</v>
      </c>
      <c r="D2638" t="s">
        <v>39</v>
      </c>
      <c r="E2638" t="s">
        <v>6542</v>
      </c>
      <c r="F2638" t="s">
        <v>899</v>
      </c>
      <c r="G2638" t="s">
        <v>6543</v>
      </c>
      <c r="H2638" t="s">
        <v>6544</v>
      </c>
      <c r="I2638" t="s">
        <v>6535</v>
      </c>
      <c r="J2638" t="s">
        <v>6535</v>
      </c>
      <c r="K2638" t="s">
        <v>6535</v>
      </c>
      <c r="L2638" t="s">
        <v>6547</v>
      </c>
      <c r="M2638" t="s">
        <v>6547</v>
      </c>
      <c r="N2638" t="s">
        <v>6547</v>
      </c>
      <c r="O2638" t="s">
        <v>46</v>
      </c>
      <c r="P2638" t="s">
        <v>46</v>
      </c>
      <c r="Q2638" t="s">
        <v>6527</v>
      </c>
      <c r="R2638" t="s">
        <v>46</v>
      </c>
    </row>
    <row r="2639">
      <c r="A2639" t="s">
        <v>6465</v>
      </c>
      <c r="B2639" t="s">
        <v>38</v>
      </c>
      <c r="C2639" t="s">
        <v>32</v>
      </c>
      <c r="D2639" t="s">
        <v>39</v>
      </c>
      <c r="E2639" t="s">
        <v>6548</v>
      </c>
      <c r="F2639" t="s">
        <v>238</v>
      </c>
      <c r="G2639" t="s">
        <v>6549</v>
      </c>
      <c r="H2639" t="s">
        <v>6544</v>
      </c>
      <c r="I2639" t="s">
        <v>6550</v>
      </c>
      <c r="J2639" t="s">
        <v>6550</v>
      </c>
      <c r="K2639" t="s">
        <v>6550</v>
      </c>
      <c r="L2639" t="s">
        <v>6551</v>
      </c>
      <c r="M2639" t="s">
        <v>6551</v>
      </c>
      <c r="N2639" t="s">
        <v>6551</v>
      </c>
      <c r="O2639" t="s">
        <v>46</v>
      </c>
      <c r="P2639" t="s">
        <v>46</v>
      </c>
      <c r="Q2639" t="s">
        <v>6527</v>
      </c>
      <c r="R2639" t="s">
        <v>46</v>
      </c>
    </row>
    <row r="2640">
      <c r="A2640" t="s">
        <v>6465</v>
      </c>
      <c r="B2640" t="s">
        <v>122</v>
      </c>
      <c r="C2640" t="s">
        <v>32</v>
      </c>
      <c r="D2640" t="s">
        <v>39</v>
      </c>
      <c r="E2640" t="s">
        <v>6548</v>
      </c>
      <c r="F2640" t="s">
        <v>238</v>
      </c>
      <c r="G2640" t="s">
        <v>6549</v>
      </c>
      <c r="H2640" t="s">
        <v>6544</v>
      </c>
      <c r="I2640" t="s">
        <v>6552</v>
      </c>
      <c r="J2640" t="s">
        <v>6552</v>
      </c>
      <c r="K2640" t="s">
        <v>6552</v>
      </c>
      <c r="L2640" t="s">
        <v>6529</v>
      </c>
      <c r="M2640" t="s">
        <v>6529</v>
      </c>
      <c r="N2640" t="s">
        <v>6529</v>
      </c>
      <c r="O2640" t="s">
        <v>46</v>
      </c>
      <c r="P2640" t="s">
        <v>46</v>
      </c>
      <c r="Q2640" t="s">
        <v>6527</v>
      </c>
      <c r="R2640" t="s">
        <v>46</v>
      </c>
    </row>
    <row r="2641">
      <c r="A2641" t="s">
        <v>6465</v>
      </c>
      <c r="B2641" t="s">
        <v>38</v>
      </c>
      <c r="C2641" t="s">
        <v>32</v>
      </c>
      <c r="D2641" t="s">
        <v>39</v>
      </c>
      <c r="E2641" t="s">
        <v>6553</v>
      </c>
      <c r="F2641" t="s">
        <v>5296</v>
      </c>
      <c r="G2641" t="s">
        <v>6554</v>
      </c>
      <c r="H2641" t="s">
        <v>6555</v>
      </c>
      <c r="I2641" t="s">
        <v>6556</v>
      </c>
      <c r="J2641" t="s">
        <v>6556</v>
      </c>
      <c r="K2641" t="s">
        <v>6556</v>
      </c>
      <c r="L2641" t="s">
        <v>6557</v>
      </c>
      <c r="M2641" t="s">
        <v>6557</v>
      </c>
      <c r="N2641" t="s">
        <v>6557</v>
      </c>
      <c r="O2641" t="s">
        <v>46</v>
      </c>
      <c r="P2641" t="s">
        <v>46</v>
      </c>
      <c r="Q2641" t="s">
        <v>6527</v>
      </c>
      <c r="R2641" t="s">
        <v>46</v>
      </c>
    </row>
    <row r="2642">
      <c r="A2642" t="s">
        <v>6465</v>
      </c>
      <c r="B2642" t="s">
        <v>122</v>
      </c>
      <c r="C2642" t="s">
        <v>32</v>
      </c>
      <c r="D2642" t="s">
        <v>39</v>
      </c>
      <c r="E2642" t="s">
        <v>6553</v>
      </c>
      <c r="F2642" t="s">
        <v>5296</v>
      </c>
      <c r="G2642" t="s">
        <v>6554</v>
      </c>
      <c r="H2642" t="s">
        <v>6555</v>
      </c>
      <c r="I2642" t="s">
        <v>6558</v>
      </c>
      <c r="J2642" t="s">
        <v>6558</v>
      </c>
      <c r="K2642" t="s">
        <v>6558</v>
      </c>
      <c r="L2642" t="s">
        <v>6559</v>
      </c>
      <c r="M2642" t="s">
        <v>6559</v>
      </c>
      <c r="N2642" t="s">
        <v>6559</v>
      </c>
      <c r="O2642" t="s">
        <v>46</v>
      </c>
      <c r="P2642" t="s">
        <v>46</v>
      </c>
      <c r="Q2642" t="s">
        <v>6527</v>
      </c>
      <c r="R2642" t="s">
        <v>46</v>
      </c>
    </row>
    <row r="2643">
      <c r="A2643" t="s">
        <v>6465</v>
      </c>
      <c r="B2643" t="s">
        <v>38</v>
      </c>
      <c r="C2643" t="s">
        <v>32</v>
      </c>
      <c r="D2643" t="s">
        <v>39</v>
      </c>
      <c r="E2643" t="s">
        <v>6560</v>
      </c>
      <c r="F2643" t="s">
        <v>1248</v>
      </c>
      <c r="G2643" t="s">
        <v>6490</v>
      </c>
      <c r="H2643" t="s">
        <v>6561</v>
      </c>
      <c r="I2643" t="s">
        <v>6562</v>
      </c>
      <c r="J2643" t="s">
        <v>6562</v>
      </c>
      <c r="K2643" t="s">
        <v>6562</v>
      </c>
      <c r="L2643" t="s">
        <v>6496</v>
      </c>
      <c r="M2643" t="s">
        <v>6496</v>
      </c>
      <c r="N2643" t="s">
        <v>6496</v>
      </c>
      <c r="O2643" t="s">
        <v>46</v>
      </c>
      <c r="P2643" t="s">
        <v>46</v>
      </c>
      <c r="Q2643" t="s">
        <v>6527</v>
      </c>
      <c r="R2643" t="s">
        <v>46</v>
      </c>
    </row>
    <row r="2644">
      <c r="A2644" t="s">
        <v>6465</v>
      </c>
      <c r="B2644" t="s">
        <v>122</v>
      </c>
      <c r="C2644" t="s">
        <v>32</v>
      </c>
      <c r="D2644" t="s">
        <v>39</v>
      </c>
      <c r="E2644" t="s">
        <v>6560</v>
      </c>
      <c r="F2644" t="s">
        <v>1248</v>
      </c>
      <c r="G2644" t="s">
        <v>6490</v>
      </c>
      <c r="H2644" t="s">
        <v>6561</v>
      </c>
      <c r="I2644" t="s">
        <v>6563</v>
      </c>
      <c r="J2644" t="s">
        <v>6563</v>
      </c>
      <c r="K2644" t="s">
        <v>6563</v>
      </c>
      <c r="L2644" t="s">
        <v>6564</v>
      </c>
      <c r="M2644" t="s">
        <v>6564</v>
      </c>
      <c r="N2644" t="s">
        <v>6564</v>
      </c>
      <c r="O2644" t="s">
        <v>46</v>
      </c>
      <c r="P2644" t="s">
        <v>46</v>
      </c>
      <c r="Q2644" t="s">
        <v>6527</v>
      </c>
      <c r="R2644" t="s">
        <v>46</v>
      </c>
    </row>
    <row r="2645">
      <c r="A2645" t="s">
        <v>6465</v>
      </c>
      <c r="B2645" t="s">
        <v>38</v>
      </c>
      <c r="C2645" t="s">
        <v>32</v>
      </c>
      <c r="D2645" t="s">
        <v>39</v>
      </c>
      <c r="E2645" t="s">
        <v>6565</v>
      </c>
      <c r="F2645" t="s">
        <v>1315</v>
      </c>
      <c r="G2645" t="s">
        <v>6566</v>
      </c>
      <c r="H2645" t="s">
        <v>6567</v>
      </c>
      <c r="I2645" t="s">
        <v>6541</v>
      </c>
      <c r="J2645" t="s">
        <v>6541</v>
      </c>
      <c r="K2645" t="s">
        <v>6541</v>
      </c>
      <c r="L2645" t="s">
        <v>6547</v>
      </c>
      <c r="M2645" t="s">
        <v>6547</v>
      </c>
      <c r="N2645" t="s">
        <v>6547</v>
      </c>
      <c r="O2645" t="s">
        <v>46</v>
      </c>
      <c r="P2645" t="s">
        <v>46</v>
      </c>
      <c r="Q2645" t="s">
        <v>6568</v>
      </c>
      <c r="R2645" t="s">
        <v>46</v>
      </c>
    </row>
    <row r="2646">
      <c r="A2646" t="s">
        <v>6465</v>
      </c>
      <c r="B2646" t="s">
        <v>122</v>
      </c>
      <c r="C2646" t="s">
        <v>32</v>
      </c>
      <c r="D2646" t="s">
        <v>39</v>
      </c>
      <c r="E2646" t="s">
        <v>6565</v>
      </c>
      <c r="F2646" t="s">
        <v>1315</v>
      </c>
      <c r="G2646" t="s">
        <v>6566</v>
      </c>
      <c r="H2646" t="s">
        <v>6567</v>
      </c>
      <c r="I2646" t="s">
        <v>6562</v>
      </c>
      <c r="J2646" t="s">
        <v>6562</v>
      </c>
      <c r="K2646" t="s">
        <v>6562</v>
      </c>
      <c r="L2646" t="s">
        <v>6496</v>
      </c>
      <c r="M2646" t="s">
        <v>6496</v>
      </c>
      <c r="N2646" t="s">
        <v>6496</v>
      </c>
      <c r="O2646" t="s">
        <v>46</v>
      </c>
      <c r="P2646" t="s">
        <v>46</v>
      </c>
      <c r="Q2646" t="s">
        <v>6568</v>
      </c>
      <c r="R2646" t="s">
        <v>46</v>
      </c>
    </row>
    <row r="2647">
      <c r="A2647" t="s">
        <v>6465</v>
      </c>
      <c r="B2647" t="s">
        <v>38</v>
      </c>
      <c r="C2647" t="s">
        <v>32</v>
      </c>
      <c r="D2647" t="s">
        <v>39</v>
      </c>
      <c r="E2647" t="s">
        <v>6569</v>
      </c>
      <c r="F2647" t="s">
        <v>265</v>
      </c>
      <c r="G2647" t="s">
        <v>6570</v>
      </c>
      <c r="H2647" t="s">
        <v>6571</v>
      </c>
      <c r="I2647" t="s">
        <v>6559</v>
      </c>
      <c r="J2647" t="s">
        <v>6559</v>
      </c>
      <c r="K2647" t="s">
        <v>6559</v>
      </c>
      <c r="L2647" t="s">
        <v>6572</v>
      </c>
      <c r="M2647" t="s">
        <v>6572</v>
      </c>
      <c r="N2647" t="s">
        <v>6572</v>
      </c>
      <c r="O2647" t="s">
        <v>46</v>
      </c>
      <c r="P2647" t="s">
        <v>46</v>
      </c>
      <c r="Q2647" t="s">
        <v>6568</v>
      </c>
      <c r="R2647" t="s">
        <v>46</v>
      </c>
    </row>
    <row r="2648">
      <c r="A2648" t="s">
        <v>6465</v>
      </c>
      <c r="B2648" t="s">
        <v>122</v>
      </c>
      <c r="C2648" t="s">
        <v>32</v>
      </c>
      <c r="D2648" t="s">
        <v>39</v>
      </c>
      <c r="E2648" t="s">
        <v>6569</v>
      </c>
      <c r="F2648" t="s">
        <v>265</v>
      </c>
      <c r="G2648" t="s">
        <v>6570</v>
      </c>
      <c r="H2648" t="s">
        <v>6571</v>
      </c>
      <c r="I2648" t="s">
        <v>6573</v>
      </c>
      <c r="J2648" t="s">
        <v>6573</v>
      </c>
      <c r="K2648" t="s">
        <v>6573</v>
      </c>
      <c r="L2648" t="s">
        <v>6574</v>
      </c>
      <c r="M2648" t="s">
        <v>6574</v>
      </c>
      <c r="N2648" t="s">
        <v>6574</v>
      </c>
      <c r="O2648" t="s">
        <v>46</v>
      </c>
      <c r="P2648" t="s">
        <v>46</v>
      </c>
      <c r="Q2648" t="s">
        <v>6568</v>
      </c>
      <c r="R2648" t="s">
        <v>46</v>
      </c>
    </row>
    <row r="2649">
      <c r="A2649" t="s">
        <v>6465</v>
      </c>
      <c r="B2649" t="s">
        <v>38</v>
      </c>
      <c r="C2649" t="s">
        <v>32</v>
      </c>
      <c r="D2649" t="s">
        <v>39</v>
      </c>
      <c r="E2649" t="s">
        <v>6497</v>
      </c>
      <c r="F2649" t="s">
        <v>2413</v>
      </c>
      <c r="G2649" t="s">
        <v>6549</v>
      </c>
      <c r="H2649" t="s">
        <v>6575</v>
      </c>
      <c r="I2649" t="s">
        <v>6576</v>
      </c>
      <c r="J2649" t="s">
        <v>6576</v>
      </c>
      <c r="K2649" t="s">
        <v>6576</v>
      </c>
      <c r="L2649" t="s">
        <v>6577</v>
      </c>
      <c r="M2649" t="s">
        <v>6577</v>
      </c>
      <c r="N2649" t="s">
        <v>6577</v>
      </c>
      <c r="O2649" t="s">
        <v>46</v>
      </c>
      <c r="P2649" t="s">
        <v>46</v>
      </c>
      <c r="Q2649" t="s">
        <v>6578</v>
      </c>
      <c r="R2649" t="s">
        <v>46</v>
      </c>
    </row>
    <row r="2650">
      <c r="A2650" t="s">
        <v>6465</v>
      </c>
      <c r="B2650" t="s">
        <v>122</v>
      </c>
      <c r="C2650" t="s">
        <v>32</v>
      </c>
      <c r="D2650" t="s">
        <v>39</v>
      </c>
      <c r="E2650" t="s">
        <v>6497</v>
      </c>
      <c r="F2650" t="s">
        <v>2413</v>
      </c>
      <c r="G2650" t="s">
        <v>6549</v>
      </c>
      <c r="H2650" t="s">
        <v>6575</v>
      </c>
      <c r="I2650" t="s">
        <v>6535</v>
      </c>
      <c r="J2650" t="s">
        <v>6535</v>
      </c>
      <c r="K2650" t="s">
        <v>6535</v>
      </c>
      <c r="L2650" t="s">
        <v>6579</v>
      </c>
      <c r="M2650" t="s">
        <v>6579</v>
      </c>
      <c r="N2650" t="s">
        <v>6579</v>
      </c>
      <c r="O2650" t="s">
        <v>46</v>
      </c>
      <c r="P2650" t="s">
        <v>46</v>
      </c>
      <c r="Q2650" t="s">
        <v>6578</v>
      </c>
      <c r="R2650" t="s">
        <v>46</v>
      </c>
    </row>
    <row r="2651">
      <c r="A2651" t="s">
        <v>6465</v>
      </c>
      <c r="B2651" t="s">
        <v>38</v>
      </c>
      <c r="C2651" t="s">
        <v>32</v>
      </c>
      <c r="D2651" t="s">
        <v>39</v>
      </c>
      <c r="E2651" t="s">
        <v>2279</v>
      </c>
      <c r="F2651" t="s">
        <v>4700</v>
      </c>
      <c r="G2651" t="s">
        <v>6580</v>
      </c>
      <c r="H2651" t="s">
        <v>6581</v>
      </c>
      <c r="I2651" t="s">
        <v>6582</v>
      </c>
      <c r="J2651" t="s">
        <v>6582</v>
      </c>
      <c r="K2651" t="s">
        <v>6582</v>
      </c>
      <c r="L2651" t="s">
        <v>6583</v>
      </c>
      <c r="M2651" t="s">
        <v>6583</v>
      </c>
      <c r="N2651" t="s">
        <v>6583</v>
      </c>
      <c r="O2651" t="s">
        <v>46</v>
      </c>
      <c r="P2651" t="s">
        <v>46</v>
      </c>
      <c r="Q2651" t="s">
        <v>6578</v>
      </c>
      <c r="R2651" t="s">
        <v>46</v>
      </c>
    </row>
    <row r="2652">
      <c r="A2652" t="s">
        <v>6465</v>
      </c>
      <c r="B2652" t="s">
        <v>122</v>
      </c>
      <c r="C2652" t="s">
        <v>32</v>
      </c>
      <c r="D2652" t="s">
        <v>39</v>
      </c>
      <c r="E2652" t="s">
        <v>2279</v>
      </c>
      <c r="F2652" t="s">
        <v>4700</v>
      </c>
      <c r="G2652" t="s">
        <v>6580</v>
      </c>
      <c r="H2652" t="s">
        <v>6581</v>
      </c>
      <c r="I2652" t="s">
        <v>6539</v>
      </c>
      <c r="J2652" t="s">
        <v>6539</v>
      </c>
      <c r="K2652" t="s">
        <v>6539</v>
      </c>
      <c r="L2652" t="s">
        <v>6584</v>
      </c>
      <c r="M2652" t="s">
        <v>6584</v>
      </c>
      <c r="N2652" t="s">
        <v>6584</v>
      </c>
      <c r="O2652" t="s">
        <v>46</v>
      </c>
      <c r="P2652" t="s">
        <v>46</v>
      </c>
      <c r="Q2652" t="s">
        <v>6578</v>
      </c>
      <c r="R2652" t="s">
        <v>46</v>
      </c>
    </row>
    <row r="2653">
      <c r="A2653" t="s">
        <v>6465</v>
      </c>
      <c r="B2653" t="s">
        <v>38</v>
      </c>
      <c r="C2653" t="s">
        <v>32</v>
      </c>
      <c r="D2653" t="s">
        <v>39</v>
      </c>
      <c r="E2653" t="s">
        <v>2194</v>
      </c>
      <c r="F2653" t="s">
        <v>1315</v>
      </c>
      <c r="G2653" t="s">
        <v>6585</v>
      </c>
      <c r="H2653" t="s">
        <v>6586</v>
      </c>
      <c r="I2653" t="s">
        <v>6587</v>
      </c>
      <c r="J2653" t="s">
        <v>6587</v>
      </c>
      <c r="K2653" t="s">
        <v>6587</v>
      </c>
      <c r="L2653" t="s">
        <v>6588</v>
      </c>
      <c r="M2653" t="s">
        <v>6588</v>
      </c>
      <c r="N2653" t="s">
        <v>6588</v>
      </c>
      <c r="O2653" t="s">
        <v>46</v>
      </c>
      <c r="P2653" t="s">
        <v>46</v>
      </c>
      <c r="Q2653" t="s">
        <v>6470</v>
      </c>
      <c r="R2653" t="s">
        <v>46</v>
      </c>
    </row>
    <row r="2654">
      <c r="A2654" t="s">
        <v>6465</v>
      </c>
      <c r="B2654" t="s">
        <v>122</v>
      </c>
      <c r="C2654" t="s">
        <v>32</v>
      </c>
      <c r="D2654" t="s">
        <v>39</v>
      </c>
      <c r="E2654" t="s">
        <v>2194</v>
      </c>
      <c r="F2654" t="s">
        <v>1315</v>
      </c>
      <c r="G2654" t="s">
        <v>6585</v>
      </c>
      <c r="H2654" t="s">
        <v>6586</v>
      </c>
      <c r="I2654" t="s">
        <v>6589</v>
      </c>
      <c r="J2654" t="s">
        <v>6589</v>
      </c>
      <c r="K2654" t="s">
        <v>6589</v>
      </c>
      <c r="L2654" t="s">
        <v>6558</v>
      </c>
      <c r="M2654" t="s">
        <v>6558</v>
      </c>
      <c r="N2654" t="s">
        <v>6558</v>
      </c>
      <c r="O2654" t="s">
        <v>46</v>
      </c>
      <c r="P2654" t="s">
        <v>46</v>
      </c>
      <c r="Q2654" t="s">
        <v>6470</v>
      </c>
      <c r="R2654" t="s">
        <v>46</v>
      </c>
    </row>
    <row r="2655">
      <c r="A2655" t="s">
        <v>6465</v>
      </c>
      <c r="B2655" t="s">
        <v>38</v>
      </c>
      <c r="C2655" t="s">
        <v>32</v>
      </c>
      <c r="D2655" t="s">
        <v>39</v>
      </c>
      <c r="E2655" t="s">
        <v>6590</v>
      </c>
      <c r="F2655" t="s">
        <v>88</v>
      </c>
      <c r="G2655" t="s">
        <v>6591</v>
      </c>
      <c r="H2655" t="s">
        <v>6592</v>
      </c>
      <c r="I2655" t="s">
        <v>6593</v>
      </c>
      <c r="J2655" t="s">
        <v>6593</v>
      </c>
      <c r="K2655" t="s">
        <v>6593</v>
      </c>
      <c r="L2655" t="s">
        <v>6594</v>
      </c>
      <c r="M2655" t="s">
        <v>6594</v>
      </c>
      <c r="N2655" t="s">
        <v>6594</v>
      </c>
      <c r="O2655" t="s">
        <v>46</v>
      </c>
      <c r="P2655" t="s">
        <v>46</v>
      </c>
      <c r="Q2655" t="s">
        <v>6470</v>
      </c>
      <c r="R2655" t="s">
        <v>46</v>
      </c>
    </row>
    <row r="2656">
      <c r="A2656" t="s">
        <v>6465</v>
      </c>
      <c r="B2656" t="s">
        <v>122</v>
      </c>
      <c r="C2656" t="s">
        <v>32</v>
      </c>
      <c r="D2656" t="s">
        <v>39</v>
      </c>
      <c r="E2656" t="s">
        <v>6590</v>
      </c>
      <c r="F2656" t="s">
        <v>88</v>
      </c>
      <c r="G2656" t="s">
        <v>6591</v>
      </c>
      <c r="H2656" t="s">
        <v>6592</v>
      </c>
      <c r="I2656" t="s">
        <v>6595</v>
      </c>
      <c r="J2656" t="s">
        <v>6595</v>
      </c>
      <c r="K2656" t="s">
        <v>6595</v>
      </c>
      <c r="L2656" t="s">
        <v>6564</v>
      </c>
      <c r="M2656" t="s">
        <v>6564</v>
      </c>
      <c r="N2656" t="s">
        <v>6564</v>
      </c>
      <c r="O2656" t="s">
        <v>46</v>
      </c>
      <c r="P2656" t="s">
        <v>46</v>
      </c>
      <c r="Q2656" t="s">
        <v>6470</v>
      </c>
      <c r="R2656" t="s">
        <v>46</v>
      </c>
    </row>
    <row r="2657">
      <c r="A2657" t="s">
        <v>6465</v>
      </c>
      <c r="B2657" t="s">
        <v>38</v>
      </c>
      <c r="C2657" t="s">
        <v>32</v>
      </c>
      <c r="D2657" t="s">
        <v>39</v>
      </c>
      <c r="E2657" t="s">
        <v>6596</v>
      </c>
      <c r="F2657" t="s">
        <v>1474</v>
      </c>
      <c r="G2657" t="s">
        <v>6597</v>
      </c>
      <c r="H2657" t="s">
        <v>6598</v>
      </c>
      <c r="I2657" t="s">
        <v>6599</v>
      </c>
      <c r="J2657" t="s">
        <v>6599</v>
      </c>
      <c r="K2657" t="s">
        <v>6599</v>
      </c>
      <c r="L2657" t="s">
        <v>6600</v>
      </c>
      <c r="M2657" t="s">
        <v>6600</v>
      </c>
      <c r="N2657" t="s">
        <v>6600</v>
      </c>
      <c r="O2657" t="s">
        <v>46</v>
      </c>
      <c r="P2657" t="s">
        <v>46</v>
      </c>
      <c r="Q2657" t="s">
        <v>6470</v>
      </c>
      <c r="R2657" t="s">
        <v>46</v>
      </c>
    </row>
    <row r="2658">
      <c r="A2658" t="s">
        <v>6465</v>
      </c>
      <c r="B2658" t="s">
        <v>122</v>
      </c>
      <c r="C2658" t="s">
        <v>32</v>
      </c>
      <c r="D2658" t="s">
        <v>39</v>
      </c>
      <c r="E2658" t="s">
        <v>6596</v>
      </c>
      <c r="F2658" t="s">
        <v>1474</v>
      </c>
      <c r="G2658" t="s">
        <v>6597</v>
      </c>
      <c r="H2658" t="s">
        <v>6598</v>
      </c>
      <c r="I2658" t="s">
        <v>6601</v>
      </c>
      <c r="J2658" t="s">
        <v>6601</v>
      </c>
      <c r="K2658" t="s">
        <v>6601</v>
      </c>
      <c r="L2658" t="s">
        <v>6496</v>
      </c>
      <c r="M2658" t="s">
        <v>6496</v>
      </c>
      <c r="N2658" t="s">
        <v>6496</v>
      </c>
      <c r="O2658" t="s">
        <v>46</v>
      </c>
      <c r="P2658" t="s">
        <v>46</v>
      </c>
      <c r="Q2658" t="s">
        <v>6470</v>
      </c>
      <c r="R2658" t="s">
        <v>46</v>
      </c>
    </row>
    <row r="2659">
      <c r="A2659" t="s">
        <v>6465</v>
      </c>
      <c r="B2659" t="s">
        <v>38</v>
      </c>
      <c r="C2659" t="s">
        <v>32</v>
      </c>
      <c r="D2659" t="s">
        <v>39</v>
      </c>
      <c r="E2659" t="s">
        <v>6602</v>
      </c>
      <c r="F2659" t="s">
        <v>311</v>
      </c>
      <c r="G2659" t="s">
        <v>6603</v>
      </c>
      <c r="H2659" t="s">
        <v>6604</v>
      </c>
      <c r="I2659" t="s">
        <v>6605</v>
      </c>
      <c r="J2659" t="s">
        <v>6605</v>
      </c>
      <c r="K2659" t="s">
        <v>6605</v>
      </c>
      <c r="L2659" t="s">
        <v>6606</v>
      </c>
      <c r="M2659" t="s">
        <v>6606</v>
      </c>
      <c r="N2659" t="s">
        <v>6606</v>
      </c>
      <c r="O2659" t="s">
        <v>46</v>
      </c>
      <c r="P2659" t="s">
        <v>46</v>
      </c>
      <c r="Q2659" t="s">
        <v>6470</v>
      </c>
      <c r="R2659" t="s">
        <v>46</v>
      </c>
    </row>
    <row r="2660">
      <c r="A2660" t="s">
        <v>6465</v>
      </c>
      <c r="B2660" t="s">
        <v>122</v>
      </c>
      <c r="C2660" t="s">
        <v>32</v>
      </c>
      <c r="D2660" t="s">
        <v>39</v>
      </c>
      <c r="E2660" t="s">
        <v>6602</v>
      </c>
      <c r="F2660" t="s">
        <v>311</v>
      </c>
      <c r="G2660" t="s">
        <v>6603</v>
      </c>
      <c r="H2660" t="s">
        <v>6604</v>
      </c>
      <c r="I2660" t="s">
        <v>6607</v>
      </c>
      <c r="J2660" t="s">
        <v>6607</v>
      </c>
      <c r="K2660" t="s">
        <v>6607</v>
      </c>
      <c r="L2660" t="s">
        <v>6608</v>
      </c>
      <c r="M2660" t="s">
        <v>6608</v>
      </c>
      <c r="N2660" t="s">
        <v>6608</v>
      </c>
      <c r="O2660" t="s">
        <v>46</v>
      </c>
      <c r="P2660" t="s">
        <v>46</v>
      </c>
      <c r="Q2660" t="s">
        <v>6470</v>
      </c>
      <c r="R2660" t="s">
        <v>46</v>
      </c>
    </row>
    <row r="2661">
      <c r="A2661" t="s">
        <v>6465</v>
      </c>
      <c r="B2661" t="s">
        <v>38</v>
      </c>
      <c r="C2661" t="s">
        <v>32</v>
      </c>
      <c r="D2661" t="s">
        <v>39</v>
      </c>
      <c r="E2661" t="s">
        <v>6609</v>
      </c>
      <c r="F2661" t="s">
        <v>1143</v>
      </c>
      <c r="G2661" t="s">
        <v>6466</v>
      </c>
      <c r="H2661" t="s">
        <v>6610</v>
      </c>
      <c r="I2661" t="s">
        <v>6611</v>
      </c>
      <c r="J2661" t="s">
        <v>6611</v>
      </c>
      <c r="K2661" t="s">
        <v>6611</v>
      </c>
      <c r="L2661" t="s">
        <v>6468</v>
      </c>
      <c r="M2661" t="s">
        <v>6468</v>
      </c>
      <c r="N2661" t="s">
        <v>6468</v>
      </c>
      <c r="O2661" t="s">
        <v>46</v>
      </c>
      <c r="P2661" t="s">
        <v>46</v>
      </c>
      <c r="Q2661" t="s">
        <v>6470</v>
      </c>
      <c r="R2661" t="s">
        <v>46</v>
      </c>
    </row>
    <row r="2662">
      <c r="A2662" t="s">
        <v>6465</v>
      </c>
      <c r="B2662" t="s">
        <v>122</v>
      </c>
      <c r="C2662" t="s">
        <v>32</v>
      </c>
      <c r="D2662" t="s">
        <v>39</v>
      </c>
      <c r="E2662" t="s">
        <v>6609</v>
      </c>
      <c r="F2662" t="s">
        <v>1143</v>
      </c>
      <c r="G2662" t="s">
        <v>6466</v>
      </c>
      <c r="H2662" t="s">
        <v>6610</v>
      </c>
      <c r="I2662" t="s">
        <v>6612</v>
      </c>
      <c r="J2662" t="s">
        <v>6612</v>
      </c>
      <c r="K2662" t="s">
        <v>6612</v>
      </c>
      <c r="L2662" t="s">
        <v>6613</v>
      </c>
      <c r="M2662" t="s">
        <v>6613</v>
      </c>
      <c r="N2662" t="s">
        <v>6613</v>
      </c>
      <c r="O2662" t="s">
        <v>46</v>
      </c>
      <c r="P2662" t="s">
        <v>46</v>
      </c>
      <c r="Q2662" t="s">
        <v>6470</v>
      </c>
      <c r="R2662" t="s">
        <v>46</v>
      </c>
    </row>
    <row r="2663">
      <c r="A2663" t="s">
        <v>6465</v>
      </c>
      <c r="B2663" t="s">
        <v>38</v>
      </c>
      <c r="C2663" t="s">
        <v>32</v>
      </c>
      <c r="D2663" t="s">
        <v>39</v>
      </c>
      <c r="E2663" t="s">
        <v>6614</v>
      </c>
      <c r="F2663" t="s">
        <v>1100</v>
      </c>
      <c r="G2663" t="s">
        <v>6615</v>
      </c>
      <c r="H2663" t="s">
        <v>6616</v>
      </c>
      <c r="I2663" t="s">
        <v>6551</v>
      </c>
      <c r="J2663" t="s">
        <v>6551</v>
      </c>
      <c r="K2663" t="s">
        <v>6551</v>
      </c>
      <c r="L2663" t="s">
        <v>6617</v>
      </c>
      <c r="M2663" t="s">
        <v>6617</v>
      </c>
      <c r="N2663" t="s">
        <v>6617</v>
      </c>
      <c r="O2663" t="s">
        <v>46</v>
      </c>
      <c r="P2663" t="s">
        <v>46</v>
      </c>
      <c r="Q2663" t="s">
        <v>6470</v>
      </c>
      <c r="R2663" t="s">
        <v>46</v>
      </c>
    </row>
    <row r="2664">
      <c r="A2664" t="s">
        <v>6465</v>
      </c>
      <c r="B2664" t="s">
        <v>122</v>
      </c>
      <c r="C2664" t="s">
        <v>32</v>
      </c>
      <c r="D2664" t="s">
        <v>39</v>
      </c>
      <c r="E2664" t="s">
        <v>6614</v>
      </c>
      <c r="F2664" t="s">
        <v>1100</v>
      </c>
      <c r="G2664" t="s">
        <v>6615</v>
      </c>
      <c r="H2664" t="s">
        <v>6616</v>
      </c>
      <c r="I2664" t="s">
        <v>6584</v>
      </c>
      <c r="J2664" t="s">
        <v>6584</v>
      </c>
      <c r="K2664" t="s">
        <v>6584</v>
      </c>
      <c r="L2664" t="s">
        <v>6583</v>
      </c>
      <c r="M2664" t="s">
        <v>6583</v>
      </c>
      <c r="N2664" t="s">
        <v>6583</v>
      </c>
      <c r="O2664" t="s">
        <v>46</v>
      </c>
      <c r="P2664" t="s">
        <v>46</v>
      </c>
      <c r="Q2664" t="s">
        <v>6470</v>
      </c>
      <c r="R2664" t="s">
        <v>46</v>
      </c>
    </row>
    <row r="2665">
      <c r="A2665" t="s">
        <v>6465</v>
      </c>
      <c r="B2665" t="s">
        <v>38</v>
      </c>
      <c r="C2665" t="s">
        <v>32</v>
      </c>
      <c r="D2665" t="s">
        <v>39</v>
      </c>
      <c r="E2665" t="s">
        <v>2053</v>
      </c>
      <c r="F2665" t="s">
        <v>244</v>
      </c>
      <c r="G2665" t="s">
        <v>6466</v>
      </c>
      <c r="H2665" t="s">
        <v>6618</v>
      </c>
      <c r="I2665" t="s">
        <v>6619</v>
      </c>
      <c r="J2665" t="s">
        <v>6619</v>
      </c>
      <c r="K2665" t="s">
        <v>6619</v>
      </c>
      <c r="L2665" t="s">
        <v>6514</v>
      </c>
      <c r="M2665" t="s">
        <v>6514</v>
      </c>
      <c r="N2665" t="s">
        <v>6514</v>
      </c>
      <c r="O2665" t="s">
        <v>46</v>
      </c>
      <c r="P2665" t="s">
        <v>46</v>
      </c>
      <c r="Q2665" t="s">
        <v>6470</v>
      </c>
      <c r="R2665" t="s">
        <v>46</v>
      </c>
    </row>
    <row r="2666">
      <c r="A2666" t="s">
        <v>6465</v>
      </c>
      <c r="B2666" t="s">
        <v>122</v>
      </c>
      <c r="C2666" t="s">
        <v>32</v>
      </c>
      <c r="D2666" t="s">
        <v>39</v>
      </c>
      <c r="E2666" t="s">
        <v>2053</v>
      </c>
      <c r="F2666" t="s">
        <v>244</v>
      </c>
      <c r="G2666" t="s">
        <v>6466</v>
      </c>
      <c r="H2666" t="s">
        <v>6618</v>
      </c>
      <c r="I2666" t="s">
        <v>6620</v>
      </c>
      <c r="J2666" t="s">
        <v>6620</v>
      </c>
      <c r="K2666" t="s">
        <v>6620</v>
      </c>
      <c r="L2666" t="s">
        <v>6621</v>
      </c>
      <c r="M2666" t="s">
        <v>6621</v>
      </c>
      <c r="N2666" t="s">
        <v>6621</v>
      </c>
      <c r="O2666" t="s">
        <v>46</v>
      </c>
      <c r="P2666" t="s">
        <v>46</v>
      </c>
      <c r="Q2666" t="s">
        <v>6470</v>
      </c>
      <c r="R2666" t="s">
        <v>46</v>
      </c>
    </row>
    <row r="2667">
      <c r="A2667" t="s">
        <v>6465</v>
      </c>
      <c r="B2667" t="s">
        <v>38</v>
      </c>
      <c r="C2667" t="s">
        <v>32</v>
      </c>
      <c r="D2667" t="s">
        <v>39</v>
      </c>
      <c r="E2667" t="s">
        <v>6489</v>
      </c>
      <c r="F2667" t="s">
        <v>2223</v>
      </c>
      <c r="G2667" t="s">
        <v>6554</v>
      </c>
      <c r="H2667" t="s">
        <v>6622</v>
      </c>
      <c r="I2667" t="s">
        <v>6573</v>
      </c>
      <c r="J2667" t="s">
        <v>6573</v>
      </c>
      <c r="K2667" t="s">
        <v>6573</v>
      </c>
      <c r="L2667" t="s">
        <v>6514</v>
      </c>
      <c r="M2667" t="s">
        <v>6514</v>
      </c>
      <c r="N2667" t="s">
        <v>6514</v>
      </c>
      <c r="O2667" t="s">
        <v>46</v>
      </c>
      <c r="P2667" t="s">
        <v>46</v>
      </c>
      <c r="Q2667" t="s">
        <v>6470</v>
      </c>
      <c r="R2667" t="s">
        <v>46</v>
      </c>
    </row>
    <row r="2668">
      <c r="A2668" t="s">
        <v>6465</v>
      </c>
      <c r="B2668" t="s">
        <v>122</v>
      </c>
      <c r="C2668" t="s">
        <v>32</v>
      </c>
      <c r="D2668" t="s">
        <v>39</v>
      </c>
      <c r="E2668" t="s">
        <v>6489</v>
      </c>
      <c r="F2668" t="s">
        <v>2223</v>
      </c>
      <c r="G2668" t="s">
        <v>6554</v>
      </c>
      <c r="H2668" t="s">
        <v>6622</v>
      </c>
      <c r="I2668" t="s">
        <v>6623</v>
      </c>
      <c r="J2668" t="s">
        <v>6623</v>
      </c>
      <c r="K2668" t="s">
        <v>6623</v>
      </c>
      <c r="L2668" t="s">
        <v>6558</v>
      </c>
      <c r="M2668" t="s">
        <v>6558</v>
      </c>
      <c r="N2668" t="s">
        <v>6558</v>
      </c>
      <c r="O2668" t="s">
        <v>46</v>
      </c>
      <c r="P2668" t="s">
        <v>46</v>
      </c>
      <c r="Q2668" t="s">
        <v>6470</v>
      </c>
      <c r="R2668" t="s">
        <v>46</v>
      </c>
    </row>
    <row r="2669">
      <c r="A2669" t="s">
        <v>6480</v>
      </c>
      <c r="B2669" t="s">
        <v>38</v>
      </c>
      <c r="C2669" t="s">
        <v>32</v>
      </c>
      <c r="D2669" t="s">
        <v>39</v>
      </c>
      <c r="E2669" t="s">
        <v>6624</v>
      </c>
      <c r="F2669" t="s">
        <v>1393</v>
      </c>
      <c r="G2669" t="s">
        <v>6625</v>
      </c>
      <c r="H2669" t="s">
        <v>6626</v>
      </c>
      <c r="I2669" t="s">
        <v>6627</v>
      </c>
      <c r="J2669" t="s">
        <v>6627</v>
      </c>
      <c r="K2669" t="s">
        <v>6627</v>
      </c>
      <c r="L2669" t="s">
        <v>6628</v>
      </c>
      <c r="M2669" t="s">
        <v>6628</v>
      </c>
      <c r="N2669" t="s">
        <v>6628</v>
      </c>
      <c r="O2669" t="s">
        <v>46</v>
      </c>
      <c r="P2669" t="s">
        <v>46</v>
      </c>
      <c r="Q2669" t="s">
        <v>6629</v>
      </c>
      <c r="R2669" t="s">
        <v>46</v>
      </c>
    </row>
    <row r="2670">
      <c r="A2670" t="s">
        <v>6480</v>
      </c>
      <c r="B2670" t="s">
        <v>122</v>
      </c>
      <c r="C2670" t="s">
        <v>32</v>
      </c>
      <c r="D2670" t="s">
        <v>39</v>
      </c>
      <c r="E2670" t="s">
        <v>6624</v>
      </c>
      <c r="F2670" t="s">
        <v>1393</v>
      </c>
      <c r="G2670" t="s">
        <v>6625</v>
      </c>
      <c r="H2670" t="s">
        <v>6626</v>
      </c>
      <c r="I2670" t="s">
        <v>6630</v>
      </c>
      <c r="J2670" t="s">
        <v>6630</v>
      </c>
      <c r="K2670" t="s">
        <v>6630</v>
      </c>
      <c r="L2670" t="s">
        <v>6631</v>
      </c>
      <c r="M2670" t="s">
        <v>6631</v>
      </c>
      <c r="N2670" t="s">
        <v>6631</v>
      </c>
      <c r="O2670" t="s">
        <v>46</v>
      </c>
      <c r="P2670" t="s">
        <v>46</v>
      </c>
      <c r="Q2670" t="s">
        <v>6629</v>
      </c>
      <c r="R2670" t="s">
        <v>46</v>
      </c>
    </row>
    <row r="2671">
      <c r="A2671" t="s">
        <v>6480</v>
      </c>
      <c r="B2671" t="s">
        <v>38</v>
      </c>
      <c r="C2671" t="s">
        <v>32</v>
      </c>
      <c r="D2671" t="s">
        <v>39</v>
      </c>
      <c r="E2671" t="s">
        <v>2064</v>
      </c>
      <c r="F2671" t="s">
        <v>333</v>
      </c>
      <c r="G2671" t="s">
        <v>6632</v>
      </c>
      <c r="H2671" t="s">
        <v>6612</v>
      </c>
      <c r="I2671" t="s">
        <v>6478</v>
      </c>
      <c r="J2671" t="s">
        <v>6478</v>
      </c>
      <c r="K2671" t="s">
        <v>6478</v>
      </c>
      <c r="L2671" t="s">
        <v>6633</v>
      </c>
      <c r="M2671" t="s">
        <v>6633</v>
      </c>
      <c r="N2671" t="s">
        <v>6633</v>
      </c>
      <c r="O2671" t="s">
        <v>46</v>
      </c>
      <c r="P2671" t="s">
        <v>46</v>
      </c>
      <c r="Q2671" t="s">
        <v>6629</v>
      </c>
      <c r="R2671" t="s">
        <v>46</v>
      </c>
    </row>
    <row r="2672">
      <c r="A2672" t="s">
        <v>6480</v>
      </c>
      <c r="B2672" t="s">
        <v>122</v>
      </c>
      <c r="C2672" t="s">
        <v>32</v>
      </c>
      <c r="D2672" t="s">
        <v>39</v>
      </c>
      <c r="E2672" t="s">
        <v>2064</v>
      </c>
      <c r="F2672" t="s">
        <v>333</v>
      </c>
      <c r="G2672" t="s">
        <v>6632</v>
      </c>
      <c r="H2672" t="s">
        <v>6612</v>
      </c>
      <c r="I2672" t="s">
        <v>6488</v>
      </c>
      <c r="J2672" t="s">
        <v>6488</v>
      </c>
      <c r="K2672" t="s">
        <v>6488</v>
      </c>
      <c r="L2672" t="s">
        <v>6634</v>
      </c>
      <c r="M2672" t="s">
        <v>6634</v>
      </c>
      <c r="N2672" t="s">
        <v>6634</v>
      </c>
      <c r="O2672" t="s">
        <v>46</v>
      </c>
      <c r="P2672" t="s">
        <v>46</v>
      </c>
      <c r="Q2672" t="s">
        <v>6629</v>
      </c>
      <c r="R2672" t="s">
        <v>46</v>
      </c>
    </row>
    <row r="2673">
      <c r="A2673" t="s">
        <v>6480</v>
      </c>
      <c r="B2673" t="s">
        <v>38</v>
      </c>
      <c r="C2673" t="s">
        <v>32</v>
      </c>
      <c r="D2673" t="s">
        <v>39</v>
      </c>
      <c r="E2673" t="s">
        <v>6635</v>
      </c>
      <c r="F2673" t="s">
        <v>2663</v>
      </c>
      <c r="G2673" t="s">
        <v>6636</v>
      </c>
      <c r="H2673" t="s">
        <v>6540</v>
      </c>
      <c r="I2673" t="s">
        <v>6501</v>
      </c>
      <c r="J2673" t="s">
        <v>6501</v>
      </c>
      <c r="K2673" t="s">
        <v>6501</v>
      </c>
      <c r="L2673" t="s">
        <v>6637</v>
      </c>
      <c r="M2673" t="s">
        <v>6637</v>
      </c>
      <c r="N2673" t="s">
        <v>6637</v>
      </c>
      <c r="O2673" t="s">
        <v>46</v>
      </c>
      <c r="P2673" t="s">
        <v>46</v>
      </c>
      <c r="Q2673" t="s">
        <v>6629</v>
      </c>
      <c r="R2673" t="s">
        <v>46</v>
      </c>
    </row>
    <row r="2674">
      <c r="A2674" t="s">
        <v>6480</v>
      </c>
      <c r="B2674" t="s">
        <v>122</v>
      </c>
      <c r="C2674" t="s">
        <v>32</v>
      </c>
      <c r="D2674" t="s">
        <v>39</v>
      </c>
      <c r="E2674" t="s">
        <v>6635</v>
      </c>
      <c r="F2674" t="s">
        <v>2663</v>
      </c>
      <c r="G2674" t="s">
        <v>6636</v>
      </c>
      <c r="H2674" t="s">
        <v>6540</v>
      </c>
      <c r="I2674" t="s">
        <v>6501</v>
      </c>
      <c r="J2674" t="s">
        <v>6501</v>
      </c>
      <c r="K2674" t="s">
        <v>6501</v>
      </c>
      <c r="L2674" t="s">
        <v>6638</v>
      </c>
      <c r="M2674" t="s">
        <v>6638</v>
      </c>
      <c r="N2674" t="s">
        <v>6638</v>
      </c>
      <c r="O2674" t="s">
        <v>46</v>
      </c>
      <c r="P2674" t="s">
        <v>46</v>
      </c>
      <c r="Q2674" t="s">
        <v>6629</v>
      </c>
      <c r="R2674" t="s">
        <v>46</v>
      </c>
    </row>
    <row r="2675">
      <c r="A2675" t="s">
        <v>6480</v>
      </c>
      <c r="B2675" t="s">
        <v>38</v>
      </c>
      <c r="C2675" t="s">
        <v>32</v>
      </c>
      <c r="D2675" t="s">
        <v>39</v>
      </c>
      <c r="E2675" t="s">
        <v>2361</v>
      </c>
      <c r="F2675" t="s">
        <v>2115</v>
      </c>
      <c r="G2675" t="s">
        <v>6639</v>
      </c>
      <c r="H2675" t="s">
        <v>6495</v>
      </c>
      <c r="I2675" t="s">
        <v>6638</v>
      </c>
      <c r="J2675" t="s">
        <v>6638</v>
      </c>
      <c r="K2675" t="s">
        <v>6638</v>
      </c>
      <c r="L2675" t="s">
        <v>6640</v>
      </c>
      <c r="M2675" t="s">
        <v>6640</v>
      </c>
      <c r="N2675" t="s">
        <v>6640</v>
      </c>
      <c r="O2675" t="s">
        <v>46</v>
      </c>
      <c r="P2675" t="s">
        <v>46</v>
      </c>
      <c r="Q2675" t="s">
        <v>6629</v>
      </c>
      <c r="R2675" t="s">
        <v>46</v>
      </c>
    </row>
    <row r="2676">
      <c r="A2676" t="s">
        <v>6480</v>
      </c>
      <c r="B2676" t="s">
        <v>122</v>
      </c>
      <c r="C2676" t="s">
        <v>32</v>
      </c>
      <c r="D2676" t="s">
        <v>39</v>
      </c>
      <c r="E2676" t="s">
        <v>2361</v>
      </c>
      <c r="F2676" t="s">
        <v>2115</v>
      </c>
      <c r="G2676" t="s">
        <v>6639</v>
      </c>
      <c r="H2676" t="s">
        <v>6495</v>
      </c>
      <c r="I2676" t="s">
        <v>6641</v>
      </c>
      <c r="J2676" t="s">
        <v>6641</v>
      </c>
      <c r="K2676" t="s">
        <v>6641</v>
      </c>
      <c r="L2676" t="s">
        <v>6478</v>
      </c>
      <c r="M2676" t="s">
        <v>6478</v>
      </c>
      <c r="N2676" t="s">
        <v>6478</v>
      </c>
      <c r="O2676" t="s">
        <v>46</v>
      </c>
      <c r="P2676" t="s">
        <v>46</v>
      </c>
      <c r="Q2676" t="s">
        <v>6629</v>
      </c>
      <c r="R2676" t="s">
        <v>46</v>
      </c>
    </row>
    <row r="2677">
      <c r="A2677" t="s">
        <v>6480</v>
      </c>
      <c r="B2677" t="s">
        <v>38</v>
      </c>
      <c r="C2677" t="s">
        <v>32</v>
      </c>
      <c r="D2677" t="s">
        <v>39</v>
      </c>
      <c r="E2677" t="s">
        <v>6642</v>
      </c>
      <c r="F2677" t="s">
        <v>2093</v>
      </c>
      <c r="G2677" t="s">
        <v>6643</v>
      </c>
      <c r="H2677" t="s">
        <v>6644</v>
      </c>
      <c r="I2677" t="s">
        <v>6485</v>
      </c>
      <c r="J2677" t="s">
        <v>6485</v>
      </c>
      <c r="K2677" t="s">
        <v>6485</v>
      </c>
      <c r="L2677" t="s">
        <v>6645</v>
      </c>
      <c r="M2677" t="s">
        <v>6645</v>
      </c>
      <c r="N2677" t="s">
        <v>6645</v>
      </c>
      <c r="O2677" t="s">
        <v>46</v>
      </c>
      <c r="P2677" t="s">
        <v>46</v>
      </c>
      <c r="Q2677" t="s">
        <v>6629</v>
      </c>
      <c r="R2677" t="s">
        <v>46</v>
      </c>
    </row>
    <row r="2678">
      <c r="A2678" t="s">
        <v>6480</v>
      </c>
      <c r="B2678" t="s">
        <v>122</v>
      </c>
      <c r="C2678" t="s">
        <v>32</v>
      </c>
      <c r="D2678" t="s">
        <v>39</v>
      </c>
      <c r="E2678" t="s">
        <v>6642</v>
      </c>
      <c r="F2678" t="s">
        <v>2093</v>
      </c>
      <c r="G2678" t="s">
        <v>6643</v>
      </c>
      <c r="H2678" t="s">
        <v>6644</v>
      </c>
      <c r="I2678" t="s">
        <v>6646</v>
      </c>
      <c r="J2678" t="s">
        <v>6646</v>
      </c>
      <c r="K2678" t="s">
        <v>6646</v>
      </c>
      <c r="L2678" t="s">
        <v>6647</v>
      </c>
      <c r="M2678" t="s">
        <v>6647</v>
      </c>
      <c r="N2678" t="s">
        <v>6647</v>
      </c>
      <c r="O2678" t="s">
        <v>46</v>
      </c>
      <c r="P2678" t="s">
        <v>46</v>
      </c>
      <c r="Q2678" t="s">
        <v>6629</v>
      </c>
      <c r="R2678" t="s">
        <v>46</v>
      </c>
    </row>
    <row r="2679">
      <c r="A2679" t="s">
        <v>6480</v>
      </c>
      <c r="B2679" t="s">
        <v>38</v>
      </c>
      <c r="C2679" t="s">
        <v>32</v>
      </c>
      <c r="D2679" t="s">
        <v>39</v>
      </c>
      <c r="E2679" t="s">
        <v>6648</v>
      </c>
      <c r="F2679" t="s">
        <v>2485</v>
      </c>
      <c r="G2679" t="s">
        <v>6649</v>
      </c>
      <c r="H2679" t="s">
        <v>6650</v>
      </c>
      <c r="I2679" t="s">
        <v>6651</v>
      </c>
      <c r="J2679" t="s">
        <v>6651</v>
      </c>
      <c r="K2679" t="s">
        <v>6651</v>
      </c>
      <c r="L2679" t="s">
        <v>6637</v>
      </c>
      <c r="M2679" t="s">
        <v>6637</v>
      </c>
      <c r="N2679" t="s">
        <v>6637</v>
      </c>
      <c r="O2679" t="s">
        <v>46</v>
      </c>
      <c r="P2679" t="s">
        <v>46</v>
      </c>
      <c r="Q2679" t="s">
        <v>6629</v>
      </c>
      <c r="R2679" t="s">
        <v>46</v>
      </c>
    </row>
    <row r="2680">
      <c r="A2680" t="s">
        <v>6480</v>
      </c>
      <c r="B2680" t="s">
        <v>122</v>
      </c>
      <c r="C2680" t="s">
        <v>32</v>
      </c>
      <c r="D2680" t="s">
        <v>39</v>
      </c>
      <c r="E2680" t="s">
        <v>6648</v>
      </c>
      <c r="F2680" t="s">
        <v>2485</v>
      </c>
      <c r="G2680" t="s">
        <v>6649</v>
      </c>
      <c r="H2680" t="s">
        <v>6650</v>
      </c>
      <c r="I2680" t="s">
        <v>6652</v>
      </c>
      <c r="J2680" t="s">
        <v>6652</v>
      </c>
      <c r="K2680" t="s">
        <v>6652</v>
      </c>
      <c r="L2680" t="s">
        <v>6529</v>
      </c>
      <c r="M2680" t="s">
        <v>6529</v>
      </c>
      <c r="N2680" t="s">
        <v>6529</v>
      </c>
      <c r="O2680" t="s">
        <v>46</v>
      </c>
      <c r="P2680" t="s">
        <v>46</v>
      </c>
      <c r="Q2680" t="s">
        <v>6629</v>
      </c>
      <c r="R2680" t="s">
        <v>46</v>
      </c>
    </row>
    <row r="2681">
      <c r="A2681" t="s">
        <v>6480</v>
      </c>
      <c r="B2681" t="s">
        <v>38</v>
      </c>
      <c r="C2681" t="s">
        <v>32</v>
      </c>
      <c r="D2681" t="s">
        <v>39</v>
      </c>
      <c r="E2681" t="s">
        <v>6653</v>
      </c>
      <c r="F2681" t="s">
        <v>5296</v>
      </c>
      <c r="G2681" t="s">
        <v>6654</v>
      </c>
      <c r="H2681" t="s">
        <v>6655</v>
      </c>
      <c r="I2681" t="s">
        <v>6521</v>
      </c>
      <c r="J2681" t="s">
        <v>6521</v>
      </c>
      <c r="K2681" t="s">
        <v>6521</v>
      </c>
      <c r="L2681" t="s">
        <v>6656</v>
      </c>
      <c r="M2681" t="s">
        <v>6656</v>
      </c>
      <c r="N2681" t="s">
        <v>6656</v>
      </c>
      <c r="O2681" t="s">
        <v>46</v>
      </c>
      <c r="P2681" t="s">
        <v>46</v>
      </c>
      <c r="Q2681" t="s">
        <v>6629</v>
      </c>
      <c r="R2681" t="s">
        <v>46</v>
      </c>
    </row>
    <row r="2682">
      <c r="A2682" t="s">
        <v>6480</v>
      </c>
      <c r="B2682" t="s">
        <v>122</v>
      </c>
      <c r="C2682" t="s">
        <v>32</v>
      </c>
      <c r="D2682" t="s">
        <v>39</v>
      </c>
      <c r="E2682" t="s">
        <v>6653</v>
      </c>
      <c r="F2682" t="s">
        <v>5296</v>
      </c>
      <c r="G2682" t="s">
        <v>6654</v>
      </c>
      <c r="H2682" t="s">
        <v>6655</v>
      </c>
      <c r="I2682" t="s">
        <v>6657</v>
      </c>
      <c r="J2682" t="s">
        <v>6657</v>
      </c>
      <c r="K2682" t="s">
        <v>6657</v>
      </c>
      <c r="L2682" t="s">
        <v>6647</v>
      </c>
      <c r="M2682" t="s">
        <v>6647</v>
      </c>
      <c r="N2682" t="s">
        <v>6647</v>
      </c>
      <c r="O2682" t="s">
        <v>46</v>
      </c>
      <c r="P2682" t="s">
        <v>46</v>
      </c>
      <c r="Q2682" t="s">
        <v>6629</v>
      </c>
      <c r="R2682" t="s">
        <v>46</v>
      </c>
    </row>
    <row r="2683">
      <c r="A2683" t="s">
        <v>6480</v>
      </c>
      <c r="B2683" t="s">
        <v>38</v>
      </c>
      <c r="C2683" t="s">
        <v>32</v>
      </c>
      <c r="D2683" t="s">
        <v>39</v>
      </c>
      <c r="E2683" t="s">
        <v>6658</v>
      </c>
      <c r="F2683" t="s">
        <v>3292</v>
      </c>
      <c r="G2683" t="s">
        <v>6659</v>
      </c>
      <c r="H2683" t="s">
        <v>6660</v>
      </c>
      <c r="I2683" t="s">
        <v>6479</v>
      </c>
      <c r="J2683" t="s">
        <v>6479</v>
      </c>
      <c r="K2683" t="s">
        <v>6479</v>
      </c>
      <c r="L2683" t="s">
        <v>6661</v>
      </c>
      <c r="M2683" t="s">
        <v>6661</v>
      </c>
      <c r="N2683" t="s">
        <v>6661</v>
      </c>
      <c r="O2683" t="s">
        <v>46</v>
      </c>
      <c r="P2683" t="s">
        <v>46</v>
      </c>
      <c r="Q2683" t="s">
        <v>6629</v>
      </c>
      <c r="R2683" t="s">
        <v>46</v>
      </c>
    </row>
    <row r="2684">
      <c r="A2684" t="s">
        <v>6480</v>
      </c>
      <c r="B2684" t="s">
        <v>122</v>
      </c>
      <c r="C2684" t="s">
        <v>32</v>
      </c>
      <c r="D2684" t="s">
        <v>39</v>
      </c>
      <c r="E2684" t="s">
        <v>6658</v>
      </c>
      <c r="F2684" t="s">
        <v>3292</v>
      </c>
      <c r="G2684" t="s">
        <v>6659</v>
      </c>
      <c r="H2684" t="s">
        <v>6660</v>
      </c>
      <c r="I2684" t="s">
        <v>6662</v>
      </c>
      <c r="J2684" t="s">
        <v>6662</v>
      </c>
      <c r="K2684" t="s">
        <v>6662</v>
      </c>
      <c r="L2684" t="s">
        <v>6630</v>
      </c>
      <c r="M2684" t="s">
        <v>6630</v>
      </c>
      <c r="N2684" t="s">
        <v>6630</v>
      </c>
      <c r="O2684" t="s">
        <v>46</v>
      </c>
      <c r="P2684" t="s">
        <v>46</v>
      </c>
      <c r="Q2684" t="s">
        <v>6629</v>
      </c>
      <c r="R2684" t="s">
        <v>46</v>
      </c>
    </row>
    <row r="2685">
      <c r="A2685" t="s">
        <v>6480</v>
      </c>
      <c r="B2685" t="s">
        <v>38</v>
      </c>
      <c r="C2685" t="s">
        <v>32</v>
      </c>
      <c r="D2685" t="s">
        <v>39</v>
      </c>
      <c r="E2685" t="s">
        <v>2130</v>
      </c>
      <c r="F2685" t="s">
        <v>2493</v>
      </c>
      <c r="G2685" t="s">
        <v>6663</v>
      </c>
      <c r="H2685" t="s">
        <v>6564</v>
      </c>
      <c r="I2685" t="s">
        <v>6627</v>
      </c>
      <c r="J2685" t="s">
        <v>6627</v>
      </c>
      <c r="K2685" t="s">
        <v>6627</v>
      </c>
      <c r="L2685" t="s">
        <v>6664</v>
      </c>
      <c r="M2685" t="s">
        <v>6664</v>
      </c>
      <c r="N2685" t="s">
        <v>6664</v>
      </c>
      <c r="O2685" t="s">
        <v>46</v>
      </c>
      <c r="P2685" t="s">
        <v>46</v>
      </c>
      <c r="Q2685" t="s">
        <v>6629</v>
      </c>
      <c r="R2685" t="s">
        <v>46</v>
      </c>
    </row>
    <row r="2686">
      <c r="A2686" t="s">
        <v>6480</v>
      </c>
      <c r="B2686" t="s">
        <v>122</v>
      </c>
      <c r="C2686" t="s">
        <v>32</v>
      </c>
      <c r="D2686" t="s">
        <v>39</v>
      </c>
      <c r="E2686" t="s">
        <v>2130</v>
      </c>
      <c r="F2686" t="s">
        <v>2493</v>
      </c>
      <c r="G2686" t="s">
        <v>6663</v>
      </c>
      <c r="H2686" t="s">
        <v>6564</v>
      </c>
      <c r="I2686" t="s">
        <v>6665</v>
      </c>
      <c r="J2686" t="s">
        <v>6665</v>
      </c>
      <c r="K2686" t="s">
        <v>6665</v>
      </c>
      <c r="L2686" t="s">
        <v>6666</v>
      </c>
      <c r="M2686" t="s">
        <v>6666</v>
      </c>
      <c r="N2686" t="s">
        <v>6666</v>
      </c>
      <c r="O2686" t="s">
        <v>46</v>
      </c>
      <c r="P2686" t="s">
        <v>46</v>
      </c>
      <c r="Q2686" t="s">
        <v>6629</v>
      </c>
      <c r="R2686" t="s">
        <v>46</v>
      </c>
    </row>
    <row r="2687">
      <c r="A2687" t="s">
        <v>6480</v>
      </c>
      <c r="B2687" t="s">
        <v>38</v>
      </c>
      <c r="C2687" t="s">
        <v>32</v>
      </c>
      <c r="D2687" t="s">
        <v>39</v>
      </c>
      <c r="E2687" t="s">
        <v>2006</v>
      </c>
      <c r="F2687" t="s">
        <v>1387</v>
      </c>
      <c r="G2687" t="s">
        <v>6667</v>
      </c>
      <c r="H2687" t="s">
        <v>6668</v>
      </c>
      <c r="I2687" t="s">
        <v>6508</v>
      </c>
      <c r="J2687" t="s">
        <v>6508</v>
      </c>
      <c r="K2687" t="s">
        <v>6508</v>
      </c>
      <c r="L2687" t="s">
        <v>6661</v>
      </c>
      <c r="M2687" t="s">
        <v>6661</v>
      </c>
      <c r="N2687" t="s">
        <v>6661</v>
      </c>
      <c r="O2687" t="s">
        <v>46</v>
      </c>
      <c r="P2687" t="s">
        <v>46</v>
      </c>
      <c r="Q2687" t="s">
        <v>6629</v>
      </c>
      <c r="R2687" t="s">
        <v>46</v>
      </c>
    </row>
    <row r="2688">
      <c r="A2688" t="s">
        <v>6480</v>
      </c>
      <c r="B2688" t="s">
        <v>122</v>
      </c>
      <c r="C2688" t="s">
        <v>32</v>
      </c>
      <c r="D2688" t="s">
        <v>39</v>
      </c>
      <c r="E2688" t="s">
        <v>2006</v>
      </c>
      <c r="F2688" t="s">
        <v>1387</v>
      </c>
      <c r="G2688" t="s">
        <v>6667</v>
      </c>
      <c r="H2688" t="s">
        <v>6668</v>
      </c>
      <c r="I2688" t="s">
        <v>6502</v>
      </c>
      <c r="J2688" t="s">
        <v>6502</v>
      </c>
      <c r="K2688" t="s">
        <v>6502</v>
      </c>
      <c r="L2688" t="s">
        <v>6669</v>
      </c>
      <c r="M2688" t="s">
        <v>6669</v>
      </c>
      <c r="N2688" t="s">
        <v>6669</v>
      </c>
      <c r="O2688" t="s">
        <v>46</v>
      </c>
      <c r="P2688" t="s">
        <v>46</v>
      </c>
      <c r="Q2688" t="s">
        <v>6629</v>
      </c>
      <c r="R2688" t="s">
        <v>46</v>
      </c>
    </row>
    <row r="2689">
      <c r="A2689" t="s">
        <v>6480</v>
      </c>
      <c r="B2689" t="s">
        <v>38</v>
      </c>
      <c r="C2689" t="s">
        <v>32</v>
      </c>
      <c r="D2689" t="s">
        <v>39</v>
      </c>
      <c r="E2689" t="s">
        <v>2308</v>
      </c>
      <c r="F2689" t="s">
        <v>2139</v>
      </c>
      <c r="G2689" t="s">
        <v>6498</v>
      </c>
      <c r="H2689" t="s">
        <v>6670</v>
      </c>
      <c r="I2689" t="s">
        <v>6651</v>
      </c>
      <c r="J2689" t="s">
        <v>6651</v>
      </c>
      <c r="K2689" t="s">
        <v>6651</v>
      </c>
      <c r="L2689" t="s">
        <v>6637</v>
      </c>
      <c r="M2689" t="s">
        <v>6637</v>
      </c>
      <c r="N2689" t="s">
        <v>6637</v>
      </c>
      <c r="O2689" t="s">
        <v>46</v>
      </c>
      <c r="P2689" t="s">
        <v>46</v>
      </c>
      <c r="Q2689" t="s">
        <v>6629</v>
      </c>
      <c r="R2689" t="s">
        <v>46</v>
      </c>
    </row>
    <row r="2690">
      <c r="A2690" t="s">
        <v>6480</v>
      </c>
      <c r="B2690" t="s">
        <v>122</v>
      </c>
      <c r="C2690" t="s">
        <v>32</v>
      </c>
      <c r="D2690" t="s">
        <v>39</v>
      </c>
      <c r="E2690" t="s">
        <v>2308</v>
      </c>
      <c r="F2690" t="s">
        <v>2139</v>
      </c>
      <c r="G2690" t="s">
        <v>6498</v>
      </c>
      <c r="H2690" t="s">
        <v>6670</v>
      </c>
      <c r="I2690" t="s">
        <v>6671</v>
      </c>
      <c r="J2690" t="s">
        <v>6671</v>
      </c>
      <c r="K2690" t="s">
        <v>6671</v>
      </c>
      <c r="L2690" t="s">
        <v>6672</v>
      </c>
      <c r="M2690" t="s">
        <v>6672</v>
      </c>
      <c r="N2690" t="s">
        <v>6672</v>
      </c>
      <c r="O2690" t="s">
        <v>46</v>
      </c>
      <c r="P2690" t="s">
        <v>46</v>
      </c>
      <c r="Q2690" t="s">
        <v>6629</v>
      </c>
      <c r="R2690" t="s">
        <v>46</v>
      </c>
    </row>
    <row r="2691">
      <c r="A2691" t="s">
        <v>6480</v>
      </c>
      <c r="B2691" t="s">
        <v>38</v>
      </c>
      <c r="C2691" t="s">
        <v>32</v>
      </c>
      <c r="D2691" t="s">
        <v>39</v>
      </c>
      <c r="E2691" t="s">
        <v>6673</v>
      </c>
      <c r="F2691" t="s">
        <v>1498</v>
      </c>
      <c r="G2691" t="s">
        <v>6674</v>
      </c>
      <c r="H2691" t="s">
        <v>6619</v>
      </c>
      <c r="I2691" t="s">
        <v>6521</v>
      </c>
      <c r="J2691" t="s">
        <v>6521</v>
      </c>
      <c r="K2691" t="s">
        <v>6521</v>
      </c>
      <c r="L2691" t="s">
        <v>6675</v>
      </c>
      <c r="M2691" t="s">
        <v>6675</v>
      </c>
      <c r="N2691" t="s">
        <v>6675</v>
      </c>
      <c r="O2691" t="s">
        <v>46</v>
      </c>
      <c r="P2691" t="s">
        <v>46</v>
      </c>
      <c r="Q2691" t="s">
        <v>6629</v>
      </c>
      <c r="R2691" t="s">
        <v>46</v>
      </c>
    </row>
    <row r="2692">
      <c r="A2692" t="s">
        <v>6480</v>
      </c>
      <c r="B2692" t="s">
        <v>122</v>
      </c>
      <c r="C2692" t="s">
        <v>32</v>
      </c>
      <c r="D2692" t="s">
        <v>39</v>
      </c>
      <c r="E2692" t="s">
        <v>6673</v>
      </c>
      <c r="F2692" t="s">
        <v>1498</v>
      </c>
      <c r="G2692" t="s">
        <v>6674</v>
      </c>
      <c r="H2692" t="s">
        <v>6619</v>
      </c>
      <c r="I2692" t="s">
        <v>6676</v>
      </c>
      <c r="J2692" t="s">
        <v>6676</v>
      </c>
      <c r="K2692" t="s">
        <v>6676</v>
      </c>
      <c r="L2692" t="s">
        <v>6478</v>
      </c>
      <c r="M2692" t="s">
        <v>6478</v>
      </c>
      <c r="N2692" t="s">
        <v>6478</v>
      </c>
      <c r="O2692" t="s">
        <v>46</v>
      </c>
      <c r="P2692" t="s">
        <v>46</v>
      </c>
      <c r="Q2692" t="s">
        <v>6629</v>
      </c>
      <c r="R2692" t="s">
        <v>46</v>
      </c>
    </row>
    <row r="2693">
      <c r="A2693" t="s">
        <v>6480</v>
      </c>
      <c r="B2693" t="s">
        <v>38</v>
      </c>
      <c r="C2693" t="s">
        <v>32</v>
      </c>
      <c r="D2693" t="s">
        <v>39</v>
      </c>
      <c r="E2693" t="s">
        <v>6677</v>
      </c>
      <c r="F2693" t="s">
        <v>2956</v>
      </c>
      <c r="G2693" t="s">
        <v>6678</v>
      </c>
      <c r="H2693" t="s">
        <v>6679</v>
      </c>
      <c r="I2693" t="s">
        <v>6508</v>
      </c>
      <c r="J2693" t="s">
        <v>6508</v>
      </c>
      <c r="K2693" t="s">
        <v>6508</v>
      </c>
      <c r="L2693" t="s">
        <v>6661</v>
      </c>
      <c r="M2693" t="s">
        <v>6661</v>
      </c>
      <c r="N2693" t="s">
        <v>6661</v>
      </c>
      <c r="O2693" t="s">
        <v>46</v>
      </c>
      <c r="P2693" t="s">
        <v>46</v>
      </c>
      <c r="Q2693" t="s">
        <v>6629</v>
      </c>
      <c r="R2693" t="s">
        <v>46</v>
      </c>
    </row>
    <row r="2694">
      <c r="A2694" t="s">
        <v>6480</v>
      </c>
      <c r="B2694" t="s">
        <v>122</v>
      </c>
      <c r="C2694" t="s">
        <v>32</v>
      </c>
      <c r="D2694" t="s">
        <v>39</v>
      </c>
      <c r="E2694" t="s">
        <v>6677</v>
      </c>
      <c r="F2694" t="s">
        <v>2956</v>
      </c>
      <c r="G2694" t="s">
        <v>6678</v>
      </c>
      <c r="H2694" t="s">
        <v>6679</v>
      </c>
      <c r="I2694" t="s">
        <v>6680</v>
      </c>
      <c r="J2694" t="s">
        <v>6680</v>
      </c>
      <c r="K2694" t="s">
        <v>6680</v>
      </c>
      <c r="L2694" t="s">
        <v>6630</v>
      </c>
      <c r="M2694" t="s">
        <v>6630</v>
      </c>
      <c r="N2694" t="s">
        <v>6630</v>
      </c>
      <c r="O2694" t="s">
        <v>46</v>
      </c>
      <c r="P2694" t="s">
        <v>46</v>
      </c>
      <c r="Q2694" t="s">
        <v>6629</v>
      </c>
      <c r="R2694" t="s">
        <v>46</v>
      </c>
    </row>
    <row r="2695">
      <c r="A2695" t="s">
        <v>6480</v>
      </c>
      <c r="B2695" t="s">
        <v>38</v>
      </c>
      <c r="C2695" t="s">
        <v>32</v>
      </c>
      <c r="D2695" t="s">
        <v>39</v>
      </c>
      <c r="E2695" t="s">
        <v>6681</v>
      </c>
      <c r="F2695" t="s">
        <v>2340</v>
      </c>
      <c r="G2695" t="s">
        <v>6682</v>
      </c>
      <c r="H2695" t="s">
        <v>6683</v>
      </c>
      <c r="I2695" t="s">
        <v>6521</v>
      </c>
      <c r="J2695" t="s">
        <v>6521</v>
      </c>
      <c r="K2695" t="s">
        <v>6521</v>
      </c>
      <c r="L2695" t="s">
        <v>6656</v>
      </c>
      <c r="M2695" t="s">
        <v>6656</v>
      </c>
      <c r="N2695" t="s">
        <v>6656</v>
      </c>
      <c r="O2695" t="s">
        <v>46</v>
      </c>
      <c r="P2695" t="s">
        <v>46</v>
      </c>
      <c r="Q2695" t="s">
        <v>6629</v>
      </c>
      <c r="R2695" t="s">
        <v>46</v>
      </c>
    </row>
    <row r="2696">
      <c r="A2696" t="s">
        <v>6480</v>
      </c>
      <c r="B2696" t="s">
        <v>122</v>
      </c>
      <c r="C2696" t="s">
        <v>32</v>
      </c>
      <c r="D2696" t="s">
        <v>39</v>
      </c>
      <c r="E2696" t="s">
        <v>6681</v>
      </c>
      <c r="F2696" t="s">
        <v>2340</v>
      </c>
      <c r="G2696" t="s">
        <v>6682</v>
      </c>
      <c r="H2696" t="s">
        <v>6683</v>
      </c>
      <c r="I2696" t="s">
        <v>6684</v>
      </c>
      <c r="J2696" t="s">
        <v>6684</v>
      </c>
      <c r="K2696" t="s">
        <v>6684</v>
      </c>
      <c r="L2696" t="s">
        <v>6685</v>
      </c>
      <c r="M2696" t="s">
        <v>6685</v>
      </c>
      <c r="N2696" t="s">
        <v>6685</v>
      </c>
      <c r="O2696" t="s">
        <v>46</v>
      </c>
      <c r="P2696" t="s">
        <v>46</v>
      </c>
      <c r="Q2696" t="s">
        <v>6629</v>
      </c>
      <c r="R2696" t="s">
        <v>46</v>
      </c>
    </row>
    <row r="2697">
      <c r="A2697" t="s">
        <v>6480</v>
      </c>
      <c r="B2697" t="s">
        <v>38</v>
      </c>
      <c r="C2697" t="s">
        <v>32</v>
      </c>
      <c r="D2697" t="s">
        <v>39</v>
      </c>
      <c r="E2697" t="s">
        <v>2399</v>
      </c>
      <c r="F2697" t="s">
        <v>648</v>
      </c>
      <c r="G2697" t="s">
        <v>6686</v>
      </c>
      <c r="H2697" t="s">
        <v>6605</v>
      </c>
      <c r="I2697" t="s">
        <v>6687</v>
      </c>
      <c r="J2697" t="s">
        <v>6687</v>
      </c>
      <c r="K2697" t="s">
        <v>6687</v>
      </c>
      <c r="L2697" t="s">
        <v>6688</v>
      </c>
      <c r="M2697" t="s">
        <v>6688</v>
      </c>
      <c r="N2697" t="s">
        <v>6688</v>
      </c>
      <c r="O2697" t="s">
        <v>46</v>
      </c>
      <c r="P2697" t="s">
        <v>46</v>
      </c>
      <c r="Q2697" t="s">
        <v>6689</v>
      </c>
      <c r="R2697" t="s">
        <v>46</v>
      </c>
    </row>
    <row r="2698">
      <c r="A2698" t="s">
        <v>6480</v>
      </c>
      <c r="B2698" t="s">
        <v>122</v>
      </c>
      <c r="C2698" t="s">
        <v>32</v>
      </c>
      <c r="D2698" t="s">
        <v>39</v>
      </c>
      <c r="E2698" t="s">
        <v>2399</v>
      </c>
      <c r="F2698" t="s">
        <v>648</v>
      </c>
      <c r="G2698" t="s">
        <v>6686</v>
      </c>
      <c r="H2698" t="s">
        <v>6605</v>
      </c>
      <c r="I2698" t="s">
        <v>6665</v>
      </c>
      <c r="J2698" t="s">
        <v>6665</v>
      </c>
      <c r="K2698" t="s">
        <v>6665</v>
      </c>
      <c r="L2698" t="s">
        <v>6666</v>
      </c>
      <c r="M2698" t="s">
        <v>6666</v>
      </c>
      <c r="N2698" t="s">
        <v>6666</v>
      </c>
      <c r="O2698" t="s">
        <v>46</v>
      </c>
      <c r="P2698" t="s">
        <v>46</v>
      </c>
      <c r="Q2698" t="s">
        <v>6689</v>
      </c>
      <c r="R2698" t="s">
        <v>46</v>
      </c>
    </row>
    <row r="2699">
      <c r="A2699" t="s">
        <v>6480</v>
      </c>
      <c r="B2699" t="s">
        <v>38</v>
      </c>
      <c r="C2699" t="s">
        <v>32</v>
      </c>
      <c r="D2699" t="s">
        <v>39</v>
      </c>
      <c r="E2699" t="s">
        <v>6690</v>
      </c>
      <c r="F2699" t="s">
        <v>336</v>
      </c>
      <c r="G2699" t="s">
        <v>6682</v>
      </c>
      <c r="H2699" t="s">
        <v>6691</v>
      </c>
      <c r="I2699" t="s">
        <v>6692</v>
      </c>
      <c r="J2699" t="s">
        <v>6692</v>
      </c>
      <c r="K2699" t="s">
        <v>6692</v>
      </c>
      <c r="L2699" t="s">
        <v>6693</v>
      </c>
      <c r="M2699" t="s">
        <v>6693</v>
      </c>
      <c r="N2699" t="s">
        <v>6693</v>
      </c>
      <c r="O2699" t="s">
        <v>46</v>
      </c>
      <c r="P2699" t="s">
        <v>46</v>
      </c>
      <c r="Q2699" t="s">
        <v>6689</v>
      </c>
      <c r="R2699" t="s">
        <v>46</v>
      </c>
    </row>
    <row r="2700">
      <c r="A2700" t="s">
        <v>6480</v>
      </c>
      <c r="B2700" t="s">
        <v>122</v>
      </c>
      <c r="C2700" t="s">
        <v>32</v>
      </c>
      <c r="D2700" t="s">
        <v>39</v>
      </c>
      <c r="E2700" t="s">
        <v>6690</v>
      </c>
      <c r="F2700" t="s">
        <v>336</v>
      </c>
      <c r="G2700" t="s">
        <v>6682</v>
      </c>
      <c r="H2700" t="s">
        <v>6691</v>
      </c>
      <c r="I2700" t="s">
        <v>6484</v>
      </c>
      <c r="J2700" t="s">
        <v>6484</v>
      </c>
      <c r="K2700" t="s">
        <v>6484</v>
      </c>
      <c r="L2700" t="s">
        <v>6694</v>
      </c>
      <c r="M2700" t="s">
        <v>6694</v>
      </c>
      <c r="N2700" t="s">
        <v>6694</v>
      </c>
      <c r="O2700" t="s">
        <v>46</v>
      </c>
      <c r="P2700" t="s">
        <v>46</v>
      </c>
      <c r="Q2700" t="s">
        <v>6689</v>
      </c>
      <c r="R2700" t="s">
        <v>46</v>
      </c>
    </row>
    <row r="2701">
      <c r="A2701" t="s">
        <v>6480</v>
      </c>
      <c r="B2701" t="s">
        <v>38</v>
      </c>
      <c r="C2701" t="s">
        <v>32</v>
      </c>
      <c r="D2701" t="s">
        <v>39</v>
      </c>
      <c r="E2701" t="s">
        <v>6695</v>
      </c>
      <c r="F2701" t="s">
        <v>49</v>
      </c>
      <c r="G2701" t="s">
        <v>6696</v>
      </c>
      <c r="H2701" t="s">
        <v>6697</v>
      </c>
      <c r="I2701" t="s">
        <v>6698</v>
      </c>
      <c r="J2701" t="s">
        <v>6698</v>
      </c>
      <c r="K2701" t="s">
        <v>6698</v>
      </c>
      <c r="L2701" t="s">
        <v>6640</v>
      </c>
      <c r="M2701" t="s">
        <v>6640</v>
      </c>
      <c r="N2701" t="s">
        <v>6640</v>
      </c>
      <c r="O2701" t="s">
        <v>46</v>
      </c>
      <c r="P2701" t="s">
        <v>46</v>
      </c>
      <c r="Q2701" t="s">
        <v>6689</v>
      </c>
      <c r="R2701" t="s">
        <v>46</v>
      </c>
    </row>
    <row r="2702">
      <c r="A2702" t="s">
        <v>6480</v>
      </c>
      <c r="B2702" t="s">
        <v>122</v>
      </c>
      <c r="C2702" t="s">
        <v>32</v>
      </c>
      <c r="D2702" t="s">
        <v>39</v>
      </c>
      <c r="E2702" t="s">
        <v>6695</v>
      </c>
      <c r="F2702" t="s">
        <v>49</v>
      </c>
      <c r="G2702" t="s">
        <v>6696</v>
      </c>
      <c r="H2702" t="s">
        <v>6697</v>
      </c>
      <c r="I2702" t="s">
        <v>6694</v>
      </c>
      <c r="J2702" t="s">
        <v>6694</v>
      </c>
      <c r="K2702" t="s">
        <v>6694</v>
      </c>
      <c r="L2702" t="s">
        <v>6699</v>
      </c>
      <c r="M2702" t="s">
        <v>6699</v>
      </c>
      <c r="N2702" t="s">
        <v>6699</v>
      </c>
      <c r="O2702" t="s">
        <v>46</v>
      </c>
      <c r="P2702" t="s">
        <v>46</v>
      </c>
      <c r="Q2702" t="s">
        <v>6689</v>
      </c>
      <c r="R2702" t="s">
        <v>46</v>
      </c>
    </row>
    <row r="2703">
      <c r="A2703" t="s">
        <v>6480</v>
      </c>
      <c r="B2703" t="s">
        <v>38</v>
      </c>
      <c r="C2703" t="s">
        <v>32</v>
      </c>
      <c r="D2703" t="s">
        <v>39</v>
      </c>
      <c r="E2703" t="s">
        <v>6700</v>
      </c>
      <c r="F2703" t="s">
        <v>430</v>
      </c>
      <c r="G2703" t="s">
        <v>6701</v>
      </c>
      <c r="H2703" t="s">
        <v>6702</v>
      </c>
      <c r="I2703" t="s">
        <v>6703</v>
      </c>
      <c r="J2703" t="s">
        <v>6703</v>
      </c>
      <c r="K2703" t="s">
        <v>6703</v>
      </c>
      <c r="L2703" t="s">
        <v>6627</v>
      </c>
      <c r="M2703" t="s">
        <v>6627</v>
      </c>
      <c r="N2703" t="s">
        <v>6627</v>
      </c>
      <c r="O2703" t="s">
        <v>46</v>
      </c>
      <c r="P2703" t="s">
        <v>46</v>
      </c>
      <c r="Q2703" t="s">
        <v>6689</v>
      </c>
      <c r="R2703" t="s">
        <v>46</v>
      </c>
    </row>
    <row r="2704">
      <c r="A2704" t="s">
        <v>6480</v>
      </c>
      <c r="B2704" t="s">
        <v>122</v>
      </c>
      <c r="C2704" t="s">
        <v>32</v>
      </c>
      <c r="D2704" t="s">
        <v>39</v>
      </c>
      <c r="E2704" t="s">
        <v>6700</v>
      </c>
      <c r="F2704" t="s">
        <v>430</v>
      </c>
      <c r="G2704" t="s">
        <v>6701</v>
      </c>
      <c r="H2704" t="s">
        <v>6702</v>
      </c>
      <c r="I2704" t="s">
        <v>6685</v>
      </c>
      <c r="J2704" t="s">
        <v>6685</v>
      </c>
      <c r="K2704" t="s">
        <v>6685</v>
      </c>
      <c r="L2704" t="s">
        <v>6704</v>
      </c>
      <c r="M2704" t="s">
        <v>6704</v>
      </c>
      <c r="N2704" t="s">
        <v>6704</v>
      </c>
      <c r="O2704" t="s">
        <v>46</v>
      </c>
      <c r="P2704" t="s">
        <v>46</v>
      </c>
      <c r="Q2704" t="s">
        <v>6689</v>
      </c>
      <c r="R2704" t="s">
        <v>46</v>
      </c>
    </row>
    <row r="2705">
      <c r="A2705" t="s">
        <v>6480</v>
      </c>
      <c r="B2705" t="s">
        <v>38</v>
      </c>
      <c r="C2705" t="s">
        <v>32</v>
      </c>
      <c r="D2705" t="s">
        <v>39</v>
      </c>
      <c r="E2705" t="s">
        <v>6705</v>
      </c>
      <c r="F2705" t="s">
        <v>1687</v>
      </c>
      <c r="G2705" t="s">
        <v>6701</v>
      </c>
      <c r="H2705" t="s">
        <v>6706</v>
      </c>
      <c r="I2705" t="s">
        <v>6627</v>
      </c>
      <c r="J2705" t="s">
        <v>6627</v>
      </c>
      <c r="K2705" t="s">
        <v>6627</v>
      </c>
      <c r="L2705" t="s">
        <v>6664</v>
      </c>
      <c r="M2705" t="s">
        <v>6664</v>
      </c>
      <c r="N2705" t="s">
        <v>6664</v>
      </c>
      <c r="O2705" t="s">
        <v>46</v>
      </c>
      <c r="P2705" t="s">
        <v>46</v>
      </c>
      <c r="Q2705" t="s">
        <v>6689</v>
      </c>
      <c r="R2705" t="s">
        <v>46</v>
      </c>
    </row>
    <row r="2706">
      <c r="A2706" t="s">
        <v>6480</v>
      </c>
      <c r="B2706" t="s">
        <v>122</v>
      </c>
      <c r="C2706" t="s">
        <v>32</v>
      </c>
      <c r="D2706" t="s">
        <v>39</v>
      </c>
      <c r="E2706" t="s">
        <v>6705</v>
      </c>
      <c r="F2706" t="s">
        <v>1687</v>
      </c>
      <c r="G2706" t="s">
        <v>6701</v>
      </c>
      <c r="H2706" t="s">
        <v>6706</v>
      </c>
      <c r="I2706" t="s">
        <v>6707</v>
      </c>
      <c r="J2706" t="s">
        <v>6707</v>
      </c>
      <c r="K2706" t="s">
        <v>6707</v>
      </c>
      <c r="L2706" t="s">
        <v>6630</v>
      </c>
      <c r="M2706" t="s">
        <v>6630</v>
      </c>
      <c r="N2706" t="s">
        <v>6630</v>
      </c>
      <c r="O2706" t="s">
        <v>46</v>
      </c>
      <c r="P2706" t="s">
        <v>46</v>
      </c>
      <c r="Q2706" t="s">
        <v>6689</v>
      </c>
      <c r="R2706" t="s">
        <v>46</v>
      </c>
    </row>
    <row r="2707">
      <c r="A2707" t="s">
        <v>6480</v>
      </c>
      <c r="B2707" t="s">
        <v>38</v>
      </c>
      <c r="C2707" t="s">
        <v>32</v>
      </c>
      <c r="D2707" t="s">
        <v>39</v>
      </c>
      <c r="E2707" t="s">
        <v>6658</v>
      </c>
      <c r="F2707" t="s">
        <v>1764</v>
      </c>
      <c r="G2707" t="s">
        <v>6659</v>
      </c>
      <c r="H2707" t="s">
        <v>6471</v>
      </c>
      <c r="I2707" t="s">
        <v>6708</v>
      </c>
      <c r="J2707" t="s">
        <v>6708</v>
      </c>
      <c r="K2707" t="s">
        <v>6708</v>
      </c>
      <c r="L2707" t="s">
        <v>6661</v>
      </c>
      <c r="M2707" t="s">
        <v>6661</v>
      </c>
      <c r="N2707" t="s">
        <v>6661</v>
      </c>
      <c r="O2707" t="s">
        <v>46</v>
      </c>
      <c r="P2707" t="s">
        <v>46</v>
      </c>
      <c r="Q2707" t="s">
        <v>6689</v>
      </c>
      <c r="R2707" t="s">
        <v>46</v>
      </c>
    </row>
    <row r="2708">
      <c r="A2708" t="s">
        <v>6480</v>
      </c>
      <c r="B2708" t="s">
        <v>122</v>
      </c>
      <c r="C2708" t="s">
        <v>32</v>
      </c>
      <c r="D2708" t="s">
        <v>39</v>
      </c>
      <c r="E2708" t="s">
        <v>6658</v>
      </c>
      <c r="F2708" t="s">
        <v>1764</v>
      </c>
      <c r="G2708" t="s">
        <v>6659</v>
      </c>
      <c r="H2708" t="s">
        <v>6471</v>
      </c>
      <c r="I2708" t="s">
        <v>6709</v>
      </c>
      <c r="J2708" t="s">
        <v>6709</v>
      </c>
      <c r="K2708" t="s">
        <v>6709</v>
      </c>
      <c r="L2708" t="s">
        <v>6685</v>
      </c>
      <c r="M2708" t="s">
        <v>6685</v>
      </c>
      <c r="N2708" t="s">
        <v>6685</v>
      </c>
      <c r="O2708" t="s">
        <v>46</v>
      </c>
      <c r="P2708" t="s">
        <v>46</v>
      </c>
      <c r="Q2708" t="s">
        <v>6689</v>
      </c>
      <c r="R2708" t="s">
        <v>46</v>
      </c>
    </row>
    <row r="2709">
      <c r="A2709" t="s">
        <v>6480</v>
      </c>
      <c r="B2709" t="s">
        <v>38</v>
      </c>
      <c r="C2709" t="s">
        <v>32</v>
      </c>
      <c r="D2709" t="s">
        <v>39</v>
      </c>
      <c r="E2709" t="s">
        <v>6710</v>
      </c>
      <c r="F2709" t="s">
        <v>648</v>
      </c>
      <c r="G2709" t="s">
        <v>6711</v>
      </c>
      <c r="H2709" t="s">
        <v>6712</v>
      </c>
      <c r="I2709" t="s">
        <v>6520</v>
      </c>
      <c r="J2709" t="s">
        <v>6520</v>
      </c>
      <c r="K2709" t="s">
        <v>6520</v>
      </c>
      <c r="L2709" t="s">
        <v>6521</v>
      </c>
      <c r="M2709" t="s">
        <v>6521</v>
      </c>
      <c r="N2709" t="s">
        <v>6521</v>
      </c>
      <c r="O2709" t="s">
        <v>46</v>
      </c>
      <c r="P2709" t="s">
        <v>46</v>
      </c>
      <c r="Q2709" t="s">
        <v>6689</v>
      </c>
      <c r="R2709" t="s">
        <v>46</v>
      </c>
    </row>
    <row r="2710">
      <c r="A2710" t="s">
        <v>6480</v>
      </c>
      <c r="B2710" t="s">
        <v>122</v>
      </c>
      <c r="C2710" t="s">
        <v>32</v>
      </c>
      <c r="D2710" t="s">
        <v>39</v>
      </c>
      <c r="E2710" t="s">
        <v>6710</v>
      </c>
      <c r="F2710" t="s">
        <v>648</v>
      </c>
      <c r="G2710" t="s">
        <v>6711</v>
      </c>
      <c r="H2710" t="s">
        <v>6712</v>
      </c>
      <c r="I2710" t="s">
        <v>6713</v>
      </c>
      <c r="J2710" t="s">
        <v>6713</v>
      </c>
      <c r="K2710" t="s">
        <v>6713</v>
      </c>
      <c r="L2710" t="s">
        <v>6714</v>
      </c>
      <c r="M2710" t="s">
        <v>6714</v>
      </c>
      <c r="N2710" t="s">
        <v>6714</v>
      </c>
      <c r="O2710" t="s">
        <v>46</v>
      </c>
      <c r="P2710" t="s">
        <v>46</v>
      </c>
      <c r="Q2710" t="s">
        <v>6689</v>
      </c>
      <c r="R2710" t="s">
        <v>46</v>
      </c>
    </row>
    <row r="2711">
      <c r="A2711" t="s">
        <v>6480</v>
      </c>
      <c r="B2711" t="s">
        <v>38</v>
      </c>
      <c r="C2711" t="s">
        <v>32</v>
      </c>
      <c r="D2711" t="s">
        <v>39</v>
      </c>
      <c r="E2711" t="s">
        <v>6715</v>
      </c>
      <c r="F2711" t="s">
        <v>1539</v>
      </c>
      <c r="G2711" t="s">
        <v>6716</v>
      </c>
      <c r="H2711" t="s">
        <v>6717</v>
      </c>
      <c r="I2711" t="s">
        <v>6703</v>
      </c>
      <c r="J2711" t="s">
        <v>6703</v>
      </c>
      <c r="K2711" t="s">
        <v>6703</v>
      </c>
      <c r="L2711" t="s">
        <v>6627</v>
      </c>
      <c r="M2711" t="s">
        <v>6627</v>
      </c>
      <c r="N2711" t="s">
        <v>6627</v>
      </c>
      <c r="O2711" t="s">
        <v>46</v>
      </c>
      <c r="P2711" t="s">
        <v>46</v>
      </c>
      <c r="Q2711" t="s">
        <v>6689</v>
      </c>
      <c r="R2711" t="s">
        <v>46</v>
      </c>
    </row>
    <row r="2712">
      <c r="A2712" t="s">
        <v>6480</v>
      </c>
      <c r="B2712" t="s">
        <v>122</v>
      </c>
      <c r="C2712" t="s">
        <v>32</v>
      </c>
      <c r="D2712" t="s">
        <v>39</v>
      </c>
      <c r="E2712" t="s">
        <v>6715</v>
      </c>
      <c r="F2712" t="s">
        <v>1539</v>
      </c>
      <c r="G2712" t="s">
        <v>6716</v>
      </c>
      <c r="H2712" t="s">
        <v>6717</v>
      </c>
      <c r="I2712" t="s">
        <v>6718</v>
      </c>
      <c r="J2712" t="s">
        <v>6718</v>
      </c>
      <c r="K2712" t="s">
        <v>6718</v>
      </c>
      <c r="L2712" t="s">
        <v>6719</v>
      </c>
      <c r="M2712" t="s">
        <v>6719</v>
      </c>
      <c r="N2712" t="s">
        <v>6719</v>
      </c>
      <c r="O2712" t="s">
        <v>46</v>
      </c>
      <c r="P2712" t="s">
        <v>46</v>
      </c>
      <c r="Q2712" t="s">
        <v>6689</v>
      </c>
      <c r="R2712" t="s">
        <v>46</v>
      </c>
    </row>
    <row r="2713">
      <c r="A2713" t="s">
        <v>6480</v>
      </c>
      <c r="B2713" t="s">
        <v>38</v>
      </c>
      <c r="C2713" t="s">
        <v>32</v>
      </c>
      <c r="D2713" t="s">
        <v>39</v>
      </c>
      <c r="E2713" t="s">
        <v>6720</v>
      </c>
      <c r="F2713" t="s">
        <v>1901</v>
      </c>
      <c r="G2713" t="s">
        <v>6721</v>
      </c>
      <c r="H2713" t="s">
        <v>6722</v>
      </c>
      <c r="I2713" t="s">
        <v>6526</v>
      </c>
      <c r="J2713" t="s">
        <v>6526</v>
      </c>
      <c r="K2713" t="s">
        <v>6526</v>
      </c>
      <c r="L2713" t="s">
        <v>6493</v>
      </c>
      <c r="M2713" t="s">
        <v>6493</v>
      </c>
      <c r="N2713" t="s">
        <v>6493</v>
      </c>
      <c r="O2713" t="s">
        <v>46</v>
      </c>
      <c r="P2713" t="s">
        <v>46</v>
      </c>
      <c r="Q2713" t="s">
        <v>6689</v>
      </c>
      <c r="R2713" t="s">
        <v>46</v>
      </c>
    </row>
    <row r="2714">
      <c r="A2714" t="s">
        <v>6480</v>
      </c>
      <c r="B2714" t="s">
        <v>122</v>
      </c>
      <c r="C2714" t="s">
        <v>32</v>
      </c>
      <c r="D2714" t="s">
        <v>39</v>
      </c>
      <c r="E2714" t="s">
        <v>6720</v>
      </c>
      <c r="F2714" t="s">
        <v>1901</v>
      </c>
      <c r="G2714" t="s">
        <v>6721</v>
      </c>
      <c r="H2714" t="s">
        <v>6722</v>
      </c>
      <c r="I2714" t="s">
        <v>6630</v>
      </c>
      <c r="J2714" t="s">
        <v>6630</v>
      </c>
      <c r="K2714" t="s">
        <v>6630</v>
      </c>
      <c r="L2714" t="s">
        <v>6723</v>
      </c>
      <c r="M2714" t="s">
        <v>6723</v>
      </c>
      <c r="N2714" t="s">
        <v>6723</v>
      </c>
      <c r="O2714" t="s">
        <v>46</v>
      </c>
      <c r="P2714" t="s">
        <v>46</v>
      </c>
      <c r="Q2714" t="s">
        <v>6689</v>
      </c>
      <c r="R2714" t="s">
        <v>46</v>
      </c>
    </row>
    <row r="2715">
      <c r="A2715" t="s">
        <v>6480</v>
      </c>
      <c r="B2715" t="s">
        <v>38</v>
      </c>
      <c r="C2715" t="s">
        <v>32</v>
      </c>
      <c r="D2715" t="s">
        <v>39</v>
      </c>
      <c r="E2715" t="s">
        <v>6724</v>
      </c>
      <c r="F2715" t="s">
        <v>1080</v>
      </c>
      <c r="G2715" t="s">
        <v>6725</v>
      </c>
      <c r="H2715" t="s">
        <v>6726</v>
      </c>
      <c r="I2715" t="s">
        <v>6502</v>
      </c>
      <c r="J2715" t="s">
        <v>6502</v>
      </c>
      <c r="K2715" t="s">
        <v>6502</v>
      </c>
      <c r="L2715" t="s">
        <v>6640</v>
      </c>
      <c r="M2715" t="s">
        <v>6640</v>
      </c>
      <c r="N2715" t="s">
        <v>6640</v>
      </c>
      <c r="O2715" t="s">
        <v>46</v>
      </c>
      <c r="P2715" t="s">
        <v>46</v>
      </c>
      <c r="Q2715" t="s">
        <v>6689</v>
      </c>
      <c r="R2715" t="s">
        <v>46</v>
      </c>
    </row>
    <row r="2716">
      <c r="A2716" t="s">
        <v>6480</v>
      </c>
      <c r="B2716" t="s">
        <v>122</v>
      </c>
      <c r="C2716" t="s">
        <v>32</v>
      </c>
      <c r="D2716" t="s">
        <v>39</v>
      </c>
      <c r="E2716" t="s">
        <v>6724</v>
      </c>
      <c r="F2716" t="s">
        <v>1080</v>
      </c>
      <c r="G2716" t="s">
        <v>6725</v>
      </c>
      <c r="H2716" t="s">
        <v>6726</v>
      </c>
      <c r="I2716" t="s">
        <v>6507</v>
      </c>
      <c r="J2716" t="s">
        <v>6507</v>
      </c>
      <c r="K2716" t="s">
        <v>6507</v>
      </c>
      <c r="L2716" t="s">
        <v>6508</v>
      </c>
      <c r="M2716" t="s">
        <v>6508</v>
      </c>
      <c r="N2716" t="s">
        <v>6508</v>
      </c>
      <c r="O2716" t="s">
        <v>46</v>
      </c>
      <c r="P2716" t="s">
        <v>46</v>
      </c>
      <c r="Q2716" t="s">
        <v>6689</v>
      </c>
      <c r="R2716" t="s">
        <v>46</v>
      </c>
    </row>
    <row r="2717">
      <c r="A2717" t="s">
        <v>6480</v>
      </c>
      <c r="B2717" t="s">
        <v>38</v>
      </c>
      <c r="C2717" t="s">
        <v>32</v>
      </c>
      <c r="D2717" t="s">
        <v>39</v>
      </c>
      <c r="E2717" t="s">
        <v>6727</v>
      </c>
      <c r="F2717" t="s">
        <v>4631</v>
      </c>
      <c r="G2717" t="s">
        <v>6728</v>
      </c>
      <c r="H2717" t="s">
        <v>6729</v>
      </c>
      <c r="I2717" t="s">
        <v>6521</v>
      </c>
      <c r="J2717" t="s">
        <v>6521</v>
      </c>
      <c r="K2717" t="s">
        <v>6521</v>
      </c>
      <c r="L2717" t="s">
        <v>6656</v>
      </c>
      <c r="M2717" t="s">
        <v>6656</v>
      </c>
      <c r="N2717" t="s">
        <v>6656</v>
      </c>
      <c r="O2717" t="s">
        <v>46</v>
      </c>
      <c r="P2717" t="s">
        <v>46</v>
      </c>
      <c r="Q2717" t="s">
        <v>6689</v>
      </c>
      <c r="R2717" t="s">
        <v>46</v>
      </c>
    </row>
    <row r="2718">
      <c r="A2718" t="s">
        <v>6480</v>
      </c>
      <c r="B2718" t="s">
        <v>122</v>
      </c>
      <c r="C2718" t="s">
        <v>32</v>
      </c>
      <c r="D2718" t="s">
        <v>39</v>
      </c>
      <c r="E2718" t="s">
        <v>6727</v>
      </c>
      <c r="F2718" t="s">
        <v>4631</v>
      </c>
      <c r="G2718" t="s">
        <v>6728</v>
      </c>
      <c r="H2718" t="s">
        <v>6729</v>
      </c>
      <c r="I2718" t="s">
        <v>6645</v>
      </c>
      <c r="J2718" t="s">
        <v>6645</v>
      </c>
      <c r="K2718" t="s">
        <v>6645</v>
      </c>
      <c r="L2718" t="s">
        <v>6730</v>
      </c>
      <c r="M2718" t="s">
        <v>6730</v>
      </c>
      <c r="N2718" t="s">
        <v>6730</v>
      </c>
      <c r="O2718" t="s">
        <v>46</v>
      </c>
      <c r="P2718" t="s">
        <v>46</v>
      </c>
      <c r="Q2718" t="s">
        <v>6689</v>
      </c>
      <c r="R2718" t="s">
        <v>46</v>
      </c>
    </row>
    <row r="2719">
      <c r="A2719" t="s">
        <v>6480</v>
      </c>
      <c r="B2719" t="s">
        <v>38</v>
      </c>
      <c r="C2719" t="s">
        <v>32</v>
      </c>
      <c r="D2719" t="s">
        <v>39</v>
      </c>
      <c r="E2719" t="s">
        <v>6731</v>
      </c>
      <c r="F2719" t="s">
        <v>1530</v>
      </c>
      <c r="G2719" t="s">
        <v>6732</v>
      </c>
      <c r="H2719" t="s">
        <v>6733</v>
      </c>
      <c r="I2719" t="s">
        <v>6669</v>
      </c>
      <c r="J2719" t="s">
        <v>6669</v>
      </c>
      <c r="K2719" t="s">
        <v>6669</v>
      </c>
      <c r="L2719" t="s">
        <v>6627</v>
      </c>
      <c r="M2719" t="s">
        <v>6627</v>
      </c>
      <c r="N2719" t="s">
        <v>6627</v>
      </c>
      <c r="O2719" t="s">
        <v>46</v>
      </c>
      <c r="P2719" t="s">
        <v>46</v>
      </c>
      <c r="Q2719" t="s">
        <v>6689</v>
      </c>
      <c r="R2719" t="s">
        <v>46</v>
      </c>
    </row>
    <row r="2720">
      <c r="A2720" t="s">
        <v>6480</v>
      </c>
      <c r="B2720" t="s">
        <v>122</v>
      </c>
      <c r="C2720" t="s">
        <v>32</v>
      </c>
      <c r="D2720" t="s">
        <v>39</v>
      </c>
      <c r="E2720" t="s">
        <v>6731</v>
      </c>
      <c r="F2720" t="s">
        <v>1530</v>
      </c>
      <c r="G2720" t="s">
        <v>6732</v>
      </c>
      <c r="H2720" t="s">
        <v>6733</v>
      </c>
      <c r="I2720" t="s">
        <v>6508</v>
      </c>
      <c r="J2720" t="s">
        <v>6508</v>
      </c>
      <c r="K2720" t="s">
        <v>6508</v>
      </c>
      <c r="L2720" t="s">
        <v>6734</v>
      </c>
      <c r="M2720" t="s">
        <v>6734</v>
      </c>
      <c r="N2720" t="s">
        <v>6734</v>
      </c>
      <c r="O2720" t="s">
        <v>46</v>
      </c>
      <c r="P2720" t="s">
        <v>46</v>
      </c>
      <c r="Q2720" t="s">
        <v>6689</v>
      </c>
      <c r="R2720" t="s">
        <v>46</v>
      </c>
    </row>
    <row r="2721">
      <c r="A2721" t="s">
        <v>6480</v>
      </c>
      <c r="B2721" t="s">
        <v>38</v>
      </c>
      <c r="C2721" t="s">
        <v>32</v>
      </c>
      <c r="D2721" t="s">
        <v>39</v>
      </c>
      <c r="E2721" t="s">
        <v>6735</v>
      </c>
      <c r="F2721" t="s">
        <v>556</v>
      </c>
      <c r="G2721" t="s">
        <v>6736</v>
      </c>
      <c r="H2721" t="s">
        <v>6737</v>
      </c>
      <c r="I2721" t="s">
        <v>6479</v>
      </c>
      <c r="J2721" t="s">
        <v>6479</v>
      </c>
      <c r="K2721" t="s">
        <v>6479</v>
      </c>
      <c r="L2721" t="s">
        <v>6661</v>
      </c>
      <c r="M2721" t="s">
        <v>6661</v>
      </c>
      <c r="N2721" t="s">
        <v>6661</v>
      </c>
      <c r="O2721" t="s">
        <v>46</v>
      </c>
      <c r="P2721" t="s">
        <v>46</v>
      </c>
      <c r="Q2721" t="s">
        <v>6689</v>
      </c>
      <c r="R2721" t="s">
        <v>46</v>
      </c>
    </row>
    <row r="2722">
      <c r="A2722" t="s">
        <v>6480</v>
      </c>
      <c r="B2722" t="s">
        <v>122</v>
      </c>
      <c r="C2722" t="s">
        <v>32</v>
      </c>
      <c r="D2722" t="s">
        <v>39</v>
      </c>
      <c r="E2722" t="s">
        <v>6735</v>
      </c>
      <c r="F2722" t="s">
        <v>556</v>
      </c>
      <c r="G2722" t="s">
        <v>6736</v>
      </c>
      <c r="H2722" t="s">
        <v>6737</v>
      </c>
      <c r="I2722" t="s">
        <v>6672</v>
      </c>
      <c r="J2722" t="s">
        <v>6672</v>
      </c>
      <c r="K2722" t="s">
        <v>6672</v>
      </c>
      <c r="L2722" t="s">
        <v>6738</v>
      </c>
      <c r="M2722" t="s">
        <v>6738</v>
      </c>
      <c r="N2722" t="s">
        <v>6738</v>
      </c>
      <c r="O2722" t="s">
        <v>46</v>
      </c>
      <c r="P2722" t="s">
        <v>46</v>
      </c>
      <c r="Q2722" t="s">
        <v>6689</v>
      </c>
      <c r="R2722" t="s">
        <v>46</v>
      </c>
    </row>
    <row r="2723">
      <c r="A2723" t="s">
        <v>6480</v>
      </c>
      <c r="B2723" t="s">
        <v>38</v>
      </c>
      <c r="C2723" t="s">
        <v>32</v>
      </c>
      <c r="D2723" t="s">
        <v>39</v>
      </c>
      <c r="E2723" t="s">
        <v>6739</v>
      </c>
      <c r="F2723" t="s">
        <v>402</v>
      </c>
      <c r="G2723" t="s">
        <v>6740</v>
      </c>
      <c r="H2723" t="s">
        <v>6741</v>
      </c>
      <c r="I2723" t="s">
        <v>6521</v>
      </c>
      <c r="J2723" t="s">
        <v>6521</v>
      </c>
      <c r="K2723" t="s">
        <v>6521</v>
      </c>
      <c r="L2723" t="s">
        <v>6675</v>
      </c>
      <c r="M2723" t="s">
        <v>6675</v>
      </c>
      <c r="N2723" t="s">
        <v>6675</v>
      </c>
      <c r="O2723" t="s">
        <v>46</v>
      </c>
      <c r="P2723" t="s">
        <v>46</v>
      </c>
      <c r="Q2723" t="s">
        <v>6689</v>
      </c>
      <c r="R2723" t="s">
        <v>46</v>
      </c>
    </row>
    <row r="2724">
      <c r="A2724" t="s">
        <v>6480</v>
      </c>
      <c r="B2724" t="s">
        <v>122</v>
      </c>
      <c r="C2724" t="s">
        <v>32</v>
      </c>
      <c r="D2724" t="s">
        <v>39</v>
      </c>
      <c r="E2724" t="s">
        <v>6739</v>
      </c>
      <c r="F2724" t="s">
        <v>402</v>
      </c>
      <c r="G2724" t="s">
        <v>6740</v>
      </c>
      <c r="H2724" t="s">
        <v>6741</v>
      </c>
      <c r="I2724" t="s">
        <v>6492</v>
      </c>
      <c r="J2724" t="s">
        <v>6492</v>
      </c>
      <c r="K2724" t="s">
        <v>6492</v>
      </c>
      <c r="L2724" t="s">
        <v>6742</v>
      </c>
      <c r="M2724" t="s">
        <v>6742</v>
      </c>
      <c r="N2724" t="s">
        <v>6742</v>
      </c>
      <c r="O2724" t="s">
        <v>46</v>
      </c>
      <c r="P2724" t="s">
        <v>46</v>
      </c>
      <c r="Q2724" t="s">
        <v>6689</v>
      </c>
      <c r="R2724" t="s">
        <v>46</v>
      </c>
    </row>
    <row r="2725">
      <c r="A2725" t="s">
        <v>6480</v>
      </c>
      <c r="B2725" t="s">
        <v>38</v>
      </c>
      <c r="C2725" t="s">
        <v>32</v>
      </c>
      <c r="D2725" t="s">
        <v>39</v>
      </c>
      <c r="E2725" t="s">
        <v>6743</v>
      </c>
      <c r="F2725" t="s">
        <v>656</v>
      </c>
      <c r="G2725" t="s">
        <v>6667</v>
      </c>
      <c r="H2725" t="s">
        <v>6744</v>
      </c>
      <c r="I2725" t="s">
        <v>6633</v>
      </c>
      <c r="J2725" t="s">
        <v>6633</v>
      </c>
      <c r="K2725" t="s">
        <v>6633</v>
      </c>
      <c r="L2725" t="s">
        <v>6661</v>
      </c>
      <c r="M2725" t="s">
        <v>6661</v>
      </c>
      <c r="N2725" t="s">
        <v>6661</v>
      </c>
      <c r="O2725" t="s">
        <v>46</v>
      </c>
      <c r="P2725" t="s">
        <v>46</v>
      </c>
      <c r="Q2725" t="s">
        <v>6689</v>
      </c>
      <c r="R2725" t="s">
        <v>46</v>
      </c>
    </row>
    <row r="2726">
      <c r="A2726" t="s">
        <v>6480</v>
      </c>
      <c r="B2726" t="s">
        <v>122</v>
      </c>
      <c r="C2726" t="s">
        <v>32</v>
      </c>
      <c r="D2726" t="s">
        <v>39</v>
      </c>
      <c r="E2726" t="s">
        <v>6743</v>
      </c>
      <c r="F2726" t="s">
        <v>656</v>
      </c>
      <c r="G2726" t="s">
        <v>6667</v>
      </c>
      <c r="H2726" t="s">
        <v>6744</v>
      </c>
      <c r="I2726" t="s">
        <v>6672</v>
      </c>
      <c r="J2726" t="s">
        <v>6672</v>
      </c>
      <c r="K2726" t="s">
        <v>6672</v>
      </c>
      <c r="L2726" t="s">
        <v>6745</v>
      </c>
      <c r="M2726" t="s">
        <v>6745</v>
      </c>
      <c r="N2726" t="s">
        <v>6745</v>
      </c>
      <c r="O2726" t="s">
        <v>46</v>
      </c>
      <c r="P2726" t="s">
        <v>46</v>
      </c>
      <c r="Q2726" t="s">
        <v>6689</v>
      </c>
      <c r="R2726" t="s">
        <v>46</v>
      </c>
    </row>
    <row r="2727">
      <c r="A2727" t="s">
        <v>6480</v>
      </c>
      <c r="B2727" t="s">
        <v>38</v>
      </c>
      <c r="C2727" t="s">
        <v>32</v>
      </c>
      <c r="D2727" t="s">
        <v>39</v>
      </c>
      <c r="E2727" t="s">
        <v>6746</v>
      </c>
      <c r="F2727" t="s">
        <v>2736</v>
      </c>
      <c r="G2727" t="s">
        <v>6747</v>
      </c>
      <c r="H2727" t="s">
        <v>6748</v>
      </c>
      <c r="I2727" t="s">
        <v>6694</v>
      </c>
      <c r="J2727" t="s">
        <v>6694</v>
      </c>
      <c r="K2727" t="s">
        <v>6694</v>
      </c>
      <c r="L2727" t="s">
        <v>6645</v>
      </c>
      <c r="M2727" t="s">
        <v>6645</v>
      </c>
      <c r="N2727" t="s">
        <v>6645</v>
      </c>
      <c r="O2727" t="s">
        <v>46</v>
      </c>
      <c r="P2727" t="s">
        <v>46</v>
      </c>
      <c r="Q2727" t="s">
        <v>6689</v>
      </c>
      <c r="R2727" t="s">
        <v>46</v>
      </c>
    </row>
    <row r="2728">
      <c r="A2728" t="s">
        <v>6480</v>
      </c>
      <c r="B2728" t="s">
        <v>122</v>
      </c>
      <c r="C2728" t="s">
        <v>32</v>
      </c>
      <c r="D2728" t="s">
        <v>39</v>
      </c>
      <c r="E2728" t="s">
        <v>6746</v>
      </c>
      <c r="F2728" t="s">
        <v>2736</v>
      </c>
      <c r="G2728" t="s">
        <v>6747</v>
      </c>
      <c r="H2728" t="s">
        <v>6748</v>
      </c>
      <c r="I2728" t="s">
        <v>6749</v>
      </c>
      <c r="J2728" t="s">
        <v>6749</v>
      </c>
      <c r="K2728" t="s">
        <v>6749</v>
      </c>
      <c r="L2728" t="s">
        <v>6750</v>
      </c>
      <c r="M2728" t="s">
        <v>6750</v>
      </c>
      <c r="N2728" t="s">
        <v>6750</v>
      </c>
      <c r="O2728" t="s">
        <v>46</v>
      </c>
      <c r="P2728" t="s">
        <v>46</v>
      </c>
      <c r="Q2728" t="s">
        <v>6689</v>
      </c>
      <c r="R2728" t="s">
        <v>46</v>
      </c>
    </row>
    <row r="2729">
      <c r="A2729" t="s">
        <v>6480</v>
      </c>
      <c r="B2729" t="s">
        <v>38</v>
      </c>
      <c r="C2729" t="s">
        <v>32</v>
      </c>
      <c r="D2729" t="s">
        <v>39</v>
      </c>
      <c r="E2729" t="s">
        <v>6751</v>
      </c>
      <c r="F2729" t="s">
        <v>1426</v>
      </c>
      <c r="G2729" t="s">
        <v>6752</v>
      </c>
      <c r="H2729" t="s">
        <v>6753</v>
      </c>
      <c r="I2729" t="s">
        <v>6754</v>
      </c>
      <c r="J2729" t="s">
        <v>6754</v>
      </c>
      <c r="K2729" t="s">
        <v>6754</v>
      </c>
      <c r="L2729" t="s">
        <v>6755</v>
      </c>
      <c r="M2729" t="s">
        <v>6755</v>
      </c>
      <c r="N2729" t="s">
        <v>6755</v>
      </c>
      <c r="O2729" t="s">
        <v>46</v>
      </c>
      <c r="P2729" t="s">
        <v>46</v>
      </c>
      <c r="Q2729" t="s">
        <v>6689</v>
      </c>
      <c r="R2729" t="s">
        <v>46</v>
      </c>
    </row>
    <row r="2730">
      <c r="A2730" t="s">
        <v>6480</v>
      </c>
      <c r="B2730" t="s">
        <v>122</v>
      </c>
      <c r="C2730" t="s">
        <v>32</v>
      </c>
      <c r="D2730" t="s">
        <v>39</v>
      </c>
      <c r="E2730" t="s">
        <v>6751</v>
      </c>
      <c r="F2730" t="s">
        <v>1426</v>
      </c>
      <c r="G2730" t="s">
        <v>6752</v>
      </c>
      <c r="H2730" t="s">
        <v>6753</v>
      </c>
      <c r="I2730" t="s">
        <v>6671</v>
      </c>
      <c r="J2730" t="s">
        <v>6671</v>
      </c>
      <c r="K2730" t="s">
        <v>6671</v>
      </c>
      <c r="L2730" t="s">
        <v>6672</v>
      </c>
      <c r="M2730" t="s">
        <v>6672</v>
      </c>
      <c r="N2730" t="s">
        <v>6672</v>
      </c>
      <c r="O2730" t="s">
        <v>46</v>
      </c>
      <c r="P2730" t="s">
        <v>46</v>
      </c>
      <c r="Q2730" t="s">
        <v>6689</v>
      </c>
      <c r="R2730" t="s">
        <v>46</v>
      </c>
    </row>
    <row r="2731">
      <c r="A2731" t="s">
        <v>6480</v>
      </c>
      <c r="B2731" t="s">
        <v>38</v>
      </c>
      <c r="C2731" t="s">
        <v>32</v>
      </c>
      <c r="D2731" t="s">
        <v>39</v>
      </c>
      <c r="E2731" t="s">
        <v>6756</v>
      </c>
      <c r="F2731" t="s">
        <v>3629</v>
      </c>
      <c r="G2731" t="s">
        <v>6757</v>
      </c>
      <c r="H2731" t="s">
        <v>6758</v>
      </c>
      <c r="I2731" t="s">
        <v>6633</v>
      </c>
      <c r="J2731" t="s">
        <v>6633</v>
      </c>
      <c r="K2731" t="s">
        <v>6633</v>
      </c>
      <c r="L2731" t="s">
        <v>6661</v>
      </c>
      <c r="M2731" t="s">
        <v>6661</v>
      </c>
      <c r="N2731" t="s">
        <v>6661</v>
      </c>
      <c r="O2731" t="s">
        <v>46</v>
      </c>
      <c r="P2731" t="s">
        <v>46</v>
      </c>
      <c r="Q2731" t="s">
        <v>6689</v>
      </c>
      <c r="R2731" t="s">
        <v>46</v>
      </c>
    </row>
    <row r="2732">
      <c r="A2732" t="s">
        <v>6480</v>
      </c>
      <c r="B2732" t="s">
        <v>122</v>
      </c>
      <c r="C2732" t="s">
        <v>32</v>
      </c>
      <c r="D2732" t="s">
        <v>39</v>
      </c>
      <c r="E2732" t="s">
        <v>6756</v>
      </c>
      <c r="F2732" t="s">
        <v>3629</v>
      </c>
      <c r="G2732" t="s">
        <v>6757</v>
      </c>
      <c r="H2732" t="s">
        <v>6758</v>
      </c>
      <c r="I2732" t="s">
        <v>6665</v>
      </c>
      <c r="J2732" t="s">
        <v>6665</v>
      </c>
      <c r="K2732" t="s">
        <v>6665</v>
      </c>
      <c r="L2732" t="s">
        <v>6666</v>
      </c>
      <c r="M2732" t="s">
        <v>6666</v>
      </c>
      <c r="N2732" t="s">
        <v>6666</v>
      </c>
      <c r="O2732" t="s">
        <v>46</v>
      </c>
      <c r="P2732" t="s">
        <v>46</v>
      </c>
      <c r="Q2732" t="s">
        <v>6689</v>
      </c>
      <c r="R2732" t="s">
        <v>46</v>
      </c>
    </row>
    <row r="2733">
      <c r="A2733" t="s">
        <v>6480</v>
      </c>
      <c r="B2733" t="s">
        <v>38</v>
      </c>
      <c r="C2733" t="s">
        <v>32</v>
      </c>
      <c r="D2733" t="s">
        <v>39</v>
      </c>
      <c r="E2733" t="s">
        <v>6759</v>
      </c>
      <c r="F2733" t="s">
        <v>3413</v>
      </c>
      <c r="G2733" t="s">
        <v>6760</v>
      </c>
      <c r="H2733" t="s">
        <v>6761</v>
      </c>
      <c r="I2733" t="s">
        <v>6709</v>
      </c>
      <c r="J2733" t="s">
        <v>6709</v>
      </c>
      <c r="K2733" t="s">
        <v>6709</v>
      </c>
      <c r="L2733" t="s">
        <v>6762</v>
      </c>
      <c r="M2733" t="s">
        <v>6762</v>
      </c>
      <c r="N2733" t="s">
        <v>6762</v>
      </c>
      <c r="O2733" t="s">
        <v>46</v>
      </c>
      <c r="P2733" t="s">
        <v>46</v>
      </c>
      <c r="Q2733" t="s">
        <v>6763</v>
      </c>
      <c r="R2733" t="s">
        <v>46</v>
      </c>
    </row>
    <row r="2734">
      <c r="A2734" t="s">
        <v>6480</v>
      </c>
      <c r="B2734" t="s">
        <v>122</v>
      </c>
      <c r="C2734" t="s">
        <v>32</v>
      </c>
      <c r="D2734" t="s">
        <v>39</v>
      </c>
      <c r="E2734" t="s">
        <v>6759</v>
      </c>
      <c r="F2734" t="s">
        <v>3413</v>
      </c>
      <c r="G2734" t="s">
        <v>6760</v>
      </c>
      <c r="H2734" t="s">
        <v>6761</v>
      </c>
      <c r="I2734" t="s">
        <v>6754</v>
      </c>
      <c r="J2734" t="s">
        <v>6754</v>
      </c>
      <c r="K2734" t="s">
        <v>6754</v>
      </c>
      <c r="L2734" t="s">
        <v>6764</v>
      </c>
      <c r="M2734" t="s">
        <v>6764</v>
      </c>
      <c r="N2734" t="s">
        <v>6764</v>
      </c>
      <c r="O2734" t="s">
        <v>46</v>
      </c>
      <c r="P2734" t="s">
        <v>46</v>
      </c>
      <c r="Q2734" t="s">
        <v>6763</v>
      </c>
      <c r="R2734" t="s">
        <v>46</v>
      </c>
    </row>
    <row r="2735">
      <c r="A2735" t="s">
        <v>6480</v>
      </c>
      <c r="B2735" t="s">
        <v>38</v>
      </c>
      <c r="C2735" t="s">
        <v>32</v>
      </c>
      <c r="D2735" t="s">
        <v>39</v>
      </c>
      <c r="E2735" t="s">
        <v>6481</v>
      </c>
      <c r="F2735" t="s">
        <v>63</v>
      </c>
      <c r="G2735" t="s">
        <v>6686</v>
      </c>
      <c r="H2735" t="s">
        <v>6765</v>
      </c>
      <c r="I2735" t="s">
        <v>6766</v>
      </c>
      <c r="J2735" t="s">
        <v>6766</v>
      </c>
      <c r="K2735" t="s">
        <v>6766</v>
      </c>
      <c r="L2735" t="s">
        <v>6633</v>
      </c>
      <c r="M2735" t="s">
        <v>6633</v>
      </c>
      <c r="N2735" t="s">
        <v>6633</v>
      </c>
      <c r="O2735" t="s">
        <v>46</v>
      </c>
      <c r="P2735" t="s">
        <v>46</v>
      </c>
      <c r="Q2735" t="s">
        <v>6763</v>
      </c>
      <c r="R2735" t="s">
        <v>46</v>
      </c>
    </row>
    <row r="2736">
      <c r="A2736" t="s">
        <v>6480</v>
      </c>
      <c r="B2736" t="s">
        <v>122</v>
      </c>
      <c r="C2736" t="s">
        <v>32</v>
      </c>
      <c r="D2736" t="s">
        <v>39</v>
      </c>
      <c r="E2736" t="s">
        <v>6481</v>
      </c>
      <c r="F2736" t="s">
        <v>63</v>
      </c>
      <c r="G2736" t="s">
        <v>6686</v>
      </c>
      <c r="H2736" t="s">
        <v>6765</v>
      </c>
      <c r="I2736" t="s">
        <v>6767</v>
      </c>
      <c r="J2736" t="s">
        <v>6767</v>
      </c>
      <c r="K2736" t="s">
        <v>6767</v>
      </c>
      <c r="L2736" t="s">
        <v>6680</v>
      </c>
      <c r="M2736" t="s">
        <v>6680</v>
      </c>
      <c r="N2736" t="s">
        <v>6680</v>
      </c>
      <c r="O2736" t="s">
        <v>46</v>
      </c>
      <c r="P2736" t="s">
        <v>46</v>
      </c>
      <c r="Q2736" t="s">
        <v>6763</v>
      </c>
      <c r="R2736" t="s">
        <v>46</v>
      </c>
    </row>
    <row r="2737">
      <c r="A2737" t="s">
        <v>6480</v>
      </c>
      <c r="B2737" t="s">
        <v>38</v>
      </c>
      <c r="C2737" t="s">
        <v>32</v>
      </c>
      <c r="D2737" t="s">
        <v>39</v>
      </c>
      <c r="E2737" t="s">
        <v>2308</v>
      </c>
      <c r="F2737" t="s">
        <v>2771</v>
      </c>
      <c r="G2737" t="s">
        <v>6667</v>
      </c>
      <c r="H2737" t="s">
        <v>6768</v>
      </c>
      <c r="I2737" t="s">
        <v>6769</v>
      </c>
      <c r="J2737" t="s">
        <v>6769</v>
      </c>
      <c r="K2737" t="s">
        <v>6769</v>
      </c>
      <c r="L2737" t="s">
        <v>6493</v>
      </c>
      <c r="M2737" t="s">
        <v>6493</v>
      </c>
      <c r="N2737" t="s">
        <v>6493</v>
      </c>
      <c r="O2737" t="s">
        <v>46</v>
      </c>
      <c r="P2737" t="s">
        <v>46</v>
      </c>
      <c r="Q2737" t="s">
        <v>6763</v>
      </c>
      <c r="R2737" t="s">
        <v>46</v>
      </c>
    </row>
    <row r="2738">
      <c r="A2738" t="s">
        <v>6480</v>
      </c>
      <c r="B2738" t="s">
        <v>122</v>
      </c>
      <c r="C2738" t="s">
        <v>32</v>
      </c>
      <c r="D2738" t="s">
        <v>39</v>
      </c>
      <c r="E2738" t="s">
        <v>2308</v>
      </c>
      <c r="F2738" t="s">
        <v>2771</v>
      </c>
      <c r="G2738" t="s">
        <v>6667</v>
      </c>
      <c r="H2738" t="s">
        <v>6768</v>
      </c>
      <c r="I2738" t="s">
        <v>6693</v>
      </c>
      <c r="J2738" t="s">
        <v>6693</v>
      </c>
      <c r="K2738" t="s">
        <v>6693</v>
      </c>
      <c r="L2738" t="s">
        <v>6478</v>
      </c>
      <c r="M2738" t="s">
        <v>6478</v>
      </c>
      <c r="N2738" t="s">
        <v>6478</v>
      </c>
      <c r="O2738" t="s">
        <v>46</v>
      </c>
      <c r="P2738" t="s">
        <v>46</v>
      </c>
      <c r="Q2738" t="s">
        <v>6763</v>
      </c>
      <c r="R2738" t="s">
        <v>46</v>
      </c>
    </row>
    <row r="2739">
      <c r="A2739" t="s">
        <v>6480</v>
      </c>
      <c r="B2739" t="s">
        <v>38</v>
      </c>
      <c r="C2739" t="s">
        <v>32</v>
      </c>
      <c r="D2739" t="s">
        <v>39</v>
      </c>
      <c r="E2739" t="s">
        <v>6770</v>
      </c>
      <c r="F2739" t="s">
        <v>6771</v>
      </c>
      <c r="G2739" t="s">
        <v>6772</v>
      </c>
      <c r="H2739" t="s">
        <v>6729</v>
      </c>
      <c r="I2739" t="s">
        <v>6627</v>
      </c>
      <c r="J2739" t="s">
        <v>6627</v>
      </c>
      <c r="K2739" t="s">
        <v>6627</v>
      </c>
      <c r="L2739" t="s">
        <v>6628</v>
      </c>
      <c r="M2739" t="s">
        <v>6628</v>
      </c>
      <c r="N2739" t="s">
        <v>6628</v>
      </c>
      <c r="O2739" t="s">
        <v>46</v>
      </c>
      <c r="P2739" t="s">
        <v>46</v>
      </c>
      <c r="Q2739" t="s">
        <v>6763</v>
      </c>
      <c r="R2739" t="s">
        <v>46</v>
      </c>
    </row>
    <row r="2740">
      <c r="A2740" t="s">
        <v>6480</v>
      </c>
      <c r="B2740" t="s">
        <v>122</v>
      </c>
      <c r="C2740" t="s">
        <v>32</v>
      </c>
      <c r="D2740" t="s">
        <v>39</v>
      </c>
      <c r="E2740" t="s">
        <v>6770</v>
      </c>
      <c r="F2740" t="s">
        <v>6771</v>
      </c>
      <c r="G2740" t="s">
        <v>6772</v>
      </c>
      <c r="H2740" t="s">
        <v>6729</v>
      </c>
      <c r="I2740" t="s">
        <v>6773</v>
      </c>
      <c r="J2740" t="s">
        <v>6773</v>
      </c>
      <c r="K2740" t="s">
        <v>6773</v>
      </c>
      <c r="L2740" t="s">
        <v>6478</v>
      </c>
      <c r="M2740" t="s">
        <v>6478</v>
      </c>
      <c r="N2740" t="s">
        <v>6478</v>
      </c>
      <c r="O2740" t="s">
        <v>46</v>
      </c>
      <c r="P2740" t="s">
        <v>46</v>
      </c>
      <c r="Q2740" t="s">
        <v>6763</v>
      </c>
      <c r="R2740" t="s">
        <v>46</v>
      </c>
    </row>
    <row r="2741">
      <c r="A2741" t="s">
        <v>6480</v>
      </c>
      <c r="B2741" t="s">
        <v>38</v>
      </c>
      <c r="C2741" t="s">
        <v>32</v>
      </c>
      <c r="D2741" t="s">
        <v>39</v>
      </c>
      <c r="E2741" t="s">
        <v>6774</v>
      </c>
      <c r="F2741" t="s">
        <v>417</v>
      </c>
      <c r="G2741" t="s">
        <v>6775</v>
      </c>
      <c r="H2741" t="s">
        <v>6776</v>
      </c>
      <c r="I2741" t="s">
        <v>6777</v>
      </c>
      <c r="J2741" t="s">
        <v>6777</v>
      </c>
      <c r="K2741" t="s">
        <v>6777</v>
      </c>
      <c r="L2741" t="s">
        <v>6485</v>
      </c>
      <c r="M2741" t="s">
        <v>6485</v>
      </c>
      <c r="N2741" t="s">
        <v>6485</v>
      </c>
      <c r="O2741" t="s">
        <v>46</v>
      </c>
      <c r="P2741" t="s">
        <v>46</v>
      </c>
      <c r="Q2741" t="s">
        <v>6763</v>
      </c>
      <c r="R2741" t="s">
        <v>46</v>
      </c>
    </row>
    <row r="2742">
      <c r="A2742" t="s">
        <v>6480</v>
      </c>
      <c r="B2742" t="s">
        <v>122</v>
      </c>
      <c r="C2742" t="s">
        <v>32</v>
      </c>
      <c r="D2742" t="s">
        <v>39</v>
      </c>
      <c r="E2742" t="s">
        <v>6774</v>
      </c>
      <c r="F2742" t="s">
        <v>417</v>
      </c>
      <c r="G2742" t="s">
        <v>6775</v>
      </c>
      <c r="H2742" t="s">
        <v>6776</v>
      </c>
      <c r="I2742" t="s">
        <v>6778</v>
      </c>
      <c r="J2742" t="s">
        <v>6778</v>
      </c>
      <c r="K2742" t="s">
        <v>6778</v>
      </c>
      <c r="L2742" t="s">
        <v>6779</v>
      </c>
      <c r="M2742" t="s">
        <v>6779</v>
      </c>
      <c r="N2742" t="s">
        <v>6779</v>
      </c>
      <c r="O2742" t="s">
        <v>46</v>
      </c>
      <c r="P2742" t="s">
        <v>46</v>
      </c>
      <c r="Q2742" t="s">
        <v>6763</v>
      </c>
      <c r="R2742" t="s">
        <v>46</v>
      </c>
    </row>
    <row r="2743">
      <c r="A2743" t="s">
        <v>6480</v>
      </c>
      <c r="B2743" t="s">
        <v>38</v>
      </c>
      <c r="C2743" t="s">
        <v>32</v>
      </c>
      <c r="D2743" t="s">
        <v>39</v>
      </c>
      <c r="E2743" t="s">
        <v>6780</v>
      </c>
      <c r="F2743" t="s">
        <v>2597</v>
      </c>
      <c r="G2743" t="s">
        <v>6682</v>
      </c>
      <c r="H2743" t="s">
        <v>6781</v>
      </c>
      <c r="I2743" t="s">
        <v>6508</v>
      </c>
      <c r="J2743" t="s">
        <v>6508</v>
      </c>
      <c r="K2743" t="s">
        <v>6508</v>
      </c>
      <c r="L2743" t="s">
        <v>6661</v>
      </c>
      <c r="M2743" t="s">
        <v>6661</v>
      </c>
      <c r="N2743" t="s">
        <v>6661</v>
      </c>
      <c r="O2743" t="s">
        <v>46</v>
      </c>
      <c r="P2743" t="s">
        <v>46</v>
      </c>
      <c r="Q2743" t="s">
        <v>6763</v>
      </c>
      <c r="R2743" t="s">
        <v>46</v>
      </c>
    </row>
    <row r="2744">
      <c r="A2744" t="s">
        <v>6480</v>
      </c>
      <c r="B2744" t="s">
        <v>122</v>
      </c>
      <c r="C2744" t="s">
        <v>32</v>
      </c>
      <c r="D2744" t="s">
        <v>39</v>
      </c>
      <c r="E2744" t="s">
        <v>6780</v>
      </c>
      <c r="F2744" t="s">
        <v>2597</v>
      </c>
      <c r="G2744" t="s">
        <v>6682</v>
      </c>
      <c r="H2744" t="s">
        <v>6781</v>
      </c>
      <c r="I2744" t="s">
        <v>6782</v>
      </c>
      <c r="J2744" t="s">
        <v>6782</v>
      </c>
      <c r="K2744" t="s">
        <v>6782</v>
      </c>
      <c r="L2744" t="s">
        <v>6783</v>
      </c>
      <c r="M2744" t="s">
        <v>6783</v>
      </c>
      <c r="N2744" t="s">
        <v>6783</v>
      </c>
      <c r="O2744" t="s">
        <v>46</v>
      </c>
      <c r="P2744" t="s">
        <v>46</v>
      </c>
      <c r="Q2744" t="s">
        <v>6763</v>
      </c>
      <c r="R2744" t="s">
        <v>46</v>
      </c>
    </row>
    <row r="2745">
      <c r="A2745" t="s">
        <v>6480</v>
      </c>
      <c r="B2745" t="s">
        <v>38</v>
      </c>
      <c r="C2745" t="s">
        <v>32</v>
      </c>
      <c r="D2745" t="s">
        <v>39</v>
      </c>
      <c r="E2745" t="s">
        <v>6784</v>
      </c>
      <c r="F2745" t="s">
        <v>5296</v>
      </c>
      <c r="G2745" t="s">
        <v>6785</v>
      </c>
      <c r="H2745" t="s">
        <v>6650</v>
      </c>
      <c r="I2745" t="s">
        <v>6485</v>
      </c>
      <c r="J2745" t="s">
        <v>6485</v>
      </c>
      <c r="K2745" t="s">
        <v>6485</v>
      </c>
      <c r="L2745" t="s">
        <v>6645</v>
      </c>
      <c r="M2745" t="s">
        <v>6645</v>
      </c>
      <c r="N2745" t="s">
        <v>6645</v>
      </c>
      <c r="O2745" t="s">
        <v>46</v>
      </c>
      <c r="P2745" t="s">
        <v>46</v>
      </c>
      <c r="Q2745" t="s">
        <v>6763</v>
      </c>
      <c r="R2745" t="s">
        <v>46</v>
      </c>
    </row>
    <row r="2746">
      <c r="A2746" t="s">
        <v>6480</v>
      </c>
      <c r="B2746" t="s">
        <v>122</v>
      </c>
      <c r="C2746" t="s">
        <v>32</v>
      </c>
      <c r="D2746" t="s">
        <v>39</v>
      </c>
      <c r="E2746" t="s">
        <v>6784</v>
      </c>
      <c r="F2746" t="s">
        <v>5296</v>
      </c>
      <c r="G2746" t="s">
        <v>6785</v>
      </c>
      <c r="H2746" t="s">
        <v>6650</v>
      </c>
      <c r="I2746" t="s">
        <v>6786</v>
      </c>
      <c r="J2746" t="s">
        <v>6786</v>
      </c>
      <c r="K2746" t="s">
        <v>6786</v>
      </c>
      <c r="L2746" t="s">
        <v>6787</v>
      </c>
      <c r="M2746" t="s">
        <v>6787</v>
      </c>
      <c r="N2746" t="s">
        <v>6787</v>
      </c>
      <c r="O2746" t="s">
        <v>46</v>
      </c>
      <c r="P2746" t="s">
        <v>46</v>
      </c>
      <c r="Q2746" t="s">
        <v>6763</v>
      </c>
      <c r="R2746" t="s">
        <v>46</v>
      </c>
    </row>
    <row r="2747">
      <c r="A2747" t="s">
        <v>6480</v>
      </c>
      <c r="B2747" t="s">
        <v>38</v>
      </c>
      <c r="C2747" t="s">
        <v>32</v>
      </c>
      <c r="D2747" t="s">
        <v>39</v>
      </c>
      <c r="E2747" t="s">
        <v>6788</v>
      </c>
      <c r="F2747" t="s">
        <v>3958</v>
      </c>
      <c r="G2747" t="s">
        <v>6789</v>
      </c>
      <c r="H2747" t="s">
        <v>6790</v>
      </c>
      <c r="I2747" t="s">
        <v>6676</v>
      </c>
      <c r="J2747" t="s">
        <v>6676</v>
      </c>
      <c r="K2747" t="s">
        <v>6676</v>
      </c>
      <c r="L2747" t="s">
        <v>6633</v>
      </c>
      <c r="M2747" t="s">
        <v>6633</v>
      </c>
      <c r="N2747" t="s">
        <v>6633</v>
      </c>
      <c r="O2747" t="s">
        <v>46</v>
      </c>
      <c r="P2747" t="s">
        <v>46</v>
      </c>
      <c r="Q2747" t="s">
        <v>6763</v>
      </c>
      <c r="R2747" t="s">
        <v>46</v>
      </c>
    </row>
    <row r="2748">
      <c r="A2748" t="s">
        <v>6480</v>
      </c>
      <c r="B2748" t="s">
        <v>122</v>
      </c>
      <c r="C2748" t="s">
        <v>32</v>
      </c>
      <c r="D2748" t="s">
        <v>39</v>
      </c>
      <c r="E2748" t="s">
        <v>6788</v>
      </c>
      <c r="F2748" t="s">
        <v>3958</v>
      </c>
      <c r="G2748" t="s">
        <v>6789</v>
      </c>
      <c r="H2748" t="s">
        <v>6790</v>
      </c>
      <c r="I2748" t="s">
        <v>6791</v>
      </c>
      <c r="J2748" t="s">
        <v>6791</v>
      </c>
      <c r="K2748" t="s">
        <v>6791</v>
      </c>
      <c r="L2748" t="s">
        <v>6792</v>
      </c>
      <c r="M2748" t="s">
        <v>6792</v>
      </c>
      <c r="N2748" t="s">
        <v>6792</v>
      </c>
      <c r="O2748" t="s">
        <v>46</v>
      </c>
      <c r="P2748" t="s">
        <v>46</v>
      </c>
      <c r="Q2748" t="s">
        <v>6763</v>
      </c>
      <c r="R2748" t="s">
        <v>46</v>
      </c>
    </row>
    <row r="2749">
      <c r="A2749" t="s">
        <v>6480</v>
      </c>
      <c r="B2749" t="s">
        <v>38</v>
      </c>
      <c r="C2749" t="s">
        <v>32</v>
      </c>
      <c r="D2749" t="s">
        <v>39</v>
      </c>
      <c r="E2749" t="s">
        <v>6793</v>
      </c>
      <c r="F2749" t="s">
        <v>443</v>
      </c>
      <c r="G2749" t="s">
        <v>6632</v>
      </c>
      <c r="H2749" t="s">
        <v>6794</v>
      </c>
      <c r="I2749" t="s">
        <v>6684</v>
      </c>
      <c r="J2749" t="s">
        <v>6684</v>
      </c>
      <c r="K2749" t="s">
        <v>6684</v>
      </c>
      <c r="L2749" t="s">
        <v>6795</v>
      </c>
      <c r="M2749" t="s">
        <v>6795</v>
      </c>
      <c r="N2749" t="s">
        <v>6795</v>
      </c>
      <c r="O2749" t="s">
        <v>46</v>
      </c>
      <c r="P2749" t="s">
        <v>46</v>
      </c>
      <c r="Q2749" t="s">
        <v>6763</v>
      </c>
      <c r="R2749" t="s">
        <v>46</v>
      </c>
    </row>
    <row r="2750">
      <c r="A2750" t="s">
        <v>6480</v>
      </c>
      <c r="B2750" t="s">
        <v>122</v>
      </c>
      <c r="C2750" t="s">
        <v>32</v>
      </c>
      <c r="D2750" t="s">
        <v>39</v>
      </c>
      <c r="E2750" t="s">
        <v>6793</v>
      </c>
      <c r="F2750" t="s">
        <v>443</v>
      </c>
      <c r="G2750" t="s">
        <v>6632</v>
      </c>
      <c r="H2750" t="s">
        <v>6794</v>
      </c>
      <c r="I2750" t="s">
        <v>6723</v>
      </c>
      <c r="J2750" t="s">
        <v>6723</v>
      </c>
      <c r="K2750" t="s">
        <v>6723</v>
      </c>
      <c r="L2750" t="s">
        <v>6634</v>
      </c>
      <c r="M2750" t="s">
        <v>6634</v>
      </c>
      <c r="N2750" t="s">
        <v>6634</v>
      </c>
      <c r="O2750" t="s">
        <v>46</v>
      </c>
      <c r="P2750" t="s">
        <v>46</v>
      </c>
      <c r="Q2750" t="s">
        <v>6763</v>
      </c>
      <c r="R2750" t="s">
        <v>46</v>
      </c>
    </row>
    <row r="2751">
      <c r="A2751" t="s">
        <v>6480</v>
      </c>
      <c r="B2751" t="s">
        <v>38</v>
      </c>
      <c r="C2751" t="s">
        <v>32</v>
      </c>
      <c r="D2751" t="s">
        <v>39</v>
      </c>
      <c r="E2751" t="s">
        <v>6796</v>
      </c>
      <c r="F2751" t="s">
        <v>1169</v>
      </c>
      <c r="G2751" t="s">
        <v>6785</v>
      </c>
      <c r="H2751" t="s">
        <v>6797</v>
      </c>
      <c r="I2751" t="s">
        <v>6661</v>
      </c>
      <c r="J2751" t="s">
        <v>6661</v>
      </c>
      <c r="K2751" t="s">
        <v>6661</v>
      </c>
      <c r="L2751" t="s">
        <v>6798</v>
      </c>
      <c r="M2751" t="s">
        <v>6798</v>
      </c>
      <c r="N2751" t="s">
        <v>6798</v>
      </c>
      <c r="O2751" t="s">
        <v>46</v>
      </c>
      <c r="P2751" t="s">
        <v>46</v>
      </c>
      <c r="Q2751" t="s">
        <v>6763</v>
      </c>
      <c r="R2751" t="s">
        <v>46</v>
      </c>
    </row>
    <row r="2752">
      <c r="A2752" t="s">
        <v>6480</v>
      </c>
      <c r="B2752" t="s">
        <v>122</v>
      </c>
      <c r="C2752" t="s">
        <v>32</v>
      </c>
      <c r="D2752" t="s">
        <v>39</v>
      </c>
      <c r="E2752" t="s">
        <v>6796</v>
      </c>
      <c r="F2752" t="s">
        <v>1169</v>
      </c>
      <c r="G2752" t="s">
        <v>6785</v>
      </c>
      <c r="H2752" t="s">
        <v>6797</v>
      </c>
      <c r="I2752" t="s">
        <v>6657</v>
      </c>
      <c r="J2752" t="s">
        <v>6657</v>
      </c>
      <c r="K2752" t="s">
        <v>6657</v>
      </c>
      <c r="L2752" t="s">
        <v>6647</v>
      </c>
      <c r="M2752" t="s">
        <v>6647</v>
      </c>
      <c r="N2752" t="s">
        <v>6647</v>
      </c>
      <c r="O2752" t="s">
        <v>46</v>
      </c>
      <c r="P2752" t="s">
        <v>46</v>
      </c>
      <c r="Q2752" t="s">
        <v>6763</v>
      </c>
      <c r="R2752" t="s">
        <v>46</v>
      </c>
    </row>
    <row r="2753">
      <c r="A2753" t="s">
        <v>6480</v>
      </c>
      <c r="B2753" t="s">
        <v>38</v>
      </c>
      <c r="C2753" t="s">
        <v>32</v>
      </c>
      <c r="D2753" t="s">
        <v>39</v>
      </c>
      <c r="E2753" t="s">
        <v>2000</v>
      </c>
      <c r="F2753" t="s">
        <v>436</v>
      </c>
      <c r="G2753" t="s">
        <v>6667</v>
      </c>
      <c r="H2753" t="s">
        <v>6799</v>
      </c>
      <c r="I2753" t="s">
        <v>6508</v>
      </c>
      <c r="J2753" t="s">
        <v>6508</v>
      </c>
      <c r="K2753" t="s">
        <v>6508</v>
      </c>
      <c r="L2753" t="s">
        <v>6661</v>
      </c>
      <c r="M2753" t="s">
        <v>6661</v>
      </c>
      <c r="N2753" t="s">
        <v>6661</v>
      </c>
      <c r="O2753" t="s">
        <v>46</v>
      </c>
      <c r="P2753" t="s">
        <v>46</v>
      </c>
      <c r="Q2753" t="s">
        <v>6763</v>
      </c>
      <c r="R2753" t="s">
        <v>46</v>
      </c>
    </row>
    <row r="2754">
      <c r="A2754" t="s">
        <v>6480</v>
      </c>
      <c r="B2754" t="s">
        <v>122</v>
      </c>
      <c r="C2754" t="s">
        <v>32</v>
      </c>
      <c r="D2754" t="s">
        <v>39</v>
      </c>
      <c r="E2754" t="s">
        <v>2000</v>
      </c>
      <c r="F2754" t="s">
        <v>436</v>
      </c>
      <c r="G2754" t="s">
        <v>6667</v>
      </c>
      <c r="H2754" t="s">
        <v>6799</v>
      </c>
      <c r="I2754" t="s">
        <v>6738</v>
      </c>
      <c r="J2754" t="s">
        <v>6738</v>
      </c>
      <c r="K2754" t="s">
        <v>6738</v>
      </c>
      <c r="L2754" t="s">
        <v>6764</v>
      </c>
      <c r="M2754" t="s">
        <v>6764</v>
      </c>
      <c r="N2754" t="s">
        <v>6764</v>
      </c>
      <c r="O2754" t="s">
        <v>46</v>
      </c>
      <c r="P2754" t="s">
        <v>46</v>
      </c>
      <c r="Q2754" t="s">
        <v>6763</v>
      </c>
      <c r="R2754" t="s">
        <v>46</v>
      </c>
    </row>
    <row r="2755">
      <c r="A2755" t="s">
        <v>6480</v>
      </c>
      <c r="B2755" t="s">
        <v>38</v>
      </c>
      <c r="C2755" t="s">
        <v>32</v>
      </c>
      <c r="D2755" t="s">
        <v>39</v>
      </c>
      <c r="E2755" t="s">
        <v>6800</v>
      </c>
      <c r="F2755" t="s">
        <v>3952</v>
      </c>
      <c r="G2755" t="s">
        <v>6801</v>
      </c>
      <c r="H2755" t="s">
        <v>6599</v>
      </c>
      <c r="I2755" t="s">
        <v>6638</v>
      </c>
      <c r="J2755" t="s">
        <v>6638</v>
      </c>
      <c r="K2755" t="s">
        <v>6638</v>
      </c>
      <c r="L2755" t="s">
        <v>6672</v>
      </c>
      <c r="M2755" t="s">
        <v>6672</v>
      </c>
      <c r="N2755" t="s">
        <v>6672</v>
      </c>
      <c r="O2755" t="s">
        <v>46</v>
      </c>
      <c r="P2755" t="s">
        <v>46</v>
      </c>
      <c r="Q2755" t="s">
        <v>6763</v>
      </c>
      <c r="R2755" t="s">
        <v>46</v>
      </c>
    </row>
    <row r="2756">
      <c r="A2756" t="s">
        <v>6480</v>
      </c>
      <c r="B2756" t="s">
        <v>122</v>
      </c>
      <c r="C2756" t="s">
        <v>32</v>
      </c>
      <c r="D2756" t="s">
        <v>39</v>
      </c>
      <c r="E2756" t="s">
        <v>6800</v>
      </c>
      <c r="F2756" t="s">
        <v>3952</v>
      </c>
      <c r="G2756" t="s">
        <v>6801</v>
      </c>
      <c r="H2756" t="s">
        <v>6599</v>
      </c>
      <c r="I2756" t="s">
        <v>6507</v>
      </c>
      <c r="J2756" t="s">
        <v>6507</v>
      </c>
      <c r="K2756" t="s">
        <v>6507</v>
      </c>
      <c r="L2756" t="s">
        <v>6479</v>
      </c>
      <c r="M2756" t="s">
        <v>6479</v>
      </c>
      <c r="N2756" t="s">
        <v>6479</v>
      </c>
      <c r="O2756" t="s">
        <v>46</v>
      </c>
      <c r="P2756" t="s">
        <v>46</v>
      </c>
      <c r="Q2756" t="s">
        <v>6763</v>
      </c>
      <c r="R2756" t="s">
        <v>46</v>
      </c>
    </row>
    <row r="2757">
      <c r="A2757" t="s">
        <v>6480</v>
      </c>
      <c r="B2757" t="s">
        <v>38</v>
      </c>
      <c r="C2757" t="s">
        <v>32</v>
      </c>
      <c r="D2757" t="s">
        <v>39</v>
      </c>
      <c r="E2757" t="s">
        <v>2419</v>
      </c>
      <c r="F2757" t="s">
        <v>2456</v>
      </c>
      <c r="G2757" t="s">
        <v>6802</v>
      </c>
      <c r="H2757" t="s">
        <v>6803</v>
      </c>
      <c r="I2757" t="s">
        <v>6633</v>
      </c>
      <c r="J2757" t="s">
        <v>6633</v>
      </c>
      <c r="K2757" t="s">
        <v>6633</v>
      </c>
      <c r="L2757" t="s">
        <v>6684</v>
      </c>
      <c r="M2757" t="s">
        <v>6684</v>
      </c>
      <c r="N2757" t="s">
        <v>6684</v>
      </c>
      <c r="O2757" t="s">
        <v>46</v>
      </c>
      <c r="P2757" t="s">
        <v>46</v>
      </c>
      <c r="Q2757" t="s">
        <v>6763</v>
      </c>
      <c r="R2757" t="s">
        <v>46</v>
      </c>
    </row>
    <row r="2758">
      <c r="A2758" t="s">
        <v>6480</v>
      </c>
      <c r="B2758" t="s">
        <v>122</v>
      </c>
      <c r="C2758" t="s">
        <v>32</v>
      </c>
      <c r="D2758" t="s">
        <v>39</v>
      </c>
      <c r="E2758" t="s">
        <v>2419</v>
      </c>
      <c r="F2758" t="s">
        <v>2456</v>
      </c>
      <c r="G2758" t="s">
        <v>6802</v>
      </c>
      <c r="H2758" t="s">
        <v>6803</v>
      </c>
      <c r="I2758" t="s">
        <v>6707</v>
      </c>
      <c r="J2758" t="s">
        <v>6707</v>
      </c>
      <c r="K2758" t="s">
        <v>6707</v>
      </c>
      <c r="L2758" t="s">
        <v>6630</v>
      </c>
      <c r="M2758" t="s">
        <v>6630</v>
      </c>
      <c r="N2758" t="s">
        <v>6630</v>
      </c>
      <c r="O2758" t="s">
        <v>46</v>
      </c>
      <c r="P2758" t="s">
        <v>46</v>
      </c>
      <c r="Q2758" t="s">
        <v>6763</v>
      </c>
      <c r="R2758" t="s">
        <v>46</v>
      </c>
    </row>
    <row r="2759">
      <c r="A2759" t="s">
        <v>6480</v>
      </c>
      <c r="B2759" t="s">
        <v>38</v>
      </c>
      <c r="C2759" t="s">
        <v>32</v>
      </c>
      <c r="D2759" t="s">
        <v>39</v>
      </c>
      <c r="E2759" t="s">
        <v>6804</v>
      </c>
      <c r="F2759" t="s">
        <v>6193</v>
      </c>
      <c r="G2759" t="s">
        <v>6805</v>
      </c>
      <c r="H2759" t="s">
        <v>6806</v>
      </c>
      <c r="I2759" t="s">
        <v>6508</v>
      </c>
      <c r="J2759" t="s">
        <v>6508</v>
      </c>
      <c r="K2759" t="s">
        <v>6508</v>
      </c>
      <c r="L2759" t="s">
        <v>6661</v>
      </c>
      <c r="M2759" t="s">
        <v>6661</v>
      </c>
      <c r="N2759" t="s">
        <v>6661</v>
      </c>
      <c r="O2759" t="s">
        <v>46</v>
      </c>
      <c r="P2759" t="s">
        <v>46</v>
      </c>
      <c r="Q2759" t="s">
        <v>6486</v>
      </c>
      <c r="R2759" t="s">
        <v>46</v>
      </c>
    </row>
    <row r="2760">
      <c r="A2760" t="s">
        <v>6480</v>
      </c>
      <c r="B2760" t="s">
        <v>122</v>
      </c>
      <c r="C2760" t="s">
        <v>32</v>
      </c>
      <c r="D2760" t="s">
        <v>39</v>
      </c>
      <c r="E2760" t="s">
        <v>6804</v>
      </c>
      <c r="F2760" t="s">
        <v>6193</v>
      </c>
      <c r="G2760" t="s">
        <v>6805</v>
      </c>
      <c r="H2760" t="s">
        <v>6806</v>
      </c>
      <c r="I2760" t="s">
        <v>6662</v>
      </c>
      <c r="J2760" t="s">
        <v>6662</v>
      </c>
      <c r="K2760" t="s">
        <v>6662</v>
      </c>
      <c r="L2760" t="s">
        <v>6630</v>
      </c>
      <c r="M2760" t="s">
        <v>6630</v>
      </c>
      <c r="N2760" t="s">
        <v>6630</v>
      </c>
      <c r="O2760" t="s">
        <v>46</v>
      </c>
      <c r="P2760" t="s">
        <v>46</v>
      </c>
      <c r="Q2760" t="s">
        <v>6486</v>
      </c>
      <c r="R2760" t="s">
        <v>46</v>
      </c>
    </row>
    <row r="2761">
      <c r="A2761" t="s">
        <v>6480</v>
      </c>
      <c r="B2761" t="s">
        <v>38</v>
      </c>
      <c r="C2761" t="s">
        <v>32</v>
      </c>
      <c r="D2761" t="s">
        <v>39</v>
      </c>
      <c r="E2761" t="s">
        <v>2389</v>
      </c>
      <c r="F2761" t="s">
        <v>3044</v>
      </c>
      <c r="G2761" t="s">
        <v>6807</v>
      </c>
      <c r="H2761" t="s">
        <v>6808</v>
      </c>
      <c r="I2761" t="s">
        <v>6809</v>
      </c>
      <c r="J2761" t="s">
        <v>6809</v>
      </c>
      <c r="K2761" t="s">
        <v>6809</v>
      </c>
      <c r="L2761" t="s">
        <v>6810</v>
      </c>
      <c r="M2761" t="s">
        <v>6810</v>
      </c>
      <c r="N2761" t="s">
        <v>6810</v>
      </c>
      <c r="O2761" t="s">
        <v>46</v>
      </c>
      <c r="P2761" t="s">
        <v>46</v>
      </c>
      <c r="Q2761" t="s">
        <v>6486</v>
      </c>
      <c r="R2761" t="s">
        <v>46</v>
      </c>
    </row>
    <row r="2762">
      <c r="A2762" t="s">
        <v>6480</v>
      </c>
      <c r="B2762" t="s">
        <v>122</v>
      </c>
      <c r="C2762" t="s">
        <v>32</v>
      </c>
      <c r="D2762" t="s">
        <v>39</v>
      </c>
      <c r="E2762" t="s">
        <v>2389</v>
      </c>
      <c r="F2762" t="s">
        <v>3044</v>
      </c>
      <c r="G2762" t="s">
        <v>6807</v>
      </c>
      <c r="H2762" t="s">
        <v>6808</v>
      </c>
      <c r="I2762" t="s">
        <v>6811</v>
      </c>
      <c r="J2762" t="s">
        <v>6811</v>
      </c>
      <c r="K2762" t="s">
        <v>6811</v>
      </c>
      <c r="L2762" t="s">
        <v>6638</v>
      </c>
      <c r="M2762" t="s">
        <v>6638</v>
      </c>
      <c r="N2762" t="s">
        <v>6669</v>
      </c>
      <c r="O2762" t="s">
        <v>46</v>
      </c>
      <c r="P2762" t="s">
        <v>46</v>
      </c>
      <c r="Q2762" t="s">
        <v>6486</v>
      </c>
      <c r="R2762" t="s">
        <v>46</v>
      </c>
    </row>
    <row r="2763">
      <c r="A2763" t="s">
        <v>6480</v>
      </c>
      <c r="B2763" t="s">
        <v>38</v>
      </c>
      <c r="C2763" t="s">
        <v>32</v>
      </c>
      <c r="D2763" t="s">
        <v>39</v>
      </c>
      <c r="E2763" t="s">
        <v>6812</v>
      </c>
      <c r="F2763" t="s">
        <v>1116</v>
      </c>
      <c r="G2763" t="s">
        <v>6813</v>
      </c>
      <c r="H2763" t="s">
        <v>6814</v>
      </c>
      <c r="I2763" t="s">
        <v>6552</v>
      </c>
      <c r="J2763" t="s">
        <v>6552</v>
      </c>
      <c r="K2763" t="s">
        <v>6552</v>
      </c>
      <c r="L2763" t="s">
        <v>6815</v>
      </c>
      <c r="M2763" t="s">
        <v>6815</v>
      </c>
      <c r="N2763" t="s">
        <v>6815</v>
      </c>
      <c r="O2763" t="s">
        <v>46</v>
      </c>
      <c r="P2763" t="s">
        <v>46</v>
      </c>
      <c r="Q2763" t="s">
        <v>6486</v>
      </c>
      <c r="R2763" t="s">
        <v>46</v>
      </c>
    </row>
    <row r="2764">
      <c r="A2764" t="s">
        <v>6480</v>
      </c>
      <c r="B2764" t="s">
        <v>122</v>
      </c>
      <c r="C2764" t="s">
        <v>32</v>
      </c>
      <c r="D2764" t="s">
        <v>39</v>
      </c>
      <c r="E2764" t="s">
        <v>6812</v>
      </c>
      <c r="F2764" t="s">
        <v>1116</v>
      </c>
      <c r="G2764" t="s">
        <v>6813</v>
      </c>
      <c r="H2764" t="s">
        <v>6814</v>
      </c>
      <c r="I2764" t="s">
        <v>6750</v>
      </c>
      <c r="J2764" t="s">
        <v>6750</v>
      </c>
      <c r="K2764" t="s">
        <v>6750</v>
      </c>
      <c r="L2764" t="s">
        <v>6816</v>
      </c>
      <c r="M2764" t="s">
        <v>6816</v>
      </c>
      <c r="N2764" t="s">
        <v>6816</v>
      </c>
      <c r="O2764" t="s">
        <v>46</v>
      </c>
      <c r="P2764" t="s">
        <v>46</v>
      </c>
      <c r="Q2764" t="s">
        <v>6486</v>
      </c>
      <c r="R2764" t="s">
        <v>46</v>
      </c>
    </row>
    <row r="2765">
      <c r="A2765" t="s">
        <v>6480</v>
      </c>
      <c r="B2765" t="s">
        <v>38</v>
      </c>
      <c r="C2765" t="s">
        <v>32</v>
      </c>
      <c r="D2765" t="s">
        <v>39</v>
      </c>
      <c r="E2765" t="s">
        <v>1992</v>
      </c>
      <c r="F2765" t="s">
        <v>1248</v>
      </c>
      <c r="G2765" t="s">
        <v>6817</v>
      </c>
      <c r="H2765" t="s">
        <v>6818</v>
      </c>
      <c r="I2765" t="s">
        <v>6742</v>
      </c>
      <c r="J2765" t="s">
        <v>6742</v>
      </c>
      <c r="K2765" t="s">
        <v>6742</v>
      </c>
      <c r="L2765" t="s">
        <v>6656</v>
      </c>
      <c r="M2765" t="s">
        <v>6656</v>
      </c>
      <c r="N2765" t="s">
        <v>6656</v>
      </c>
      <c r="O2765" t="s">
        <v>46</v>
      </c>
      <c r="P2765" t="s">
        <v>46</v>
      </c>
      <c r="Q2765" t="s">
        <v>6819</v>
      </c>
      <c r="R2765" t="s">
        <v>46</v>
      </c>
    </row>
    <row r="2766">
      <c r="A2766" t="s">
        <v>6480</v>
      </c>
      <c r="B2766" t="s">
        <v>122</v>
      </c>
      <c r="C2766" t="s">
        <v>32</v>
      </c>
      <c r="D2766" t="s">
        <v>39</v>
      </c>
      <c r="E2766" t="s">
        <v>1992</v>
      </c>
      <c r="F2766" t="s">
        <v>1248</v>
      </c>
      <c r="G2766" t="s">
        <v>6817</v>
      </c>
      <c r="H2766" t="s">
        <v>6818</v>
      </c>
      <c r="I2766" t="s">
        <v>6809</v>
      </c>
      <c r="J2766" t="s">
        <v>6809</v>
      </c>
      <c r="K2766" t="s">
        <v>6809</v>
      </c>
      <c r="L2766" t="s">
        <v>6651</v>
      </c>
      <c r="M2766" t="s">
        <v>6651</v>
      </c>
      <c r="N2766" t="s">
        <v>6651</v>
      </c>
      <c r="O2766" t="s">
        <v>46</v>
      </c>
      <c r="P2766" t="s">
        <v>46</v>
      </c>
      <c r="Q2766" t="s">
        <v>6819</v>
      </c>
      <c r="R2766" t="s">
        <v>46</v>
      </c>
    </row>
    <row r="2767">
      <c r="A2767" t="s">
        <v>6480</v>
      </c>
      <c r="B2767" t="s">
        <v>38</v>
      </c>
      <c r="C2767" t="s">
        <v>32</v>
      </c>
      <c r="D2767" t="s">
        <v>39</v>
      </c>
      <c r="E2767" t="s">
        <v>6820</v>
      </c>
      <c r="F2767" t="s">
        <v>648</v>
      </c>
      <c r="G2767" t="s">
        <v>6701</v>
      </c>
      <c r="H2767" t="s">
        <v>6821</v>
      </c>
      <c r="I2767" t="s">
        <v>6521</v>
      </c>
      <c r="J2767" t="s">
        <v>6521</v>
      </c>
      <c r="K2767" t="s">
        <v>6521</v>
      </c>
      <c r="L2767" t="s">
        <v>6822</v>
      </c>
      <c r="M2767" t="s">
        <v>6822</v>
      </c>
      <c r="N2767" t="s">
        <v>6822</v>
      </c>
      <c r="O2767" t="s">
        <v>46</v>
      </c>
      <c r="P2767" t="s">
        <v>46</v>
      </c>
      <c r="Q2767" t="s">
        <v>6486</v>
      </c>
      <c r="R2767" t="s">
        <v>46</v>
      </c>
    </row>
    <row r="2768">
      <c r="A2768" t="s">
        <v>6480</v>
      </c>
      <c r="B2768" t="s">
        <v>122</v>
      </c>
      <c r="C2768" t="s">
        <v>32</v>
      </c>
      <c r="D2768" t="s">
        <v>39</v>
      </c>
      <c r="E2768" t="s">
        <v>6820</v>
      </c>
      <c r="F2768" t="s">
        <v>648</v>
      </c>
      <c r="G2768" t="s">
        <v>6701</v>
      </c>
      <c r="H2768" t="s">
        <v>6821</v>
      </c>
      <c r="I2768" t="s">
        <v>6823</v>
      </c>
      <c r="J2768" t="s">
        <v>6823</v>
      </c>
      <c r="K2768" t="s">
        <v>6823</v>
      </c>
      <c r="L2768" t="s">
        <v>6730</v>
      </c>
      <c r="M2768" t="s">
        <v>6730</v>
      </c>
      <c r="N2768" t="s">
        <v>6730</v>
      </c>
      <c r="O2768" t="s">
        <v>46</v>
      </c>
      <c r="P2768" t="s">
        <v>46</v>
      </c>
      <c r="Q2768" t="s">
        <v>6486</v>
      </c>
      <c r="R2768" t="s">
        <v>46</v>
      </c>
    </row>
    <row r="2769">
      <c r="A2769" t="s">
        <v>6480</v>
      </c>
      <c r="B2769" t="s">
        <v>38</v>
      </c>
      <c r="C2769" t="s">
        <v>32</v>
      </c>
      <c r="D2769" t="s">
        <v>39</v>
      </c>
      <c r="E2769" t="s">
        <v>6727</v>
      </c>
      <c r="F2769" t="s">
        <v>1069</v>
      </c>
      <c r="G2769" t="s">
        <v>6824</v>
      </c>
      <c r="H2769" t="s">
        <v>6621</v>
      </c>
      <c r="I2769" t="s">
        <v>6485</v>
      </c>
      <c r="J2769" t="s">
        <v>6485</v>
      </c>
      <c r="K2769" t="s">
        <v>6485</v>
      </c>
      <c r="L2769" t="s">
        <v>6825</v>
      </c>
      <c r="M2769" t="s">
        <v>6825</v>
      </c>
      <c r="N2769" t="s">
        <v>6825</v>
      </c>
      <c r="O2769" t="s">
        <v>46</v>
      </c>
      <c r="P2769" t="s">
        <v>46</v>
      </c>
      <c r="Q2769" t="s">
        <v>6486</v>
      </c>
      <c r="R2769" t="s">
        <v>46</v>
      </c>
    </row>
    <row r="2770">
      <c r="A2770" t="s">
        <v>6480</v>
      </c>
      <c r="B2770" t="s">
        <v>122</v>
      </c>
      <c r="C2770" t="s">
        <v>32</v>
      </c>
      <c r="D2770" t="s">
        <v>39</v>
      </c>
      <c r="E2770" t="s">
        <v>6727</v>
      </c>
      <c r="F2770" t="s">
        <v>1069</v>
      </c>
      <c r="G2770" t="s">
        <v>6824</v>
      </c>
      <c r="H2770" t="s">
        <v>6621</v>
      </c>
      <c r="I2770" t="s">
        <v>6826</v>
      </c>
      <c r="J2770" t="s">
        <v>6826</v>
      </c>
      <c r="K2770" t="s">
        <v>6826</v>
      </c>
      <c r="L2770" t="s">
        <v>6792</v>
      </c>
      <c r="M2770" t="s">
        <v>6792</v>
      </c>
      <c r="N2770" t="s">
        <v>6792</v>
      </c>
      <c r="O2770" t="s">
        <v>46</v>
      </c>
      <c r="P2770" t="s">
        <v>46</v>
      </c>
      <c r="Q2770" t="s">
        <v>6486</v>
      </c>
      <c r="R2770" t="s">
        <v>46</v>
      </c>
    </row>
    <row r="2771">
      <c r="A2771" t="s">
        <v>6480</v>
      </c>
      <c r="B2771" t="s">
        <v>38</v>
      </c>
      <c r="C2771" t="s">
        <v>32</v>
      </c>
      <c r="D2771" t="s">
        <v>39</v>
      </c>
      <c r="E2771" t="s">
        <v>6827</v>
      </c>
      <c r="F2771" t="s">
        <v>527</v>
      </c>
      <c r="G2771" t="s">
        <v>6828</v>
      </c>
      <c r="H2771" t="s">
        <v>6829</v>
      </c>
      <c r="I2771" t="s">
        <v>6684</v>
      </c>
      <c r="J2771" t="s">
        <v>6684</v>
      </c>
      <c r="K2771" t="s">
        <v>6684</v>
      </c>
      <c r="L2771" t="s">
        <v>6694</v>
      </c>
      <c r="M2771" t="s">
        <v>6694</v>
      </c>
      <c r="N2771" t="s">
        <v>6694</v>
      </c>
      <c r="O2771" t="s">
        <v>46</v>
      </c>
      <c r="P2771" t="s">
        <v>46</v>
      </c>
      <c r="Q2771" t="s">
        <v>6486</v>
      </c>
      <c r="R2771" t="s">
        <v>46</v>
      </c>
    </row>
    <row r="2772">
      <c r="A2772" t="s">
        <v>6480</v>
      </c>
      <c r="B2772" t="s">
        <v>122</v>
      </c>
      <c r="C2772" t="s">
        <v>32</v>
      </c>
      <c r="D2772" t="s">
        <v>39</v>
      </c>
      <c r="E2772" t="s">
        <v>6827</v>
      </c>
      <c r="F2772" t="s">
        <v>527</v>
      </c>
      <c r="G2772" t="s">
        <v>6828</v>
      </c>
      <c r="H2772" t="s">
        <v>6829</v>
      </c>
      <c r="I2772" t="s">
        <v>6830</v>
      </c>
      <c r="J2772" t="s">
        <v>6830</v>
      </c>
      <c r="K2772" t="s">
        <v>6830</v>
      </c>
      <c r="L2772" t="s">
        <v>6647</v>
      </c>
      <c r="M2772" t="s">
        <v>6647</v>
      </c>
      <c r="N2772" t="s">
        <v>6647</v>
      </c>
      <c r="O2772" t="s">
        <v>46</v>
      </c>
      <c r="P2772" t="s">
        <v>46</v>
      </c>
      <c r="Q2772" t="s">
        <v>6486</v>
      </c>
      <c r="R2772" t="s">
        <v>46</v>
      </c>
    </row>
    <row r="2773">
      <c r="A2773" t="s">
        <v>6465</v>
      </c>
      <c r="B2773" t="s">
        <v>38</v>
      </c>
      <c r="C2773" t="s">
        <v>32</v>
      </c>
      <c r="D2773" t="s">
        <v>39</v>
      </c>
      <c r="E2773" t="s">
        <v>6831</v>
      </c>
      <c r="F2773" t="s">
        <v>179</v>
      </c>
      <c r="G2773" t="s">
        <v>6832</v>
      </c>
      <c r="H2773" t="s">
        <v>6833</v>
      </c>
      <c r="I2773" t="s">
        <v>6834</v>
      </c>
      <c r="J2773" t="s">
        <v>6834</v>
      </c>
      <c r="K2773" t="s">
        <v>6834</v>
      </c>
      <c r="L2773" t="s">
        <v>6798</v>
      </c>
      <c r="M2773" t="s">
        <v>6798</v>
      </c>
      <c r="N2773" t="s">
        <v>6798</v>
      </c>
      <c r="O2773" t="s">
        <v>46</v>
      </c>
      <c r="P2773" t="s">
        <v>46</v>
      </c>
      <c r="Q2773" t="s">
        <v>6835</v>
      </c>
      <c r="R2773" t="s">
        <v>46</v>
      </c>
    </row>
    <row r="2774">
      <c r="A2774" t="s">
        <v>6480</v>
      </c>
      <c r="B2774" t="s">
        <v>122</v>
      </c>
      <c r="C2774" t="s">
        <v>32</v>
      </c>
      <c r="D2774" t="s">
        <v>39</v>
      </c>
      <c r="E2774" t="s">
        <v>6831</v>
      </c>
      <c r="F2774" t="s">
        <v>179</v>
      </c>
      <c r="G2774" t="s">
        <v>6832</v>
      </c>
      <c r="H2774" t="s">
        <v>6833</v>
      </c>
      <c r="I2774" t="s">
        <v>6836</v>
      </c>
      <c r="J2774" t="s">
        <v>6836</v>
      </c>
      <c r="K2774" t="s">
        <v>6836</v>
      </c>
      <c r="L2774" t="s">
        <v>6837</v>
      </c>
      <c r="M2774" t="s">
        <v>6837</v>
      </c>
      <c r="N2774" t="s">
        <v>6837</v>
      </c>
      <c r="O2774" t="s">
        <v>46</v>
      </c>
      <c r="P2774" t="s">
        <v>46</v>
      </c>
      <c r="Q2774" t="s">
        <v>6835</v>
      </c>
      <c r="R2774" t="s">
        <v>46</v>
      </c>
    </row>
    <row r="2775">
      <c r="A2775" t="s">
        <v>6465</v>
      </c>
      <c r="B2775" t="s">
        <v>38</v>
      </c>
      <c r="C2775" t="s">
        <v>32</v>
      </c>
      <c r="D2775" t="s">
        <v>39</v>
      </c>
      <c r="E2775" t="s">
        <v>6838</v>
      </c>
      <c r="F2775" t="s">
        <v>287</v>
      </c>
      <c r="G2775" t="s">
        <v>6785</v>
      </c>
      <c r="H2775" t="s">
        <v>6839</v>
      </c>
      <c r="I2775" t="s">
        <v>6692</v>
      </c>
      <c r="J2775" t="s">
        <v>6692</v>
      </c>
      <c r="K2775" t="s">
        <v>6692</v>
      </c>
      <c r="L2775" t="s">
        <v>6773</v>
      </c>
      <c r="M2775" t="s">
        <v>6773</v>
      </c>
      <c r="N2775" t="s">
        <v>6773</v>
      </c>
      <c r="O2775" t="s">
        <v>46</v>
      </c>
      <c r="P2775" t="s">
        <v>46</v>
      </c>
      <c r="Q2775" t="s">
        <v>6835</v>
      </c>
      <c r="R2775" t="s">
        <v>46</v>
      </c>
    </row>
    <row r="2776">
      <c r="A2776" t="s">
        <v>6480</v>
      </c>
      <c r="B2776" t="s">
        <v>122</v>
      </c>
      <c r="C2776" t="s">
        <v>32</v>
      </c>
      <c r="D2776" t="s">
        <v>39</v>
      </c>
      <c r="E2776" t="s">
        <v>6838</v>
      </c>
      <c r="F2776" t="s">
        <v>287</v>
      </c>
      <c r="G2776" t="s">
        <v>6785</v>
      </c>
      <c r="H2776" t="s">
        <v>6839</v>
      </c>
      <c r="I2776" t="s">
        <v>6840</v>
      </c>
      <c r="J2776" t="s">
        <v>6840</v>
      </c>
      <c r="K2776" t="s">
        <v>6840</v>
      </c>
      <c r="L2776" t="s">
        <v>6662</v>
      </c>
      <c r="M2776" t="s">
        <v>6662</v>
      </c>
      <c r="N2776" t="s">
        <v>6662</v>
      </c>
      <c r="O2776" t="s">
        <v>46</v>
      </c>
      <c r="P2776" t="s">
        <v>46</v>
      </c>
      <c r="Q2776" t="s">
        <v>6835</v>
      </c>
      <c r="R2776" t="s">
        <v>46</v>
      </c>
    </row>
    <row r="2777">
      <c r="A2777" t="s">
        <v>6465</v>
      </c>
      <c r="B2777" t="s">
        <v>38</v>
      </c>
      <c r="C2777" t="s">
        <v>32</v>
      </c>
      <c r="D2777" t="s">
        <v>39</v>
      </c>
      <c r="E2777" t="s">
        <v>2337</v>
      </c>
      <c r="F2777" t="s">
        <v>4740</v>
      </c>
      <c r="G2777" t="s">
        <v>6841</v>
      </c>
      <c r="H2777" t="s">
        <v>6842</v>
      </c>
      <c r="I2777" t="s">
        <v>6521</v>
      </c>
      <c r="J2777" t="s">
        <v>6521</v>
      </c>
      <c r="K2777" t="s">
        <v>6521</v>
      </c>
      <c r="L2777" t="s">
        <v>6675</v>
      </c>
      <c r="M2777" t="s">
        <v>6675</v>
      </c>
      <c r="N2777" t="s">
        <v>6675</v>
      </c>
      <c r="O2777" t="s">
        <v>46</v>
      </c>
      <c r="P2777" t="s">
        <v>46</v>
      </c>
      <c r="Q2777" t="s">
        <v>6835</v>
      </c>
      <c r="R2777" t="s">
        <v>46</v>
      </c>
    </row>
    <row r="2778">
      <c r="A2778" t="s">
        <v>6465</v>
      </c>
      <c r="B2778" t="s">
        <v>122</v>
      </c>
      <c r="C2778" t="s">
        <v>32</v>
      </c>
      <c r="D2778" t="s">
        <v>39</v>
      </c>
      <c r="E2778" t="s">
        <v>2337</v>
      </c>
      <c r="F2778" t="s">
        <v>4740</v>
      </c>
      <c r="G2778" t="s">
        <v>6841</v>
      </c>
      <c r="H2778" t="s">
        <v>6842</v>
      </c>
      <c r="I2778" t="s">
        <v>6843</v>
      </c>
      <c r="J2778" t="s">
        <v>6843</v>
      </c>
      <c r="K2778" t="s">
        <v>6843</v>
      </c>
      <c r="L2778" t="s">
        <v>6662</v>
      </c>
      <c r="M2778" t="s">
        <v>6662</v>
      </c>
      <c r="N2778" t="s">
        <v>6662</v>
      </c>
      <c r="O2778" t="s">
        <v>46</v>
      </c>
      <c r="P2778" t="s">
        <v>46</v>
      </c>
      <c r="Q2778" t="s">
        <v>6835</v>
      </c>
      <c r="R2778" t="s">
        <v>46</v>
      </c>
    </row>
    <row r="2779">
      <c r="A2779" t="s">
        <v>6465</v>
      </c>
      <c r="B2779" t="s">
        <v>38</v>
      </c>
      <c r="C2779" t="s">
        <v>32</v>
      </c>
      <c r="D2779" t="s">
        <v>39</v>
      </c>
      <c r="E2779" t="s">
        <v>2144</v>
      </c>
      <c r="F2779" t="s">
        <v>2392</v>
      </c>
      <c r="G2779" t="s">
        <v>6841</v>
      </c>
      <c r="H2779" t="s">
        <v>6844</v>
      </c>
      <c r="I2779" t="s">
        <v>6845</v>
      </c>
      <c r="J2779" t="s">
        <v>6845</v>
      </c>
      <c r="K2779" t="s">
        <v>6845</v>
      </c>
      <c r="L2779" t="s">
        <v>6846</v>
      </c>
      <c r="M2779" t="s">
        <v>6846</v>
      </c>
      <c r="N2779" t="s">
        <v>6846</v>
      </c>
      <c r="O2779" t="s">
        <v>46</v>
      </c>
      <c r="P2779" t="s">
        <v>46</v>
      </c>
      <c r="Q2779" t="s">
        <v>6835</v>
      </c>
      <c r="R2779" t="s">
        <v>46</v>
      </c>
    </row>
    <row r="2780">
      <c r="A2780" t="s">
        <v>6465</v>
      </c>
      <c r="B2780" t="s">
        <v>122</v>
      </c>
      <c r="C2780" t="s">
        <v>32</v>
      </c>
      <c r="D2780" t="s">
        <v>39</v>
      </c>
      <c r="E2780" t="s">
        <v>2144</v>
      </c>
      <c r="F2780" t="s">
        <v>2392</v>
      </c>
      <c r="G2780" t="s">
        <v>6841</v>
      </c>
      <c r="H2780" t="s">
        <v>6844</v>
      </c>
      <c r="I2780" t="s">
        <v>6657</v>
      </c>
      <c r="J2780" t="s">
        <v>6657</v>
      </c>
      <c r="K2780" t="s">
        <v>6657</v>
      </c>
      <c r="L2780" t="s">
        <v>6847</v>
      </c>
      <c r="M2780" t="s">
        <v>6847</v>
      </c>
      <c r="N2780" t="s">
        <v>6847</v>
      </c>
      <c r="O2780" t="s">
        <v>46</v>
      </c>
      <c r="P2780" t="s">
        <v>46</v>
      </c>
      <c r="Q2780" t="s">
        <v>6835</v>
      </c>
      <c r="R2780" t="s">
        <v>46</v>
      </c>
    </row>
    <row r="2781">
      <c r="A2781" t="s">
        <v>6465</v>
      </c>
      <c r="B2781" t="s">
        <v>38</v>
      </c>
      <c r="C2781" t="s">
        <v>32</v>
      </c>
      <c r="D2781" t="s">
        <v>39</v>
      </c>
      <c r="E2781" t="s">
        <v>6848</v>
      </c>
      <c r="F2781" t="s">
        <v>1143</v>
      </c>
      <c r="G2781" t="s">
        <v>6802</v>
      </c>
      <c r="H2781" t="s">
        <v>6849</v>
      </c>
      <c r="I2781" t="s">
        <v>6684</v>
      </c>
      <c r="J2781" t="s">
        <v>6684</v>
      </c>
      <c r="K2781" t="s">
        <v>6684</v>
      </c>
      <c r="L2781" t="s">
        <v>6850</v>
      </c>
      <c r="M2781" t="s">
        <v>6850</v>
      </c>
      <c r="N2781" t="s">
        <v>6850</v>
      </c>
      <c r="O2781" t="s">
        <v>46</v>
      </c>
      <c r="P2781" t="s">
        <v>46</v>
      </c>
      <c r="Q2781" t="s">
        <v>6835</v>
      </c>
      <c r="R2781" t="s">
        <v>46</v>
      </c>
    </row>
    <row r="2782">
      <c r="A2782" t="s">
        <v>6465</v>
      </c>
      <c r="B2782" t="s">
        <v>122</v>
      </c>
      <c r="C2782" t="s">
        <v>32</v>
      </c>
      <c r="D2782" t="s">
        <v>39</v>
      </c>
      <c r="E2782" t="s">
        <v>6848</v>
      </c>
      <c r="F2782" t="s">
        <v>1143</v>
      </c>
      <c r="G2782" t="s">
        <v>6802</v>
      </c>
      <c r="H2782" t="s">
        <v>6849</v>
      </c>
      <c r="I2782" t="s">
        <v>6851</v>
      </c>
      <c r="J2782" t="s">
        <v>6851</v>
      </c>
      <c r="K2782" t="s">
        <v>6851</v>
      </c>
      <c r="L2782" t="s">
        <v>6792</v>
      </c>
      <c r="M2782" t="s">
        <v>6792</v>
      </c>
      <c r="N2782" t="s">
        <v>6792</v>
      </c>
      <c r="O2782" t="s">
        <v>46</v>
      </c>
      <c r="P2782" t="s">
        <v>46</v>
      </c>
      <c r="Q2782" t="s">
        <v>6835</v>
      </c>
      <c r="R2782" t="s">
        <v>46</v>
      </c>
    </row>
    <row r="2783">
      <c r="A2783" t="s">
        <v>6465</v>
      </c>
      <c r="B2783" t="s">
        <v>38</v>
      </c>
      <c r="C2783" t="s">
        <v>32</v>
      </c>
      <c r="D2783" t="s">
        <v>39</v>
      </c>
      <c r="E2783" t="s">
        <v>6852</v>
      </c>
      <c r="F2783" t="s">
        <v>4058</v>
      </c>
      <c r="G2783" t="s">
        <v>6853</v>
      </c>
      <c r="H2783" t="s">
        <v>6854</v>
      </c>
      <c r="I2783" t="s">
        <v>6708</v>
      </c>
      <c r="J2783" t="s">
        <v>6708</v>
      </c>
      <c r="K2783" t="s">
        <v>6708</v>
      </c>
      <c r="L2783" t="s">
        <v>6661</v>
      </c>
      <c r="M2783" t="s">
        <v>6661</v>
      </c>
      <c r="N2783" t="s">
        <v>6661</v>
      </c>
      <c r="O2783" t="s">
        <v>46</v>
      </c>
      <c r="P2783" t="s">
        <v>46</v>
      </c>
      <c r="Q2783" t="s">
        <v>6835</v>
      </c>
      <c r="R2783" t="s">
        <v>46</v>
      </c>
    </row>
    <row r="2784">
      <c r="A2784" t="s">
        <v>6465</v>
      </c>
      <c r="B2784" t="s">
        <v>122</v>
      </c>
      <c r="C2784" t="s">
        <v>32</v>
      </c>
      <c r="D2784" t="s">
        <v>39</v>
      </c>
      <c r="E2784" t="s">
        <v>6852</v>
      </c>
      <c r="F2784" t="s">
        <v>4058</v>
      </c>
      <c r="G2784" t="s">
        <v>6853</v>
      </c>
      <c r="H2784" t="s">
        <v>6854</v>
      </c>
      <c r="I2784" t="s">
        <v>6855</v>
      </c>
      <c r="J2784" t="s">
        <v>6855</v>
      </c>
      <c r="K2784" t="s">
        <v>6855</v>
      </c>
      <c r="L2784" t="s">
        <v>6856</v>
      </c>
      <c r="M2784" t="s">
        <v>6856</v>
      </c>
      <c r="N2784" t="s">
        <v>6856</v>
      </c>
      <c r="O2784" t="s">
        <v>46</v>
      </c>
      <c r="P2784" t="s">
        <v>46</v>
      </c>
      <c r="Q2784" t="s">
        <v>6835</v>
      </c>
      <c r="R2784" t="s">
        <v>46</v>
      </c>
    </row>
    <row r="2785">
      <c r="A2785" t="s">
        <v>6465</v>
      </c>
      <c r="B2785" t="s">
        <v>38</v>
      </c>
      <c r="C2785" t="s">
        <v>32</v>
      </c>
      <c r="D2785" t="s">
        <v>39</v>
      </c>
      <c r="E2785" t="s">
        <v>6857</v>
      </c>
      <c r="F2785" t="s">
        <v>979</v>
      </c>
      <c r="G2785" t="s">
        <v>6721</v>
      </c>
      <c r="H2785" t="s">
        <v>6858</v>
      </c>
      <c r="I2785" t="s">
        <v>6652</v>
      </c>
      <c r="J2785" t="s">
        <v>6652</v>
      </c>
      <c r="K2785" t="s">
        <v>6652</v>
      </c>
      <c r="L2785" t="s">
        <v>6521</v>
      </c>
      <c r="M2785" t="s">
        <v>6521</v>
      </c>
      <c r="N2785" t="s">
        <v>6521</v>
      </c>
      <c r="O2785" t="s">
        <v>46</v>
      </c>
      <c r="P2785" t="s">
        <v>46</v>
      </c>
      <c r="Q2785" t="s">
        <v>6835</v>
      </c>
      <c r="R2785" t="s">
        <v>46</v>
      </c>
    </row>
    <row r="2786">
      <c r="A2786" t="s">
        <v>6465</v>
      </c>
      <c r="B2786" t="s">
        <v>122</v>
      </c>
      <c r="C2786" t="s">
        <v>32</v>
      </c>
      <c r="D2786" t="s">
        <v>39</v>
      </c>
      <c r="E2786" t="s">
        <v>6857</v>
      </c>
      <c r="F2786" t="s">
        <v>979</v>
      </c>
      <c r="G2786" t="s">
        <v>6721</v>
      </c>
      <c r="H2786" t="s">
        <v>6858</v>
      </c>
      <c r="I2786" t="s">
        <v>6859</v>
      </c>
      <c r="J2786" t="s">
        <v>6859</v>
      </c>
      <c r="K2786" t="s">
        <v>6859</v>
      </c>
      <c r="L2786" t="s">
        <v>6860</v>
      </c>
      <c r="M2786" t="s">
        <v>6860</v>
      </c>
      <c r="N2786" t="s">
        <v>6860</v>
      </c>
      <c r="O2786" t="s">
        <v>46</v>
      </c>
      <c r="P2786" t="s">
        <v>46</v>
      </c>
      <c r="Q2786" t="s">
        <v>6835</v>
      </c>
      <c r="R2786" t="s">
        <v>46</v>
      </c>
    </row>
    <row r="2787">
      <c r="A2787" t="s">
        <v>6465</v>
      </c>
      <c r="B2787" t="s">
        <v>38</v>
      </c>
      <c r="C2787" t="s">
        <v>32</v>
      </c>
      <c r="D2787" t="s">
        <v>39</v>
      </c>
      <c r="E2787" t="s">
        <v>6861</v>
      </c>
      <c r="F2787" t="s">
        <v>315</v>
      </c>
      <c r="G2787" t="s">
        <v>6862</v>
      </c>
      <c r="H2787" t="s">
        <v>6744</v>
      </c>
      <c r="I2787" t="s">
        <v>6708</v>
      </c>
      <c r="J2787" t="s">
        <v>6708</v>
      </c>
      <c r="K2787" t="s">
        <v>6708</v>
      </c>
      <c r="L2787" t="s">
        <v>6661</v>
      </c>
      <c r="M2787" t="s">
        <v>6661</v>
      </c>
      <c r="N2787" t="s">
        <v>6661</v>
      </c>
      <c r="O2787" t="s">
        <v>46</v>
      </c>
      <c r="P2787" t="s">
        <v>46</v>
      </c>
      <c r="Q2787" t="s">
        <v>6835</v>
      </c>
      <c r="R2787" t="s">
        <v>46</v>
      </c>
    </row>
    <row r="2788">
      <c r="A2788" t="s">
        <v>6465</v>
      </c>
      <c r="B2788" t="s">
        <v>122</v>
      </c>
      <c r="C2788" t="s">
        <v>32</v>
      </c>
      <c r="D2788" t="s">
        <v>39</v>
      </c>
      <c r="E2788" t="s">
        <v>6861</v>
      </c>
      <c r="F2788" t="s">
        <v>315</v>
      </c>
      <c r="G2788" t="s">
        <v>6862</v>
      </c>
      <c r="H2788" t="s">
        <v>6744</v>
      </c>
      <c r="I2788" t="s">
        <v>6863</v>
      </c>
      <c r="J2788" t="s">
        <v>6863</v>
      </c>
      <c r="K2788" t="s">
        <v>6863</v>
      </c>
      <c r="L2788" t="s">
        <v>6864</v>
      </c>
      <c r="M2788" t="s">
        <v>6864</v>
      </c>
      <c r="N2788" t="s">
        <v>6864</v>
      </c>
      <c r="O2788" t="s">
        <v>46</v>
      </c>
      <c r="P2788" t="s">
        <v>46</v>
      </c>
      <c r="Q2788" t="s">
        <v>6835</v>
      </c>
      <c r="R2788" t="s">
        <v>46</v>
      </c>
    </row>
    <row r="2789">
      <c r="A2789" t="s">
        <v>6465</v>
      </c>
      <c r="B2789" t="s">
        <v>38</v>
      </c>
      <c r="C2789" t="s">
        <v>32</v>
      </c>
      <c r="D2789" t="s">
        <v>39</v>
      </c>
      <c r="E2789" t="s">
        <v>6865</v>
      </c>
      <c r="F2789" t="s">
        <v>454</v>
      </c>
      <c r="G2789" t="s">
        <v>6828</v>
      </c>
      <c r="H2789" t="s">
        <v>6776</v>
      </c>
      <c r="I2789" t="s">
        <v>6485</v>
      </c>
      <c r="J2789" t="s">
        <v>6485</v>
      </c>
      <c r="K2789" t="s">
        <v>6485</v>
      </c>
      <c r="L2789" t="s">
        <v>6825</v>
      </c>
      <c r="M2789" t="s">
        <v>6825</v>
      </c>
      <c r="N2789" t="s">
        <v>6825</v>
      </c>
      <c r="O2789" t="s">
        <v>46</v>
      </c>
      <c r="P2789" t="s">
        <v>46</v>
      </c>
      <c r="Q2789" t="s">
        <v>6835</v>
      </c>
      <c r="R2789" t="s">
        <v>46</v>
      </c>
    </row>
    <row r="2790">
      <c r="A2790" t="s">
        <v>6465</v>
      </c>
      <c r="B2790" t="s">
        <v>122</v>
      </c>
      <c r="C2790" t="s">
        <v>32</v>
      </c>
      <c r="D2790" t="s">
        <v>39</v>
      </c>
      <c r="E2790" t="s">
        <v>6865</v>
      </c>
      <c r="F2790" t="s">
        <v>454</v>
      </c>
      <c r="G2790" t="s">
        <v>6828</v>
      </c>
      <c r="H2790" t="s">
        <v>6776</v>
      </c>
      <c r="I2790" t="s">
        <v>6866</v>
      </c>
      <c r="J2790" t="s">
        <v>6866</v>
      </c>
      <c r="K2790" t="s">
        <v>6866</v>
      </c>
      <c r="L2790" t="s">
        <v>6647</v>
      </c>
      <c r="M2790" t="s">
        <v>6647</v>
      </c>
      <c r="N2790" t="s">
        <v>6647</v>
      </c>
      <c r="O2790" t="s">
        <v>46</v>
      </c>
      <c r="P2790" t="s">
        <v>46</v>
      </c>
      <c r="Q2790" t="s">
        <v>6835</v>
      </c>
      <c r="R2790" t="s">
        <v>46</v>
      </c>
    </row>
    <row r="2791">
      <c r="A2791" t="s">
        <v>6465</v>
      </c>
      <c r="B2791" t="s">
        <v>38</v>
      </c>
      <c r="C2791" t="s">
        <v>32</v>
      </c>
      <c r="D2791" t="s">
        <v>39</v>
      </c>
      <c r="E2791" t="s">
        <v>6867</v>
      </c>
      <c r="F2791" t="s">
        <v>924</v>
      </c>
      <c r="G2791" t="s">
        <v>6868</v>
      </c>
      <c r="H2791" t="s">
        <v>6869</v>
      </c>
      <c r="I2791" t="s">
        <v>6870</v>
      </c>
      <c r="J2791" t="s">
        <v>6870</v>
      </c>
      <c r="K2791" t="s">
        <v>6870</v>
      </c>
      <c r="L2791" t="s">
        <v>6810</v>
      </c>
      <c r="M2791" t="s">
        <v>6810</v>
      </c>
      <c r="N2791" t="s">
        <v>6810</v>
      </c>
      <c r="O2791" t="s">
        <v>46</v>
      </c>
      <c r="P2791" t="s">
        <v>46</v>
      </c>
      <c r="Q2791" t="s">
        <v>6819</v>
      </c>
      <c r="R2791" t="s">
        <v>46</v>
      </c>
    </row>
    <row r="2792">
      <c r="A2792" t="s">
        <v>6465</v>
      </c>
      <c r="B2792" t="s">
        <v>122</v>
      </c>
      <c r="C2792" t="s">
        <v>32</v>
      </c>
      <c r="D2792" t="s">
        <v>39</v>
      </c>
      <c r="E2792" t="s">
        <v>6867</v>
      </c>
      <c r="F2792" t="s">
        <v>924</v>
      </c>
      <c r="G2792" t="s">
        <v>6868</v>
      </c>
      <c r="H2792" t="s">
        <v>6869</v>
      </c>
      <c r="I2792" t="s">
        <v>6664</v>
      </c>
      <c r="J2792" t="s">
        <v>6664</v>
      </c>
      <c r="K2792" t="s">
        <v>6664</v>
      </c>
      <c r="L2792" t="s">
        <v>6871</v>
      </c>
      <c r="M2792" t="s">
        <v>6871</v>
      </c>
      <c r="N2792" t="s">
        <v>6871</v>
      </c>
      <c r="O2792" t="s">
        <v>46</v>
      </c>
      <c r="P2792" t="s">
        <v>46</v>
      </c>
      <c r="Q2792" t="s">
        <v>6819</v>
      </c>
      <c r="R2792" t="s">
        <v>46</v>
      </c>
    </row>
    <row r="2793">
      <c r="A2793" t="s">
        <v>6465</v>
      </c>
      <c r="B2793" t="s">
        <v>38</v>
      </c>
      <c r="C2793" t="s">
        <v>32</v>
      </c>
      <c r="D2793" t="s">
        <v>39</v>
      </c>
      <c r="E2793" t="s">
        <v>6872</v>
      </c>
      <c r="F2793" t="s">
        <v>179</v>
      </c>
      <c r="G2793" t="s">
        <v>6873</v>
      </c>
      <c r="H2793" t="s">
        <v>6650</v>
      </c>
      <c r="I2793" t="s">
        <v>6870</v>
      </c>
      <c r="J2793" t="s">
        <v>6870</v>
      </c>
      <c r="K2793" t="s">
        <v>6870</v>
      </c>
      <c r="L2793" t="s">
        <v>6810</v>
      </c>
      <c r="M2793" t="s">
        <v>6810</v>
      </c>
      <c r="N2793" t="s">
        <v>6810</v>
      </c>
      <c r="O2793" t="s">
        <v>46</v>
      </c>
      <c r="P2793" t="s">
        <v>46</v>
      </c>
      <c r="Q2793" t="s">
        <v>6819</v>
      </c>
      <c r="R2793" t="s">
        <v>46</v>
      </c>
    </row>
    <row r="2794">
      <c r="A2794" t="s">
        <v>6465</v>
      </c>
      <c r="B2794" t="s">
        <v>122</v>
      </c>
      <c r="C2794" t="s">
        <v>32</v>
      </c>
      <c r="D2794" t="s">
        <v>39</v>
      </c>
      <c r="E2794" t="s">
        <v>6872</v>
      </c>
      <c r="F2794" t="s">
        <v>179</v>
      </c>
      <c r="G2794" t="s">
        <v>6873</v>
      </c>
      <c r="H2794" t="s">
        <v>6650</v>
      </c>
      <c r="I2794" t="s">
        <v>6766</v>
      </c>
      <c r="J2794" t="s">
        <v>6766</v>
      </c>
      <c r="K2794" t="s">
        <v>6766</v>
      </c>
      <c r="L2794" t="s">
        <v>6479</v>
      </c>
      <c r="M2794" t="s">
        <v>6479</v>
      </c>
      <c r="N2794" t="s">
        <v>6479</v>
      </c>
      <c r="O2794" t="s">
        <v>46</v>
      </c>
      <c r="P2794" t="s">
        <v>46</v>
      </c>
      <c r="Q2794" t="s">
        <v>6819</v>
      </c>
      <c r="R2794" t="s">
        <v>46</v>
      </c>
    </row>
    <row r="2795">
      <c r="A2795" t="s">
        <v>6465</v>
      </c>
      <c r="B2795" t="s">
        <v>38</v>
      </c>
      <c r="C2795" t="s">
        <v>32</v>
      </c>
      <c r="D2795" t="s">
        <v>39</v>
      </c>
      <c r="E2795" t="s">
        <v>6874</v>
      </c>
      <c r="F2795" t="s">
        <v>2433</v>
      </c>
      <c r="G2795" t="s">
        <v>6875</v>
      </c>
      <c r="H2795" t="s">
        <v>6876</v>
      </c>
      <c r="I2795" t="s">
        <v>6475</v>
      </c>
      <c r="J2795" t="s">
        <v>6475</v>
      </c>
      <c r="K2795" t="s">
        <v>6475</v>
      </c>
      <c r="L2795" t="s">
        <v>6476</v>
      </c>
      <c r="M2795" t="s">
        <v>6476</v>
      </c>
      <c r="N2795" t="s">
        <v>6476</v>
      </c>
      <c r="O2795" t="s">
        <v>46</v>
      </c>
      <c r="P2795" t="s">
        <v>46</v>
      </c>
      <c r="Q2795" t="s">
        <v>6819</v>
      </c>
      <c r="R2795" t="s">
        <v>46</v>
      </c>
    </row>
    <row r="2796">
      <c r="A2796" t="s">
        <v>6465</v>
      </c>
      <c r="B2796" t="s">
        <v>122</v>
      </c>
      <c r="C2796" t="s">
        <v>32</v>
      </c>
      <c r="D2796" t="s">
        <v>39</v>
      </c>
      <c r="E2796" t="s">
        <v>6874</v>
      </c>
      <c r="F2796" t="s">
        <v>2433</v>
      </c>
      <c r="G2796" t="s">
        <v>6875</v>
      </c>
      <c r="H2796" t="s">
        <v>6876</v>
      </c>
      <c r="I2796" t="s">
        <v>6685</v>
      </c>
      <c r="J2796" t="s">
        <v>6685</v>
      </c>
      <c r="K2796" t="s">
        <v>6685</v>
      </c>
      <c r="L2796" t="s">
        <v>6877</v>
      </c>
      <c r="M2796" t="s">
        <v>6877</v>
      </c>
      <c r="N2796" t="s">
        <v>6877</v>
      </c>
      <c r="O2796" t="s">
        <v>46</v>
      </c>
      <c r="P2796" t="s">
        <v>46</v>
      </c>
      <c r="Q2796" t="s">
        <v>6819</v>
      </c>
      <c r="R2796" t="s">
        <v>46</v>
      </c>
    </row>
    <row r="2797">
      <c r="A2797" t="s">
        <v>6465</v>
      </c>
      <c r="B2797" t="s">
        <v>38</v>
      </c>
      <c r="C2797" t="s">
        <v>32</v>
      </c>
      <c r="D2797" t="s">
        <v>39</v>
      </c>
      <c r="E2797" t="s">
        <v>6878</v>
      </c>
      <c r="F2797" t="s">
        <v>992</v>
      </c>
      <c r="G2797" t="s">
        <v>6674</v>
      </c>
      <c r="H2797" t="s">
        <v>6879</v>
      </c>
      <c r="I2797" t="s">
        <v>6880</v>
      </c>
      <c r="J2797" t="s">
        <v>6880</v>
      </c>
      <c r="K2797" t="s">
        <v>6880</v>
      </c>
      <c r="L2797" t="s">
        <v>6822</v>
      </c>
      <c r="M2797" t="s">
        <v>6822</v>
      </c>
      <c r="N2797" t="s">
        <v>6822</v>
      </c>
      <c r="O2797" t="s">
        <v>46</v>
      </c>
      <c r="P2797" t="s">
        <v>46</v>
      </c>
      <c r="Q2797" t="s">
        <v>6819</v>
      </c>
      <c r="R2797" t="s">
        <v>46</v>
      </c>
    </row>
    <row r="2798">
      <c r="A2798" t="s">
        <v>6465</v>
      </c>
      <c r="B2798" t="s">
        <v>122</v>
      </c>
      <c r="C2798" t="s">
        <v>32</v>
      </c>
      <c r="D2798" t="s">
        <v>39</v>
      </c>
      <c r="E2798" t="s">
        <v>6878</v>
      </c>
      <c r="F2798" t="s">
        <v>992</v>
      </c>
      <c r="G2798" t="s">
        <v>6674</v>
      </c>
      <c r="H2798" t="s">
        <v>6879</v>
      </c>
      <c r="I2798" t="s">
        <v>6645</v>
      </c>
      <c r="J2798" t="s">
        <v>6645</v>
      </c>
      <c r="K2798" t="s">
        <v>6645</v>
      </c>
      <c r="L2798" t="s">
        <v>6881</v>
      </c>
      <c r="M2798" t="s">
        <v>6881</v>
      </c>
      <c r="N2798" t="s">
        <v>6881</v>
      </c>
      <c r="O2798" t="s">
        <v>46</v>
      </c>
      <c r="P2798" t="s">
        <v>46</v>
      </c>
      <c r="Q2798" t="s">
        <v>6819</v>
      </c>
      <c r="R2798" t="s">
        <v>46</v>
      </c>
    </row>
    <row r="2799">
      <c r="A2799" t="s">
        <v>6465</v>
      </c>
      <c r="B2799" t="s">
        <v>38</v>
      </c>
      <c r="C2799" t="s">
        <v>32</v>
      </c>
      <c r="D2799" t="s">
        <v>39</v>
      </c>
      <c r="E2799" t="s">
        <v>6800</v>
      </c>
      <c r="F2799" t="s">
        <v>2047</v>
      </c>
      <c r="G2799" t="s">
        <v>6824</v>
      </c>
      <c r="H2799" t="s">
        <v>6803</v>
      </c>
      <c r="I2799" t="s">
        <v>6871</v>
      </c>
      <c r="J2799" t="s">
        <v>6871</v>
      </c>
      <c r="K2799" t="s">
        <v>6871</v>
      </c>
      <c r="L2799" t="s">
        <v>6633</v>
      </c>
      <c r="M2799" t="s">
        <v>6633</v>
      </c>
      <c r="N2799" t="s">
        <v>6633</v>
      </c>
      <c r="O2799" t="s">
        <v>46</v>
      </c>
      <c r="P2799" t="s">
        <v>46</v>
      </c>
      <c r="Q2799" t="s">
        <v>6819</v>
      </c>
      <c r="R2799" t="s">
        <v>46</v>
      </c>
    </row>
    <row r="2800">
      <c r="A2800" t="s">
        <v>6465</v>
      </c>
      <c r="B2800" t="s">
        <v>122</v>
      </c>
      <c r="C2800" t="s">
        <v>32</v>
      </c>
      <c r="D2800" t="s">
        <v>39</v>
      </c>
      <c r="E2800" t="s">
        <v>6800</v>
      </c>
      <c r="F2800" t="s">
        <v>2047</v>
      </c>
      <c r="G2800" t="s">
        <v>6824</v>
      </c>
      <c r="H2800" t="s">
        <v>6803</v>
      </c>
      <c r="I2800" t="s">
        <v>6723</v>
      </c>
      <c r="J2800" t="s">
        <v>6723</v>
      </c>
      <c r="K2800" t="s">
        <v>6723</v>
      </c>
      <c r="L2800" t="s">
        <v>6634</v>
      </c>
      <c r="M2800" t="s">
        <v>6634</v>
      </c>
      <c r="N2800" t="s">
        <v>6634</v>
      </c>
      <c r="O2800" t="s">
        <v>46</v>
      </c>
      <c r="P2800" t="s">
        <v>46</v>
      </c>
      <c r="Q2800" t="s">
        <v>6819</v>
      </c>
      <c r="R2800" t="s">
        <v>46</v>
      </c>
    </row>
    <row r="2801">
      <c r="A2801" t="s">
        <v>6465</v>
      </c>
      <c r="B2801" t="s">
        <v>38</v>
      </c>
      <c r="C2801" t="s">
        <v>32</v>
      </c>
      <c r="D2801" t="s">
        <v>39</v>
      </c>
      <c r="E2801" t="s">
        <v>6614</v>
      </c>
      <c r="F2801" t="s">
        <v>3624</v>
      </c>
      <c r="G2801" t="s">
        <v>6882</v>
      </c>
      <c r="H2801" t="s">
        <v>6883</v>
      </c>
      <c r="I2801" t="s">
        <v>6521</v>
      </c>
      <c r="J2801" t="s">
        <v>6521</v>
      </c>
      <c r="K2801" t="s">
        <v>6521</v>
      </c>
      <c r="L2801" t="s">
        <v>6656</v>
      </c>
      <c r="M2801" t="s">
        <v>6656</v>
      </c>
      <c r="N2801" t="s">
        <v>6656</v>
      </c>
      <c r="O2801" t="s">
        <v>46</v>
      </c>
      <c r="P2801" t="s">
        <v>46</v>
      </c>
      <c r="Q2801" t="s">
        <v>6819</v>
      </c>
      <c r="R2801" t="s">
        <v>46</v>
      </c>
    </row>
    <row r="2802">
      <c r="A2802" t="s">
        <v>6465</v>
      </c>
      <c r="B2802" t="s">
        <v>122</v>
      </c>
      <c r="C2802" t="s">
        <v>32</v>
      </c>
      <c r="D2802" t="s">
        <v>39</v>
      </c>
      <c r="E2802" t="s">
        <v>6614</v>
      </c>
      <c r="F2802" t="s">
        <v>3624</v>
      </c>
      <c r="G2802" t="s">
        <v>6882</v>
      </c>
      <c r="H2802" t="s">
        <v>6883</v>
      </c>
      <c r="I2802" t="s">
        <v>6884</v>
      </c>
      <c r="J2802" t="s">
        <v>6884</v>
      </c>
      <c r="K2802" t="s">
        <v>6884</v>
      </c>
      <c r="L2802" t="s">
        <v>6787</v>
      </c>
      <c r="M2802" t="s">
        <v>6787</v>
      </c>
      <c r="N2802" t="s">
        <v>6787</v>
      </c>
      <c r="O2802" t="s">
        <v>46</v>
      </c>
      <c r="P2802" t="s">
        <v>46</v>
      </c>
      <c r="Q2802" t="s">
        <v>6819</v>
      </c>
      <c r="R2802" t="s">
        <v>46</v>
      </c>
    </row>
    <row r="2803">
      <c r="A2803" t="s">
        <v>6465</v>
      </c>
      <c r="B2803" t="s">
        <v>38</v>
      </c>
      <c r="C2803" t="s">
        <v>32</v>
      </c>
      <c r="D2803" t="s">
        <v>39</v>
      </c>
      <c r="E2803" t="s">
        <v>2209</v>
      </c>
      <c r="F2803" t="s">
        <v>82</v>
      </c>
      <c r="G2803" t="s">
        <v>6885</v>
      </c>
      <c r="H2803" t="s">
        <v>6886</v>
      </c>
      <c r="I2803" t="s">
        <v>6588</v>
      </c>
      <c r="J2803" t="s">
        <v>6588</v>
      </c>
      <c r="K2803" t="s">
        <v>6588</v>
      </c>
      <c r="L2803" t="s">
        <v>6887</v>
      </c>
      <c r="M2803" t="s">
        <v>6887</v>
      </c>
      <c r="N2803" t="s">
        <v>6887</v>
      </c>
      <c r="O2803" t="s">
        <v>46</v>
      </c>
      <c r="P2803" t="s">
        <v>46</v>
      </c>
      <c r="Q2803" t="s">
        <v>6819</v>
      </c>
      <c r="R2803" t="s">
        <v>46</v>
      </c>
    </row>
    <row r="2804">
      <c r="A2804" t="s">
        <v>6465</v>
      </c>
      <c r="B2804" t="s">
        <v>122</v>
      </c>
      <c r="C2804" t="s">
        <v>32</v>
      </c>
      <c r="D2804" t="s">
        <v>39</v>
      </c>
      <c r="E2804" t="s">
        <v>2209</v>
      </c>
      <c r="F2804" t="s">
        <v>82</v>
      </c>
      <c r="G2804" t="s">
        <v>6885</v>
      </c>
      <c r="H2804" t="s">
        <v>6886</v>
      </c>
      <c r="I2804" t="s">
        <v>6888</v>
      </c>
      <c r="J2804" t="s">
        <v>6888</v>
      </c>
      <c r="K2804" t="s">
        <v>6888</v>
      </c>
      <c r="L2804" t="s">
        <v>6708</v>
      </c>
      <c r="M2804" t="s">
        <v>6708</v>
      </c>
      <c r="N2804" t="s">
        <v>6708</v>
      </c>
      <c r="O2804" t="s">
        <v>46</v>
      </c>
      <c r="P2804" t="s">
        <v>46</v>
      </c>
      <c r="Q2804" t="s">
        <v>6819</v>
      </c>
      <c r="R2804" t="s">
        <v>46</v>
      </c>
    </row>
    <row r="2805">
      <c r="A2805" t="s">
        <v>6465</v>
      </c>
      <c r="B2805" t="s">
        <v>38</v>
      </c>
      <c r="C2805" t="s">
        <v>32</v>
      </c>
      <c r="D2805" t="s">
        <v>39</v>
      </c>
      <c r="E2805" t="s">
        <v>6889</v>
      </c>
      <c r="F2805" t="s">
        <v>49</v>
      </c>
      <c r="G2805" t="s">
        <v>6890</v>
      </c>
      <c r="H2805" t="s">
        <v>6891</v>
      </c>
      <c r="I2805" t="s">
        <v>6738</v>
      </c>
      <c r="J2805" t="s">
        <v>6738</v>
      </c>
      <c r="K2805" t="s">
        <v>6738</v>
      </c>
      <c r="L2805" t="s">
        <v>6892</v>
      </c>
      <c r="M2805" t="s">
        <v>6892</v>
      </c>
      <c r="N2805" t="s">
        <v>6892</v>
      </c>
      <c r="O2805" t="s">
        <v>46</v>
      </c>
      <c r="P2805" t="s">
        <v>46</v>
      </c>
      <c r="Q2805" t="s">
        <v>6819</v>
      </c>
      <c r="R2805" t="s">
        <v>46</v>
      </c>
    </row>
    <row r="2806">
      <c r="A2806" t="s">
        <v>6465</v>
      </c>
      <c r="B2806" t="s">
        <v>122</v>
      </c>
      <c r="C2806" t="s">
        <v>32</v>
      </c>
      <c r="D2806" t="s">
        <v>39</v>
      </c>
      <c r="E2806" t="s">
        <v>6889</v>
      </c>
      <c r="F2806" t="s">
        <v>49</v>
      </c>
      <c r="G2806" t="s">
        <v>6890</v>
      </c>
      <c r="H2806" t="s">
        <v>6891</v>
      </c>
      <c r="I2806" t="s">
        <v>6893</v>
      </c>
      <c r="J2806" t="s">
        <v>6893</v>
      </c>
      <c r="K2806" t="s">
        <v>6893</v>
      </c>
      <c r="L2806" t="s">
        <v>6647</v>
      </c>
      <c r="M2806" t="s">
        <v>6647</v>
      </c>
      <c r="N2806" t="s">
        <v>6647</v>
      </c>
      <c r="O2806" t="s">
        <v>46</v>
      </c>
      <c r="P2806" t="s">
        <v>46</v>
      </c>
      <c r="Q2806" t="s">
        <v>6819</v>
      </c>
      <c r="R2806" t="s">
        <v>46</v>
      </c>
    </row>
    <row r="2807">
      <c r="A2807" t="s">
        <v>6465</v>
      </c>
      <c r="B2807" t="s">
        <v>38</v>
      </c>
      <c r="C2807" t="s">
        <v>32</v>
      </c>
      <c r="D2807" t="s">
        <v>39</v>
      </c>
      <c r="E2807" t="s">
        <v>6894</v>
      </c>
      <c r="F2807" t="s">
        <v>149</v>
      </c>
      <c r="G2807" t="s">
        <v>6789</v>
      </c>
      <c r="H2807" t="s">
        <v>6895</v>
      </c>
      <c r="I2807" t="s">
        <v>6478</v>
      </c>
      <c r="J2807" t="s">
        <v>6478</v>
      </c>
      <c r="K2807" t="s">
        <v>6478</v>
      </c>
      <c r="L2807" t="s">
        <v>6633</v>
      </c>
      <c r="M2807" t="s">
        <v>6633</v>
      </c>
      <c r="N2807" t="s">
        <v>6633</v>
      </c>
      <c r="O2807" t="s">
        <v>46</v>
      </c>
      <c r="P2807" t="s">
        <v>46</v>
      </c>
      <c r="Q2807" t="s">
        <v>6819</v>
      </c>
      <c r="R2807" t="s">
        <v>46</v>
      </c>
    </row>
    <row r="2808">
      <c r="A2808" t="s">
        <v>6465</v>
      </c>
      <c r="B2808" t="s">
        <v>122</v>
      </c>
      <c r="C2808" t="s">
        <v>32</v>
      </c>
      <c r="D2808" t="s">
        <v>39</v>
      </c>
      <c r="E2808" t="s">
        <v>6894</v>
      </c>
      <c r="F2808" t="s">
        <v>149</v>
      </c>
      <c r="G2808" t="s">
        <v>6789</v>
      </c>
      <c r="H2808" t="s">
        <v>6895</v>
      </c>
      <c r="I2808" t="s">
        <v>6896</v>
      </c>
      <c r="J2808" t="s">
        <v>6896</v>
      </c>
      <c r="K2808" t="s">
        <v>6896</v>
      </c>
      <c r="L2808" t="s">
        <v>6792</v>
      </c>
      <c r="M2808" t="s">
        <v>6792</v>
      </c>
      <c r="N2808" t="s">
        <v>6792</v>
      </c>
      <c r="O2808" t="s">
        <v>46</v>
      </c>
      <c r="P2808" t="s">
        <v>46</v>
      </c>
      <c r="Q2808" t="s">
        <v>6819</v>
      </c>
      <c r="R2808" t="s">
        <v>46</v>
      </c>
    </row>
    <row r="2809">
      <c r="A2809" t="s">
        <v>6465</v>
      </c>
      <c r="B2809" t="s">
        <v>38</v>
      </c>
      <c r="C2809" t="s">
        <v>32</v>
      </c>
      <c r="D2809" t="s">
        <v>39</v>
      </c>
      <c r="E2809" t="s">
        <v>2378</v>
      </c>
      <c r="F2809" t="s">
        <v>689</v>
      </c>
      <c r="G2809" t="s">
        <v>6897</v>
      </c>
      <c r="H2809" t="s">
        <v>6898</v>
      </c>
      <c r="I2809" t="s">
        <v>6492</v>
      </c>
      <c r="J2809" t="s">
        <v>6492</v>
      </c>
      <c r="K2809" t="s">
        <v>6492</v>
      </c>
      <c r="L2809" t="s">
        <v>6815</v>
      </c>
      <c r="M2809" t="s">
        <v>6815</v>
      </c>
      <c r="N2809" t="s">
        <v>6815</v>
      </c>
      <c r="O2809" t="s">
        <v>46</v>
      </c>
      <c r="P2809" t="s">
        <v>46</v>
      </c>
      <c r="Q2809" t="s">
        <v>6477</v>
      </c>
      <c r="R2809" t="s">
        <v>46</v>
      </c>
    </row>
    <row r="2810">
      <c r="A2810" t="s">
        <v>6465</v>
      </c>
      <c r="B2810" t="s">
        <v>122</v>
      </c>
      <c r="C2810" t="s">
        <v>32</v>
      </c>
      <c r="D2810" t="s">
        <v>39</v>
      </c>
      <c r="E2810" t="s">
        <v>2378</v>
      </c>
      <c r="F2810" t="s">
        <v>689</v>
      </c>
      <c r="G2810" t="s">
        <v>6897</v>
      </c>
      <c r="H2810" t="s">
        <v>6898</v>
      </c>
      <c r="I2810" t="s">
        <v>6899</v>
      </c>
      <c r="J2810" t="s">
        <v>6899</v>
      </c>
      <c r="K2810" t="s">
        <v>6899</v>
      </c>
      <c r="L2810" t="s">
        <v>6501</v>
      </c>
      <c r="M2810" t="s">
        <v>6501</v>
      </c>
      <c r="N2810" t="s">
        <v>6501</v>
      </c>
      <c r="O2810" t="s">
        <v>46</v>
      </c>
      <c r="P2810" t="s">
        <v>46</v>
      </c>
      <c r="Q2810" t="s">
        <v>6477</v>
      </c>
      <c r="R2810" t="s">
        <v>46</v>
      </c>
    </row>
    <row r="2811">
      <c r="A2811" t="s">
        <v>6465</v>
      </c>
      <c r="B2811" t="s">
        <v>38</v>
      </c>
      <c r="C2811" t="s">
        <v>32</v>
      </c>
      <c r="D2811" t="s">
        <v>39</v>
      </c>
      <c r="E2811" t="s">
        <v>6624</v>
      </c>
      <c r="F2811" t="s">
        <v>3672</v>
      </c>
      <c r="G2811" t="s">
        <v>6828</v>
      </c>
      <c r="H2811" t="s">
        <v>6900</v>
      </c>
      <c r="I2811" t="s">
        <v>6871</v>
      </c>
      <c r="J2811" t="s">
        <v>6871</v>
      </c>
      <c r="K2811" t="s">
        <v>6871</v>
      </c>
      <c r="L2811" t="s">
        <v>6633</v>
      </c>
      <c r="M2811" t="s">
        <v>6633</v>
      </c>
      <c r="N2811" t="s">
        <v>6633</v>
      </c>
      <c r="O2811" t="s">
        <v>46</v>
      </c>
      <c r="P2811" t="s">
        <v>46</v>
      </c>
      <c r="Q2811" t="s">
        <v>6477</v>
      </c>
      <c r="R2811" t="s">
        <v>46</v>
      </c>
    </row>
    <row r="2812">
      <c r="A2812" t="s">
        <v>6465</v>
      </c>
      <c r="B2812" t="s">
        <v>122</v>
      </c>
      <c r="C2812" t="s">
        <v>32</v>
      </c>
      <c r="D2812" t="s">
        <v>39</v>
      </c>
      <c r="E2812" t="s">
        <v>6624</v>
      </c>
      <c r="F2812" t="s">
        <v>3672</v>
      </c>
      <c r="G2812" t="s">
        <v>6828</v>
      </c>
      <c r="H2812" t="s">
        <v>6900</v>
      </c>
      <c r="I2812" t="s">
        <v>6826</v>
      </c>
      <c r="J2812" t="s">
        <v>6826</v>
      </c>
      <c r="K2812" t="s">
        <v>6826</v>
      </c>
      <c r="L2812" t="s">
        <v>6901</v>
      </c>
      <c r="M2812" t="s">
        <v>6901</v>
      </c>
      <c r="N2812" t="s">
        <v>6901</v>
      </c>
      <c r="O2812" t="s">
        <v>46</v>
      </c>
      <c r="P2812" t="s">
        <v>46</v>
      </c>
      <c r="Q2812" t="s">
        <v>6477</v>
      </c>
      <c r="R2812" t="s">
        <v>46</v>
      </c>
    </row>
    <row r="2813">
      <c r="A2813" t="s">
        <v>6465</v>
      </c>
      <c r="B2813" t="s">
        <v>38</v>
      </c>
      <c r="C2813" t="s">
        <v>32</v>
      </c>
      <c r="D2813" t="s">
        <v>39</v>
      </c>
      <c r="E2813" t="s">
        <v>6902</v>
      </c>
      <c r="F2813" t="s">
        <v>846</v>
      </c>
      <c r="G2813" t="s">
        <v>6490</v>
      </c>
      <c r="H2813" t="s">
        <v>6903</v>
      </c>
      <c r="I2813" t="s">
        <v>6589</v>
      </c>
      <c r="J2813" t="s">
        <v>6589</v>
      </c>
      <c r="K2813" t="s">
        <v>6589</v>
      </c>
      <c r="L2813" t="s">
        <v>6495</v>
      </c>
      <c r="M2813" t="s">
        <v>6495</v>
      </c>
      <c r="N2813" t="s">
        <v>6495</v>
      </c>
      <c r="O2813" t="s">
        <v>46</v>
      </c>
      <c r="P2813" t="s">
        <v>46</v>
      </c>
      <c r="Q2813" t="s">
        <v>6477</v>
      </c>
      <c r="R2813" t="s">
        <v>46</v>
      </c>
    </row>
    <row r="2814">
      <c r="A2814" t="s">
        <v>6465</v>
      </c>
      <c r="B2814" t="s">
        <v>122</v>
      </c>
      <c r="C2814" t="s">
        <v>32</v>
      </c>
      <c r="D2814" t="s">
        <v>39</v>
      </c>
      <c r="E2814" t="s">
        <v>6902</v>
      </c>
      <c r="F2814" t="s">
        <v>846</v>
      </c>
      <c r="G2814" t="s">
        <v>6490</v>
      </c>
      <c r="H2814" t="s">
        <v>6903</v>
      </c>
      <c r="I2814" t="s">
        <v>6512</v>
      </c>
      <c r="J2814" t="s">
        <v>6512</v>
      </c>
      <c r="K2814" t="s">
        <v>6512</v>
      </c>
      <c r="L2814" t="s">
        <v>6541</v>
      </c>
      <c r="M2814" t="s">
        <v>6541</v>
      </c>
      <c r="N2814" t="s">
        <v>6541</v>
      </c>
      <c r="O2814" t="s">
        <v>46</v>
      </c>
      <c r="P2814" t="s">
        <v>46</v>
      </c>
      <c r="Q2814" t="s">
        <v>6477</v>
      </c>
      <c r="R2814" t="s">
        <v>46</v>
      </c>
    </row>
    <row r="2815">
      <c r="A2815" t="s">
        <v>6904</v>
      </c>
      <c r="B2815" t="s">
        <v>38</v>
      </c>
      <c r="C2815" t="s">
        <v>32</v>
      </c>
      <c r="D2815" t="s">
        <v>39</v>
      </c>
      <c r="E2815" t="s">
        <v>6905</v>
      </c>
      <c r="F2815" t="s">
        <v>3501</v>
      </c>
      <c r="G2815" t="s">
        <v>6906</v>
      </c>
      <c r="H2815" t="s">
        <v>6907</v>
      </c>
      <c r="I2815" t="s">
        <v>6908</v>
      </c>
      <c r="J2815" t="s">
        <v>6908</v>
      </c>
      <c r="K2815" t="s">
        <v>6908</v>
      </c>
      <c r="L2815" t="s">
        <v>6909</v>
      </c>
      <c r="M2815" t="s">
        <v>6909</v>
      </c>
      <c r="N2815" t="s">
        <v>6909</v>
      </c>
      <c r="O2815" t="s">
        <v>46</v>
      </c>
      <c r="P2815" t="s">
        <v>46</v>
      </c>
      <c r="Q2815" t="s">
        <v>6910</v>
      </c>
      <c r="R2815" t="s">
        <v>46</v>
      </c>
    </row>
    <row r="2816">
      <c r="A2816" t="s">
        <v>6904</v>
      </c>
      <c r="B2816" t="s">
        <v>122</v>
      </c>
      <c r="C2816" t="s">
        <v>32</v>
      </c>
      <c r="D2816" t="s">
        <v>39</v>
      </c>
      <c r="E2816" t="s">
        <v>6905</v>
      </c>
      <c r="F2816" t="s">
        <v>3501</v>
      </c>
      <c r="G2816" t="s">
        <v>6906</v>
      </c>
      <c r="H2816" t="s">
        <v>6907</v>
      </c>
      <c r="I2816" t="s">
        <v>6911</v>
      </c>
      <c r="J2816" t="s">
        <v>6911</v>
      </c>
      <c r="K2816" t="s">
        <v>6911</v>
      </c>
      <c r="L2816" t="s">
        <v>6912</v>
      </c>
      <c r="M2816" t="s">
        <v>6912</v>
      </c>
      <c r="N2816" t="s">
        <v>6912</v>
      </c>
      <c r="O2816" t="s">
        <v>46</v>
      </c>
      <c r="P2816" t="s">
        <v>46</v>
      </c>
      <c r="Q2816" t="s">
        <v>6910</v>
      </c>
      <c r="R2816" t="s">
        <v>46</v>
      </c>
    </row>
    <row r="2817">
      <c r="A2817" t="s">
        <v>6904</v>
      </c>
      <c r="B2817" t="s">
        <v>38</v>
      </c>
      <c r="C2817" t="s">
        <v>32</v>
      </c>
      <c r="D2817" t="s">
        <v>39</v>
      </c>
      <c r="E2817" t="s">
        <v>6913</v>
      </c>
      <c r="F2817" t="s">
        <v>3624</v>
      </c>
      <c r="G2817" t="s">
        <v>6914</v>
      </c>
      <c r="H2817" t="s">
        <v>6915</v>
      </c>
      <c r="I2817" t="s">
        <v>6916</v>
      </c>
      <c r="J2817" t="s">
        <v>6916</v>
      </c>
      <c r="K2817" t="s">
        <v>6916</v>
      </c>
      <c r="L2817" t="s">
        <v>6917</v>
      </c>
      <c r="M2817" t="s">
        <v>6917</v>
      </c>
      <c r="N2817" t="s">
        <v>6917</v>
      </c>
      <c r="O2817" t="s">
        <v>46</v>
      </c>
      <c r="P2817" t="s">
        <v>46</v>
      </c>
      <c r="Q2817" t="s">
        <v>6918</v>
      </c>
      <c r="R2817" t="s">
        <v>46</v>
      </c>
    </row>
    <row r="2818">
      <c r="A2818" t="s">
        <v>6904</v>
      </c>
      <c r="B2818" t="s">
        <v>122</v>
      </c>
      <c r="C2818" t="s">
        <v>32</v>
      </c>
      <c r="D2818" t="s">
        <v>39</v>
      </c>
      <c r="E2818" t="s">
        <v>6913</v>
      </c>
      <c r="F2818" t="s">
        <v>3624</v>
      </c>
      <c r="G2818" t="s">
        <v>6914</v>
      </c>
      <c r="H2818" t="s">
        <v>6915</v>
      </c>
      <c r="I2818" t="s">
        <v>6919</v>
      </c>
      <c r="J2818" t="s">
        <v>6919</v>
      </c>
      <c r="K2818" t="s">
        <v>6919</v>
      </c>
      <c r="L2818" t="s">
        <v>6920</v>
      </c>
      <c r="M2818" t="s">
        <v>6920</v>
      </c>
      <c r="N2818" t="s">
        <v>6920</v>
      </c>
      <c r="O2818" t="s">
        <v>46</v>
      </c>
      <c r="P2818" t="s">
        <v>46</v>
      </c>
      <c r="Q2818" t="s">
        <v>6918</v>
      </c>
      <c r="R2818" t="s">
        <v>46</v>
      </c>
    </row>
    <row r="2819">
      <c r="A2819" t="s">
        <v>6904</v>
      </c>
      <c r="B2819" t="s">
        <v>38</v>
      </c>
      <c r="C2819" t="s">
        <v>32</v>
      </c>
      <c r="D2819" t="s">
        <v>39</v>
      </c>
      <c r="E2819" t="s">
        <v>6921</v>
      </c>
      <c r="F2819" t="s">
        <v>1506</v>
      </c>
      <c r="G2819" t="s">
        <v>6922</v>
      </c>
      <c r="H2819" t="s">
        <v>6923</v>
      </c>
      <c r="I2819" t="s">
        <v>6924</v>
      </c>
      <c r="J2819" t="s">
        <v>6924</v>
      </c>
      <c r="K2819" t="s">
        <v>6924</v>
      </c>
      <c r="L2819" t="s">
        <v>6925</v>
      </c>
      <c r="M2819" t="s">
        <v>6925</v>
      </c>
      <c r="N2819" t="s">
        <v>6925</v>
      </c>
      <c r="O2819" t="s">
        <v>46</v>
      </c>
      <c r="P2819" t="s">
        <v>46</v>
      </c>
      <c r="Q2819" t="s">
        <v>6926</v>
      </c>
      <c r="R2819" t="s">
        <v>46</v>
      </c>
    </row>
    <row r="2820">
      <c r="A2820" t="s">
        <v>6904</v>
      </c>
      <c r="B2820" t="s">
        <v>122</v>
      </c>
      <c r="C2820" t="s">
        <v>32</v>
      </c>
      <c r="D2820" t="s">
        <v>39</v>
      </c>
      <c r="E2820" t="s">
        <v>6921</v>
      </c>
      <c r="F2820" t="s">
        <v>1506</v>
      </c>
      <c r="G2820" t="s">
        <v>6922</v>
      </c>
      <c r="H2820" t="s">
        <v>6923</v>
      </c>
      <c r="I2820" t="s">
        <v>6927</v>
      </c>
      <c r="J2820" t="s">
        <v>6927</v>
      </c>
      <c r="K2820" t="s">
        <v>6927</v>
      </c>
      <c r="L2820" t="s">
        <v>6928</v>
      </c>
      <c r="M2820" t="s">
        <v>6928</v>
      </c>
      <c r="N2820" t="s">
        <v>6928</v>
      </c>
      <c r="O2820" t="s">
        <v>46</v>
      </c>
      <c r="P2820" t="s">
        <v>46</v>
      </c>
      <c r="Q2820" t="s">
        <v>6926</v>
      </c>
      <c r="R2820" t="s">
        <v>46</v>
      </c>
    </row>
    <row r="2821">
      <c r="A2821" t="s">
        <v>6904</v>
      </c>
      <c r="B2821" t="s">
        <v>38</v>
      </c>
      <c r="C2821" t="s">
        <v>32</v>
      </c>
      <c r="D2821" t="s">
        <v>39</v>
      </c>
      <c r="E2821" t="s">
        <v>6929</v>
      </c>
      <c r="F2821" t="s">
        <v>606</v>
      </c>
      <c r="G2821" t="s">
        <v>6930</v>
      </c>
      <c r="H2821" t="s">
        <v>6931</v>
      </c>
      <c r="I2821" t="s">
        <v>6932</v>
      </c>
      <c r="J2821" t="s">
        <v>6932</v>
      </c>
      <c r="K2821" t="s">
        <v>6932</v>
      </c>
      <c r="L2821" t="s">
        <v>6933</v>
      </c>
      <c r="M2821" t="s">
        <v>6933</v>
      </c>
      <c r="N2821" t="s">
        <v>6933</v>
      </c>
      <c r="O2821" t="s">
        <v>46</v>
      </c>
      <c r="P2821" t="s">
        <v>46</v>
      </c>
      <c r="Q2821" t="s">
        <v>6918</v>
      </c>
      <c r="R2821" t="s">
        <v>46</v>
      </c>
    </row>
    <row r="2822">
      <c r="A2822" t="s">
        <v>6904</v>
      </c>
      <c r="B2822" t="s">
        <v>122</v>
      </c>
      <c r="C2822" t="s">
        <v>32</v>
      </c>
      <c r="D2822" t="s">
        <v>39</v>
      </c>
      <c r="E2822" t="s">
        <v>6929</v>
      </c>
      <c r="F2822" t="s">
        <v>606</v>
      </c>
      <c r="G2822" t="s">
        <v>6930</v>
      </c>
      <c r="H2822" t="s">
        <v>6931</v>
      </c>
      <c r="I2822" t="s">
        <v>6934</v>
      </c>
      <c r="J2822" t="s">
        <v>6934</v>
      </c>
      <c r="K2822" t="s">
        <v>6934</v>
      </c>
      <c r="L2822" t="s">
        <v>6935</v>
      </c>
      <c r="M2822" t="s">
        <v>6935</v>
      </c>
      <c r="N2822" t="s">
        <v>6935</v>
      </c>
      <c r="O2822" t="s">
        <v>46</v>
      </c>
      <c r="P2822" t="s">
        <v>46</v>
      </c>
      <c r="Q2822" t="s">
        <v>6918</v>
      </c>
      <c r="R2822" t="s">
        <v>46</v>
      </c>
    </row>
    <row r="2823">
      <c r="A2823" t="s">
        <v>6904</v>
      </c>
      <c r="B2823" t="s">
        <v>38</v>
      </c>
      <c r="C2823" t="s">
        <v>32</v>
      </c>
      <c r="D2823" t="s">
        <v>39</v>
      </c>
      <c r="E2823" t="s">
        <v>6936</v>
      </c>
      <c r="F2823" t="s">
        <v>436</v>
      </c>
      <c r="G2823" t="s">
        <v>6937</v>
      </c>
      <c r="H2823" t="s">
        <v>6938</v>
      </c>
      <c r="I2823" t="s">
        <v>6939</v>
      </c>
      <c r="J2823" t="s">
        <v>6939</v>
      </c>
      <c r="K2823" t="s">
        <v>6939</v>
      </c>
      <c r="L2823" t="s">
        <v>6940</v>
      </c>
      <c r="M2823" t="s">
        <v>6940</v>
      </c>
      <c r="N2823" t="s">
        <v>6940</v>
      </c>
      <c r="O2823" t="s">
        <v>46</v>
      </c>
      <c r="P2823" t="s">
        <v>46</v>
      </c>
      <c r="Q2823" t="s">
        <v>6918</v>
      </c>
      <c r="R2823" t="s">
        <v>46</v>
      </c>
    </row>
    <row r="2824">
      <c r="A2824" t="s">
        <v>6904</v>
      </c>
      <c r="B2824" t="s">
        <v>122</v>
      </c>
      <c r="C2824" t="s">
        <v>32</v>
      </c>
      <c r="D2824" t="s">
        <v>39</v>
      </c>
      <c r="E2824" t="s">
        <v>6936</v>
      </c>
      <c r="F2824" t="s">
        <v>436</v>
      </c>
      <c r="G2824" t="s">
        <v>6937</v>
      </c>
      <c r="H2824" t="s">
        <v>6938</v>
      </c>
      <c r="I2824" t="s">
        <v>6941</v>
      </c>
      <c r="J2824" t="s">
        <v>6941</v>
      </c>
      <c r="K2824" t="s">
        <v>6941</v>
      </c>
      <c r="L2824" t="s">
        <v>6942</v>
      </c>
      <c r="M2824" t="s">
        <v>6942</v>
      </c>
      <c r="N2824" t="s">
        <v>6942</v>
      </c>
      <c r="O2824" t="s">
        <v>46</v>
      </c>
      <c r="P2824" t="s">
        <v>46</v>
      </c>
      <c r="Q2824" t="s">
        <v>6918</v>
      </c>
      <c r="R2824" t="s">
        <v>46</v>
      </c>
    </row>
    <row r="2825">
      <c r="A2825" t="s">
        <v>6904</v>
      </c>
      <c r="B2825" t="s">
        <v>38</v>
      </c>
      <c r="C2825" t="s">
        <v>32</v>
      </c>
      <c r="D2825" t="s">
        <v>39</v>
      </c>
      <c r="E2825" t="s">
        <v>6943</v>
      </c>
      <c r="F2825" t="s">
        <v>670</v>
      </c>
      <c r="G2825" t="s">
        <v>6944</v>
      </c>
      <c r="H2825" t="s">
        <v>6945</v>
      </c>
      <c r="I2825" t="s">
        <v>6946</v>
      </c>
      <c r="J2825" t="s">
        <v>6946</v>
      </c>
      <c r="K2825" t="s">
        <v>6946</v>
      </c>
      <c r="L2825" t="s">
        <v>6947</v>
      </c>
      <c r="M2825" t="s">
        <v>6947</v>
      </c>
      <c r="N2825" t="s">
        <v>6947</v>
      </c>
      <c r="O2825" t="s">
        <v>46</v>
      </c>
      <c r="P2825" t="s">
        <v>46</v>
      </c>
      <c r="Q2825" t="s">
        <v>6948</v>
      </c>
      <c r="R2825" t="s">
        <v>46</v>
      </c>
    </row>
    <row r="2826">
      <c r="A2826" t="s">
        <v>6904</v>
      </c>
      <c r="B2826" t="s">
        <v>122</v>
      </c>
      <c r="C2826" t="s">
        <v>32</v>
      </c>
      <c r="D2826" t="s">
        <v>39</v>
      </c>
      <c r="E2826" t="s">
        <v>6943</v>
      </c>
      <c r="F2826" t="s">
        <v>670</v>
      </c>
      <c r="G2826" t="s">
        <v>6944</v>
      </c>
      <c r="H2826" t="s">
        <v>6945</v>
      </c>
      <c r="I2826" t="s">
        <v>6949</v>
      </c>
      <c r="J2826" t="s">
        <v>6949</v>
      </c>
      <c r="K2826" t="s">
        <v>6949</v>
      </c>
      <c r="L2826" t="s">
        <v>6950</v>
      </c>
      <c r="M2826" t="s">
        <v>6950</v>
      </c>
      <c r="N2826" t="s">
        <v>6950</v>
      </c>
      <c r="O2826" t="s">
        <v>46</v>
      </c>
      <c r="P2826" t="s">
        <v>46</v>
      </c>
      <c r="Q2826" t="s">
        <v>6948</v>
      </c>
      <c r="R2826" t="s">
        <v>46</v>
      </c>
    </row>
    <row r="2827">
      <c r="A2827" t="s">
        <v>6904</v>
      </c>
      <c r="B2827" t="s">
        <v>38</v>
      </c>
      <c r="C2827" t="s">
        <v>32</v>
      </c>
      <c r="D2827" t="s">
        <v>39</v>
      </c>
      <c r="E2827" t="s">
        <v>6951</v>
      </c>
      <c r="F2827" t="s">
        <v>880</v>
      </c>
      <c r="G2827" t="s">
        <v>6952</v>
      </c>
      <c r="H2827" t="s">
        <v>6953</v>
      </c>
      <c r="I2827" t="s">
        <v>6954</v>
      </c>
      <c r="J2827" t="s">
        <v>6954</v>
      </c>
      <c r="K2827" t="s">
        <v>6954</v>
      </c>
      <c r="L2827" t="s">
        <v>6955</v>
      </c>
      <c r="M2827" t="s">
        <v>6955</v>
      </c>
      <c r="N2827" t="s">
        <v>6955</v>
      </c>
      <c r="O2827" t="s">
        <v>46</v>
      </c>
      <c r="P2827" t="s">
        <v>46</v>
      </c>
      <c r="Q2827" t="s">
        <v>6948</v>
      </c>
      <c r="R2827" t="s">
        <v>46</v>
      </c>
    </row>
    <row r="2828">
      <c r="A2828" t="s">
        <v>6904</v>
      </c>
      <c r="B2828" t="s">
        <v>122</v>
      </c>
      <c r="C2828" t="s">
        <v>32</v>
      </c>
      <c r="D2828" t="s">
        <v>39</v>
      </c>
      <c r="E2828" t="s">
        <v>6951</v>
      </c>
      <c r="F2828" t="s">
        <v>880</v>
      </c>
      <c r="G2828" t="s">
        <v>6952</v>
      </c>
      <c r="H2828" t="s">
        <v>6953</v>
      </c>
      <c r="I2828" t="s">
        <v>6956</v>
      </c>
      <c r="J2828" t="s">
        <v>6956</v>
      </c>
      <c r="K2828" t="s">
        <v>6956</v>
      </c>
      <c r="L2828" t="s">
        <v>6957</v>
      </c>
      <c r="M2828" t="s">
        <v>6957</v>
      </c>
      <c r="N2828" t="s">
        <v>6957</v>
      </c>
      <c r="O2828" t="s">
        <v>46</v>
      </c>
      <c r="P2828" t="s">
        <v>46</v>
      </c>
      <c r="Q2828" t="s">
        <v>6948</v>
      </c>
      <c r="R2828" t="s">
        <v>46</v>
      </c>
    </row>
    <row r="2829">
      <c r="A2829" t="s">
        <v>6904</v>
      </c>
      <c r="B2829" t="s">
        <v>38</v>
      </c>
      <c r="C2829" t="s">
        <v>32</v>
      </c>
      <c r="D2829" t="s">
        <v>39</v>
      </c>
      <c r="E2829" t="s">
        <v>6958</v>
      </c>
      <c r="F2829" t="s">
        <v>2493</v>
      </c>
      <c r="G2829" t="s">
        <v>6959</v>
      </c>
      <c r="H2829" t="s">
        <v>6960</v>
      </c>
      <c r="I2829" t="s">
        <v>6961</v>
      </c>
      <c r="J2829" t="s">
        <v>6961</v>
      </c>
      <c r="K2829" t="s">
        <v>6961</v>
      </c>
      <c r="L2829" t="s">
        <v>6962</v>
      </c>
      <c r="M2829" t="s">
        <v>6962</v>
      </c>
      <c r="N2829" t="s">
        <v>6962</v>
      </c>
      <c r="O2829" t="s">
        <v>46</v>
      </c>
      <c r="P2829" t="s">
        <v>46</v>
      </c>
      <c r="Q2829" t="s">
        <v>6948</v>
      </c>
      <c r="R2829" t="s">
        <v>46</v>
      </c>
    </row>
    <row r="2830">
      <c r="A2830" t="s">
        <v>6904</v>
      </c>
      <c r="B2830" t="s">
        <v>122</v>
      </c>
      <c r="C2830" t="s">
        <v>32</v>
      </c>
      <c r="D2830" t="s">
        <v>39</v>
      </c>
      <c r="E2830" t="s">
        <v>6958</v>
      </c>
      <c r="F2830" t="s">
        <v>2493</v>
      </c>
      <c r="G2830" t="s">
        <v>6959</v>
      </c>
      <c r="H2830" t="s">
        <v>6960</v>
      </c>
      <c r="I2830" t="s">
        <v>6963</v>
      </c>
      <c r="J2830" t="s">
        <v>6963</v>
      </c>
      <c r="K2830" t="s">
        <v>6963</v>
      </c>
      <c r="L2830" t="s">
        <v>6964</v>
      </c>
      <c r="M2830" t="s">
        <v>6964</v>
      </c>
      <c r="N2830" t="s">
        <v>6964</v>
      </c>
      <c r="O2830" t="s">
        <v>46</v>
      </c>
      <c r="P2830" t="s">
        <v>46</v>
      </c>
      <c r="Q2830" t="s">
        <v>6948</v>
      </c>
      <c r="R2830" t="s">
        <v>46</v>
      </c>
    </row>
    <row r="2831">
      <c r="A2831" t="s">
        <v>6904</v>
      </c>
      <c r="B2831" t="s">
        <v>38</v>
      </c>
      <c r="C2831" t="s">
        <v>32</v>
      </c>
      <c r="D2831" t="s">
        <v>39</v>
      </c>
      <c r="E2831" t="s">
        <v>6965</v>
      </c>
      <c r="F2831" t="s">
        <v>5429</v>
      </c>
      <c r="G2831" t="s">
        <v>6966</v>
      </c>
      <c r="H2831" t="s">
        <v>6967</v>
      </c>
      <c r="I2831" t="s">
        <v>6968</v>
      </c>
      <c r="J2831" t="s">
        <v>6968</v>
      </c>
      <c r="K2831" t="s">
        <v>6968</v>
      </c>
      <c r="L2831" t="s">
        <v>6969</v>
      </c>
      <c r="M2831" t="s">
        <v>6969</v>
      </c>
      <c r="N2831" t="s">
        <v>6969</v>
      </c>
      <c r="O2831" t="s">
        <v>46</v>
      </c>
      <c r="P2831" t="s">
        <v>46</v>
      </c>
      <c r="Q2831" t="s">
        <v>6948</v>
      </c>
      <c r="R2831" t="s">
        <v>46</v>
      </c>
    </row>
    <row r="2832">
      <c r="A2832" t="s">
        <v>6904</v>
      </c>
      <c r="B2832" t="s">
        <v>122</v>
      </c>
      <c r="C2832" t="s">
        <v>32</v>
      </c>
      <c r="D2832" t="s">
        <v>39</v>
      </c>
      <c r="E2832" t="s">
        <v>6965</v>
      </c>
      <c r="F2832" t="s">
        <v>5429</v>
      </c>
      <c r="G2832" t="s">
        <v>6966</v>
      </c>
      <c r="H2832" t="s">
        <v>6967</v>
      </c>
      <c r="I2832" t="s">
        <v>6970</v>
      </c>
      <c r="J2832" t="s">
        <v>6970</v>
      </c>
      <c r="K2832" t="s">
        <v>6970</v>
      </c>
      <c r="L2832" t="s">
        <v>6971</v>
      </c>
      <c r="M2832" t="s">
        <v>6971</v>
      </c>
      <c r="N2832" t="s">
        <v>6971</v>
      </c>
      <c r="O2832" t="s">
        <v>46</v>
      </c>
      <c r="P2832" t="s">
        <v>46</v>
      </c>
      <c r="Q2832" t="s">
        <v>6948</v>
      </c>
      <c r="R2832" t="s">
        <v>46</v>
      </c>
    </row>
    <row r="2833">
      <c r="A2833" t="s">
        <v>6904</v>
      </c>
      <c r="B2833" t="s">
        <v>38</v>
      </c>
      <c r="C2833" t="s">
        <v>32</v>
      </c>
      <c r="D2833" t="s">
        <v>39</v>
      </c>
      <c r="E2833" t="s">
        <v>6972</v>
      </c>
      <c r="F2833" t="s">
        <v>1219</v>
      </c>
      <c r="G2833" t="s">
        <v>6937</v>
      </c>
      <c r="H2833" t="s">
        <v>6973</v>
      </c>
      <c r="I2833" t="s">
        <v>6974</v>
      </c>
      <c r="J2833" t="s">
        <v>6974</v>
      </c>
      <c r="K2833" t="s">
        <v>6974</v>
      </c>
      <c r="L2833" t="s">
        <v>6975</v>
      </c>
      <c r="M2833" t="s">
        <v>6975</v>
      </c>
      <c r="N2833" t="s">
        <v>6975</v>
      </c>
      <c r="O2833" t="s">
        <v>46</v>
      </c>
      <c r="P2833" t="s">
        <v>46</v>
      </c>
      <c r="Q2833" t="s">
        <v>6948</v>
      </c>
      <c r="R2833" t="s">
        <v>46</v>
      </c>
    </row>
    <row r="2834">
      <c r="A2834" t="s">
        <v>6904</v>
      </c>
      <c r="B2834" t="s">
        <v>122</v>
      </c>
      <c r="C2834" t="s">
        <v>32</v>
      </c>
      <c r="D2834" t="s">
        <v>39</v>
      </c>
      <c r="E2834" t="s">
        <v>6972</v>
      </c>
      <c r="F2834" t="s">
        <v>1219</v>
      </c>
      <c r="G2834" t="s">
        <v>6937</v>
      </c>
      <c r="H2834" t="s">
        <v>6973</v>
      </c>
      <c r="I2834" t="s">
        <v>6976</v>
      </c>
      <c r="J2834" t="s">
        <v>6976</v>
      </c>
      <c r="K2834" t="s">
        <v>6976</v>
      </c>
      <c r="L2834" t="s">
        <v>6963</v>
      </c>
      <c r="M2834" t="s">
        <v>6963</v>
      </c>
      <c r="N2834" t="s">
        <v>6963</v>
      </c>
      <c r="O2834" t="s">
        <v>46</v>
      </c>
      <c r="P2834" t="s">
        <v>46</v>
      </c>
      <c r="Q2834" t="s">
        <v>6948</v>
      </c>
      <c r="R2834" t="s">
        <v>46</v>
      </c>
    </row>
    <row r="2835">
      <c r="A2835" t="s">
        <v>6904</v>
      </c>
      <c r="B2835" t="s">
        <v>38</v>
      </c>
      <c r="C2835" t="s">
        <v>32</v>
      </c>
      <c r="D2835" t="s">
        <v>39</v>
      </c>
      <c r="E2835" t="s">
        <v>6977</v>
      </c>
      <c r="F2835" t="s">
        <v>94</v>
      </c>
      <c r="G2835" t="s">
        <v>6978</v>
      </c>
      <c r="H2835" t="s">
        <v>6979</v>
      </c>
      <c r="I2835" t="s">
        <v>6946</v>
      </c>
      <c r="J2835" t="s">
        <v>6946</v>
      </c>
      <c r="K2835" t="s">
        <v>6946</v>
      </c>
      <c r="L2835" t="s">
        <v>6980</v>
      </c>
      <c r="M2835" t="s">
        <v>6980</v>
      </c>
      <c r="N2835" t="s">
        <v>6980</v>
      </c>
      <c r="O2835" t="s">
        <v>46</v>
      </c>
      <c r="P2835" t="s">
        <v>46</v>
      </c>
      <c r="Q2835" t="s">
        <v>6948</v>
      </c>
      <c r="R2835" t="s">
        <v>46</v>
      </c>
    </row>
    <row r="2836">
      <c r="A2836" t="s">
        <v>6904</v>
      </c>
      <c r="B2836" t="s">
        <v>122</v>
      </c>
      <c r="C2836" t="s">
        <v>32</v>
      </c>
      <c r="D2836" t="s">
        <v>39</v>
      </c>
      <c r="E2836" t="s">
        <v>6977</v>
      </c>
      <c r="F2836" t="s">
        <v>94</v>
      </c>
      <c r="G2836" t="s">
        <v>6978</v>
      </c>
      <c r="H2836" t="s">
        <v>6979</v>
      </c>
      <c r="I2836" t="s">
        <v>6981</v>
      </c>
      <c r="J2836" t="s">
        <v>6981</v>
      </c>
      <c r="K2836" t="s">
        <v>6981</v>
      </c>
      <c r="L2836" t="s">
        <v>6912</v>
      </c>
      <c r="M2836" t="s">
        <v>6912</v>
      </c>
      <c r="N2836" t="s">
        <v>6912</v>
      </c>
      <c r="O2836" t="s">
        <v>46</v>
      </c>
      <c r="P2836" t="s">
        <v>46</v>
      </c>
      <c r="Q2836" t="s">
        <v>6948</v>
      </c>
      <c r="R2836" t="s">
        <v>46</v>
      </c>
    </row>
    <row r="2837">
      <c r="A2837" t="s">
        <v>6904</v>
      </c>
      <c r="B2837" t="s">
        <v>38</v>
      </c>
      <c r="C2837" t="s">
        <v>32</v>
      </c>
      <c r="D2837" t="s">
        <v>39</v>
      </c>
      <c r="E2837" t="s">
        <v>6982</v>
      </c>
      <c r="F2837" t="s">
        <v>1963</v>
      </c>
      <c r="G2837" t="s">
        <v>6983</v>
      </c>
      <c r="H2837" t="s">
        <v>6973</v>
      </c>
      <c r="I2837" t="s">
        <v>6984</v>
      </c>
      <c r="J2837" t="s">
        <v>6984</v>
      </c>
      <c r="K2837" t="s">
        <v>6984</v>
      </c>
      <c r="L2837" t="s">
        <v>6985</v>
      </c>
      <c r="M2837" t="s">
        <v>6985</v>
      </c>
      <c r="N2837" t="s">
        <v>6985</v>
      </c>
      <c r="O2837" t="s">
        <v>46</v>
      </c>
      <c r="P2837" t="s">
        <v>46</v>
      </c>
      <c r="Q2837" t="s">
        <v>6948</v>
      </c>
      <c r="R2837" t="s">
        <v>46</v>
      </c>
    </row>
    <row r="2838">
      <c r="A2838" t="s">
        <v>6904</v>
      </c>
      <c r="B2838" t="s">
        <v>122</v>
      </c>
      <c r="C2838" t="s">
        <v>32</v>
      </c>
      <c r="D2838" t="s">
        <v>39</v>
      </c>
      <c r="E2838" t="s">
        <v>6982</v>
      </c>
      <c r="F2838" t="s">
        <v>1963</v>
      </c>
      <c r="G2838" t="s">
        <v>6983</v>
      </c>
      <c r="H2838" t="s">
        <v>6973</v>
      </c>
      <c r="I2838" t="s">
        <v>6986</v>
      </c>
      <c r="J2838" t="s">
        <v>6986</v>
      </c>
      <c r="K2838" t="s">
        <v>6986</v>
      </c>
      <c r="L2838" t="s">
        <v>6928</v>
      </c>
      <c r="M2838" t="s">
        <v>6928</v>
      </c>
      <c r="N2838" t="s">
        <v>6928</v>
      </c>
      <c r="O2838" t="s">
        <v>46</v>
      </c>
      <c r="P2838" t="s">
        <v>46</v>
      </c>
      <c r="Q2838" t="s">
        <v>6948</v>
      </c>
      <c r="R2838" t="s">
        <v>46</v>
      </c>
    </row>
    <row r="2839">
      <c r="A2839" t="s">
        <v>6904</v>
      </c>
      <c r="B2839" t="s">
        <v>38</v>
      </c>
      <c r="C2839" t="s">
        <v>32</v>
      </c>
      <c r="D2839" t="s">
        <v>39</v>
      </c>
      <c r="E2839" t="s">
        <v>6987</v>
      </c>
      <c r="F2839" t="s">
        <v>783</v>
      </c>
      <c r="G2839" t="s">
        <v>6988</v>
      </c>
      <c r="H2839" t="s">
        <v>6989</v>
      </c>
      <c r="I2839" t="s">
        <v>6968</v>
      </c>
      <c r="J2839" t="s">
        <v>6968</v>
      </c>
      <c r="K2839" t="s">
        <v>6968</v>
      </c>
      <c r="L2839" t="s">
        <v>6990</v>
      </c>
      <c r="M2839" t="s">
        <v>6990</v>
      </c>
      <c r="N2839" t="s">
        <v>6990</v>
      </c>
      <c r="O2839" t="s">
        <v>46</v>
      </c>
      <c r="P2839" t="s">
        <v>46</v>
      </c>
      <c r="Q2839" t="s">
        <v>6948</v>
      </c>
      <c r="R2839" t="s">
        <v>46</v>
      </c>
    </row>
    <row r="2840">
      <c r="A2840" t="s">
        <v>6904</v>
      </c>
      <c r="B2840" t="s">
        <v>122</v>
      </c>
      <c r="C2840" t="s">
        <v>32</v>
      </c>
      <c r="D2840" t="s">
        <v>39</v>
      </c>
      <c r="E2840" t="s">
        <v>6987</v>
      </c>
      <c r="F2840" t="s">
        <v>783</v>
      </c>
      <c r="G2840" t="s">
        <v>6988</v>
      </c>
      <c r="H2840" t="s">
        <v>6989</v>
      </c>
      <c r="I2840" t="s">
        <v>6963</v>
      </c>
      <c r="J2840" t="s">
        <v>6963</v>
      </c>
      <c r="K2840" t="s">
        <v>6963</v>
      </c>
      <c r="L2840" t="s">
        <v>6964</v>
      </c>
      <c r="M2840" t="s">
        <v>6964</v>
      </c>
      <c r="N2840" t="s">
        <v>6964</v>
      </c>
      <c r="O2840" t="s">
        <v>46</v>
      </c>
      <c r="P2840" t="s">
        <v>46</v>
      </c>
      <c r="Q2840" t="s">
        <v>6948</v>
      </c>
      <c r="R2840" t="s">
        <v>46</v>
      </c>
    </row>
    <row r="2841">
      <c r="A2841" t="s">
        <v>6904</v>
      </c>
      <c r="B2841" t="s">
        <v>38</v>
      </c>
      <c r="C2841" t="s">
        <v>32</v>
      </c>
      <c r="D2841" t="s">
        <v>39</v>
      </c>
      <c r="E2841" t="s">
        <v>6991</v>
      </c>
      <c r="F2841" t="s">
        <v>1539</v>
      </c>
      <c r="G2841" t="s">
        <v>6992</v>
      </c>
      <c r="H2841" t="s">
        <v>6993</v>
      </c>
      <c r="I2841" t="s">
        <v>6968</v>
      </c>
      <c r="J2841" t="s">
        <v>6968</v>
      </c>
      <c r="K2841" t="s">
        <v>6968</v>
      </c>
      <c r="L2841" t="s">
        <v>6990</v>
      </c>
      <c r="M2841" t="s">
        <v>6990</v>
      </c>
      <c r="N2841" t="s">
        <v>6990</v>
      </c>
      <c r="O2841" t="s">
        <v>46</v>
      </c>
      <c r="P2841" t="s">
        <v>46</v>
      </c>
      <c r="Q2841" t="s">
        <v>6948</v>
      </c>
      <c r="R2841" t="s">
        <v>46</v>
      </c>
    </row>
    <row r="2842">
      <c r="A2842" t="s">
        <v>6904</v>
      </c>
      <c r="B2842" t="s">
        <v>122</v>
      </c>
      <c r="C2842" t="s">
        <v>32</v>
      </c>
      <c r="D2842" t="s">
        <v>39</v>
      </c>
      <c r="E2842" t="s">
        <v>6991</v>
      </c>
      <c r="F2842" t="s">
        <v>1539</v>
      </c>
      <c r="G2842" t="s">
        <v>6992</v>
      </c>
      <c r="H2842" t="s">
        <v>6993</v>
      </c>
      <c r="I2842" t="s">
        <v>6994</v>
      </c>
      <c r="J2842" t="s">
        <v>6994</v>
      </c>
      <c r="K2842" t="s">
        <v>6994</v>
      </c>
      <c r="L2842" t="s">
        <v>6995</v>
      </c>
      <c r="M2842" t="s">
        <v>6995</v>
      </c>
      <c r="N2842" t="s">
        <v>6995</v>
      </c>
      <c r="O2842" t="s">
        <v>46</v>
      </c>
      <c r="P2842" t="s">
        <v>46</v>
      </c>
      <c r="Q2842" t="s">
        <v>6948</v>
      </c>
      <c r="R2842" t="s">
        <v>46</v>
      </c>
    </row>
    <row r="2843">
      <c r="A2843" t="s">
        <v>6904</v>
      </c>
      <c r="B2843" t="s">
        <v>38</v>
      </c>
      <c r="C2843" t="s">
        <v>32</v>
      </c>
      <c r="D2843" t="s">
        <v>39</v>
      </c>
      <c r="E2843" t="s">
        <v>6996</v>
      </c>
      <c r="F2843" t="s">
        <v>2255</v>
      </c>
      <c r="G2843" t="s">
        <v>6997</v>
      </c>
      <c r="H2843" t="s">
        <v>6998</v>
      </c>
      <c r="I2843" t="s">
        <v>6968</v>
      </c>
      <c r="J2843" t="s">
        <v>6968</v>
      </c>
      <c r="K2843" t="s">
        <v>6968</v>
      </c>
      <c r="L2843" t="s">
        <v>6999</v>
      </c>
      <c r="M2843" t="s">
        <v>6999</v>
      </c>
      <c r="N2843" t="s">
        <v>6999</v>
      </c>
      <c r="O2843" t="s">
        <v>46</v>
      </c>
      <c r="P2843" t="s">
        <v>46</v>
      </c>
      <c r="Q2843" t="s">
        <v>6948</v>
      </c>
      <c r="R2843" t="s">
        <v>46</v>
      </c>
    </row>
    <row r="2844">
      <c r="A2844" t="s">
        <v>6904</v>
      </c>
      <c r="B2844" t="s">
        <v>122</v>
      </c>
      <c r="C2844" t="s">
        <v>32</v>
      </c>
      <c r="D2844" t="s">
        <v>39</v>
      </c>
      <c r="E2844" t="s">
        <v>6996</v>
      </c>
      <c r="F2844" t="s">
        <v>2255</v>
      </c>
      <c r="G2844" t="s">
        <v>6997</v>
      </c>
      <c r="H2844" t="s">
        <v>6998</v>
      </c>
      <c r="I2844" t="s">
        <v>6986</v>
      </c>
      <c r="J2844" t="s">
        <v>6986</v>
      </c>
      <c r="K2844" t="s">
        <v>6986</v>
      </c>
      <c r="L2844" t="s">
        <v>6928</v>
      </c>
      <c r="M2844" t="s">
        <v>6928</v>
      </c>
      <c r="N2844" t="s">
        <v>6928</v>
      </c>
      <c r="O2844" t="s">
        <v>46</v>
      </c>
      <c r="P2844" t="s">
        <v>46</v>
      </c>
      <c r="Q2844" t="s">
        <v>6948</v>
      </c>
      <c r="R2844" t="s">
        <v>46</v>
      </c>
    </row>
    <row r="2845">
      <c r="A2845" t="s">
        <v>6904</v>
      </c>
      <c r="B2845" t="s">
        <v>38</v>
      </c>
      <c r="C2845" t="s">
        <v>32</v>
      </c>
      <c r="D2845" t="s">
        <v>39</v>
      </c>
      <c r="E2845" t="s">
        <v>7000</v>
      </c>
      <c r="F2845" t="s">
        <v>291</v>
      </c>
      <c r="G2845" t="s">
        <v>6952</v>
      </c>
      <c r="H2845" t="s">
        <v>7001</v>
      </c>
      <c r="I2845" t="s">
        <v>7002</v>
      </c>
      <c r="J2845" t="s">
        <v>7002</v>
      </c>
      <c r="K2845" t="s">
        <v>7002</v>
      </c>
      <c r="L2845" t="s">
        <v>6975</v>
      </c>
      <c r="M2845" t="s">
        <v>6975</v>
      </c>
      <c r="N2845" t="s">
        <v>6975</v>
      </c>
      <c r="O2845" t="s">
        <v>46</v>
      </c>
      <c r="P2845" t="s">
        <v>46</v>
      </c>
      <c r="Q2845" t="s">
        <v>6948</v>
      </c>
      <c r="R2845" t="s">
        <v>46</v>
      </c>
    </row>
    <row r="2846">
      <c r="A2846" t="s">
        <v>6904</v>
      </c>
      <c r="B2846" t="s">
        <v>122</v>
      </c>
      <c r="C2846" t="s">
        <v>32</v>
      </c>
      <c r="D2846" t="s">
        <v>39</v>
      </c>
      <c r="E2846" t="s">
        <v>7000</v>
      </c>
      <c r="F2846" t="s">
        <v>291</v>
      </c>
      <c r="G2846" t="s">
        <v>6952</v>
      </c>
      <c r="H2846" t="s">
        <v>7001</v>
      </c>
      <c r="I2846" t="s">
        <v>7003</v>
      </c>
      <c r="J2846" t="s">
        <v>7003</v>
      </c>
      <c r="K2846" t="s">
        <v>7003</v>
      </c>
      <c r="L2846" t="s">
        <v>7004</v>
      </c>
      <c r="M2846" t="s">
        <v>7004</v>
      </c>
      <c r="N2846" t="s">
        <v>7004</v>
      </c>
      <c r="O2846" t="s">
        <v>46</v>
      </c>
      <c r="P2846" t="s">
        <v>46</v>
      </c>
      <c r="Q2846" t="s">
        <v>6948</v>
      </c>
      <c r="R2846" t="s">
        <v>46</v>
      </c>
    </row>
    <row r="2847">
      <c r="A2847" t="s">
        <v>6904</v>
      </c>
      <c r="B2847" t="s">
        <v>38</v>
      </c>
      <c r="C2847" t="s">
        <v>32</v>
      </c>
      <c r="D2847" t="s">
        <v>39</v>
      </c>
      <c r="E2847" t="s">
        <v>7005</v>
      </c>
      <c r="F2847" t="s">
        <v>1901</v>
      </c>
      <c r="G2847" t="s">
        <v>7006</v>
      </c>
      <c r="H2847" t="s">
        <v>7007</v>
      </c>
      <c r="I2847" t="s">
        <v>7008</v>
      </c>
      <c r="J2847" t="s">
        <v>7008</v>
      </c>
      <c r="K2847" t="s">
        <v>7008</v>
      </c>
      <c r="L2847" t="s">
        <v>7009</v>
      </c>
      <c r="M2847" t="s">
        <v>7009</v>
      </c>
      <c r="N2847" t="s">
        <v>7009</v>
      </c>
      <c r="O2847" t="s">
        <v>46</v>
      </c>
      <c r="P2847" t="s">
        <v>46</v>
      </c>
      <c r="Q2847" t="s">
        <v>6948</v>
      </c>
      <c r="R2847" t="s">
        <v>46</v>
      </c>
    </row>
    <row r="2848">
      <c r="A2848" t="s">
        <v>6904</v>
      </c>
      <c r="B2848" t="s">
        <v>122</v>
      </c>
      <c r="C2848" t="s">
        <v>32</v>
      </c>
      <c r="D2848" t="s">
        <v>39</v>
      </c>
      <c r="E2848" t="s">
        <v>7005</v>
      </c>
      <c r="F2848" t="s">
        <v>1901</v>
      </c>
      <c r="G2848" t="s">
        <v>7006</v>
      </c>
      <c r="H2848" t="s">
        <v>7007</v>
      </c>
      <c r="I2848" t="s">
        <v>7010</v>
      </c>
      <c r="J2848" t="s">
        <v>7010</v>
      </c>
      <c r="K2848" t="s">
        <v>7010</v>
      </c>
      <c r="L2848" t="s">
        <v>6964</v>
      </c>
      <c r="M2848" t="s">
        <v>6964</v>
      </c>
      <c r="N2848" t="s">
        <v>6964</v>
      </c>
      <c r="O2848" t="s">
        <v>46</v>
      </c>
      <c r="P2848" t="s">
        <v>46</v>
      </c>
      <c r="Q2848" t="s">
        <v>6948</v>
      </c>
      <c r="R2848" t="s">
        <v>46</v>
      </c>
    </row>
    <row r="2849">
      <c r="A2849" t="s">
        <v>6904</v>
      </c>
      <c r="B2849" t="s">
        <v>38</v>
      </c>
      <c r="C2849" t="s">
        <v>32</v>
      </c>
      <c r="D2849" t="s">
        <v>39</v>
      </c>
      <c r="E2849" t="s">
        <v>2745</v>
      </c>
      <c r="F2849" t="s">
        <v>880</v>
      </c>
      <c r="G2849" t="s">
        <v>6978</v>
      </c>
      <c r="H2849" t="s">
        <v>7011</v>
      </c>
      <c r="I2849" t="s">
        <v>7012</v>
      </c>
      <c r="J2849" t="s">
        <v>7012</v>
      </c>
      <c r="K2849" t="s">
        <v>7012</v>
      </c>
      <c r="L2849" t="s">
        <v>6990</v>
      </c>
      <c r="M2849" t="s">
        <v>6990</v>
      </c>
      <c r="N2849" t="s">
        <v>6990</v>
      </c>
      <c r="O2849" t="s">
        <v>46</v>
      </c>
      <c r="P2849" t="s">
        <v>46</v>
      </c>
      <c r="Q2849" t="s">
        <v>7013</v>
      </c>
      <c r="R2849" t="s">
        <v>46</v>
      </c>
    </row>
    <row r="2850">
      <c r="A2850" t="s">
        <v>6904</v>
      </c>
      <c r="B2850" t="s">
        <v>122</v>
      </c>
      <c r="C2850" t="s">
        <v>32</v>
      </c>
      <c r="D2850" t="s">
        <v>39</v>
      </c>
      <c r="E2850" t="s">
        <v>2745</v>
      </c>
      <c r="F2850" t="s">
        <v>880</v>
      </c>
      <c r="G2850" t="s">
        <v>6978</v>
      </c>
      <c r="H2850" t="s">
        <v>7011</v>
      </c>
      <c r="I2850" t="s">
        <v>6964</v>
      </c>
      <c r="J2850" t="s">
        <v>6964</v>
      </c>
      <c r="K2850" t="s">
        <v>6964</v>
      </c>
      <c r="L2850" t="s">
        <v>6986</v>
      </c>
      <c r="M2850" t="s">
        <v>6986</v>
      </c>
      <c r="N2850" t="s">
        <v>6986</v>
      </c>
      <c r="O2850" t="s">
        <v>46</v>
      </c>
      <c r="P2850" t="s">
        <v>46</v>
      </c>
      <c r="Q2850" t="s">
        <v>7013</v>
      </c>
      <c r="R2850" t="s">
        <v>46</v>
      </c>
    </row>
    <row r="2851">
      <c r="A2851" t="s">
        <v>6904</v>
      </c>
      <c r="B2851" t="s">
        <v>38</v>
      </c>
      <c r="C2851" t="s">
        <v>32</v>
      </c>
      <c r="D2851" t="s">
        <v>39</v>
      </c>
      <c r="E2851" t="s">
        <v>7014</v>
      </c>
      <c r="F2851" t="s">
        <v>4156</v>
      </c>
      <c r="G2851" t="s">
        <v>7015</v>
      </c>
      <c r="H2851" t="s">
        <v>7011</v>
      </c>
      <c r="I2851" t="s">
        <v>6909</v>
      </c>
      <c r="J2851" t="s">
        <v>6909</v>
      </c>
      <c r="K2851" t="s">
        <v>6909</v>
      </c>
      <c r="L2851" t="s">
        <v>7016</v>
      </c>
      <c r="M2851" t="s">
        <v>7016</v>
      </c>
      <c r="N2851" t="s">
        <v>7016</v>
      </c>
      <c r="O2851" t="s">
        <v>46</v>
      </c>
      <c r="P2851" t="s">
        <v>46</v>
      </c>
      <c r="Q2851" t="s">
        <v>7013</v>
      </c>
      <c r="R2851" t="s">
        <v>46</v>
      </c>
    </row>
    <row r="2852">
      <c r="A2852" t="s">
        <v>6904</v>
      </c>
      <c r="B2852" t="s">
        <v>122</v>
      </c>
      <c r="C2852" t="s">
        <v>32</v>
      </c>
      <c r="D2852" t="s">
        <v>39</v>
      </c>
      <c r="E2852" t="s">
        <v>7014</v>
      </c>
      <c r="F2852" t="s">
        <v>4156</v>
      </c>
      <c r="G2852" t="s">
        <v>7015</v>
      </c>
      <c r="H2852" t="s">
        <v>7011</v>
      </c>
      <c r="I2852" t="s">
        <v>7017</v>
      </c>
      <c r="J2852" t="s">
        <v>7017</v>
      </c>
      <c r="K2852" t="s">
        <v>7017</v>
      </c>
      <c r="L2852" t="s">
        <v>6971</v>
      </c>
      <c r="M2852" t="s">
        <v>6971</v>
      </c>
      <c r="N2852" t="s">
        <v>6971</v>
      </c>
      <c r="O2852" t="s">
        <v>46</v>
      </c>
      <c r="P2852" t="s">
        <v>46</v>
      </c>
      <c r="Q2852" t="s">
        <v>7013</v>
      </c>
      <c r="R2852" t="s">
        <v>46</v>
      </c>
    </row>
    <row r="2853">
      <c r="A2853" t="s">
        <v>6904</v>
      </c>
      <c r="B2853" t="s">
        <v>38</v>
      </c>
      <c r="C2853" t="s">
        <v>32</v>
      </c>
      <c r="D2853" t="s">
        <v>39</v>
      </c>
      <c r="E2853" t="s">
        <v>7018</v>
      </c>
      <c r="F2853" t="s">
        <v>189</v>
      </c>
      <c r="G2853" t="s">
        <v>7019</v>
      </c>
      <c r="H2853" t="s">
        <v>7020</v>
      </c>
      <c r="I2853" t="s">
        <v>7009</v>
      </c>
      <c r="J2853" t="s">
        <v>7009</v>
      </c>
      <c r="K2853" t="s">
        <v>7009</v>
      </c>
      <c r="L2853" t="s">
        <v>7021</v>
      </c>
      <c r="M2853" t="s">
        <v>7021</v>
      </c>
      <c r="N2853" t="s">
        <v>7021</v>
      </c>
      <c r="O2853" t="s">
        <v>46</v>
      </c>
      <c r="P2853" t="s">
        <v>46</v>
      </c>
      <c r="Q2853" t="s">
        <v>7013</v>
      </c>
      <c r="R2853" t="s">
        <v>46</v>
      </c>
    </row>
    <row r="2854">
      <c r="A2854" t="s">
        <v>6904</v>
      </c>
      <c r="B2854" t="s">
        <v>122</v>
      </c>
      <c r="C2854" t="s">
        <v>32</v>
      </c>
      <c r="D2854" t="s">
        <v>39</v>
      </c>
      <c r="E2854" t="s">
        <v>7018</v>
      </c>
      <c r="F2854" t="s">
        <v>189</v>
      </c>
      <c r="G2854" t="s">
        <v>7019</v>
      </c>
      <c r="H2854" t="s">
        <v>7020</v>
      </c>
      <c r="I2854" t="s">
        <v>6971</v>
      </c>
      <c r="J2854" t="s">
        <v>6971</v>
      </c>
      <c r="K2854" t="s">
        <v>6971</v>
      </c>
      <c r="L2854" t="s">
        <v>7022</v>
      </c>
      <c r="M2854" t="s">
        <v>7022</v>
      </c>
      <c r="N2854" t="s">
        <v>7022</v>
      </c>
      <c r="O2854" t="s">
        <v>46</v>
      </c>
      <c r="P2854" t="s">
        <v>46</v>
      </c>
      <c r="Q2854" t="s">
        <v>7013</v>
      </c>
      <c r="R2854" t="s">
        <v>46</v>
      </c>
    </row>
    <row r="2855">
      <c r="A2855" t="s">
        <v>6904</v>
      </c>
      <c r="B2855" t="s">
        <v>38</v>
      </c>
      <c r="C2855" t="s">
        <v>32</v>
      </c>
      <c r="D2855" t="s">
        <v>39</v>
      </c>
      <c r="E2855" t="s">
        <v>7023</v>
      </c>
      <c r="F2855" t="s">
        <v>710</v>
      </c>
      <c r="G2855" t="s">
        <v>7024</v>
      </c>
      <c r="H2855" t="s">
        <v>7025</v>
      </c>
      <c r="I2855" t="s">
        <v>7026</v>
      </c>
      <c r="J2855" t="s">
        <v>7026</v>
      </c>
      <c r="K2855" t="s">
        <v>7026</v>
      </c>
      <c r="L2855" t="s">
        <v>7027</v>
      </c>
      <c r="M2855" t="s">
        <v>7027</v>
      </c>
      <c r="N2855" t="s">
        <v>7027</v>
      </c>
      <c r="O2855" t="s">
        <v>46</v>
      </c>
      <c r="P2855" t="s">
        <v>46</v>
      </c>
      <c r="Q2855" t="s">
        <v>7013</v>
      </c>
      <c r="R2855" t="s">
        <v>46</v>
      </c>
    </row>
    <row r="2856">
      <c r="A2856" t="s">
        <v>6904</v>
      </c>
      <c r="B2856" t="s">
        <v>122</v>
      </c>
      <c r="C2856" t="s">
        <v>32</v>
      </c>
      <c r="D2856" t="s">
        <v>39</v>
      </c>
      <c r="E2856" t="s">
        <v>7023</v>
      </c>
      <c r="F2856" t="s">
        <v>710</v>
      </c>
      <c r="G2856" t="s">
        <v>7024</v>
      </c>
      <c r="H2856" t="s">
        <v>7025</v>
      </c>
      <c r="I2856" t="s">
        <v>6995</v>
      </c>
      <c r="J2856" t="s">
        <v>6995</v>
      </c>
      <c r="K2856" t="s">
        <v>6995</v>
      </c>
      <c r="L2856" t="s">
        <v>6928</v>
      </c>
      <c r="M2856" t="s">
        <v>6928</v>
      </c>
      <c r="N2856" t="s">
        <v>6928</v>
      </c>
      <c r="O2856" t="s">
        <v>46</v>
      </c>
      <c r="P2856" t="s">
        <v>46</v>
      </c>
      <c r="Q2856" t="s">
        <v>7013</v>
      </c>
      <c r="R2856" t="s">
        <v>46</v>
      </c>
    </row>
    <row r="2857">
      <c r="A2857" t="s">
        <v>6904</v>
      </c>
      <c r="B2857" t="s">
        <v>38</v>
      </c>
      <c r="C2857" t="s">
        <v>32</v>
      </c>
      <c r="D2857" t="s">
        <v>39</v>
      </c>
      <c r="E2857" t="s">
        <v>7028</v>
      </c>
      <c r="F2857" t="s">
        <v>1069</v>
      </c>
      <c r="G2857" t="s">
        <v>7029</v>
      </c>
      <c r="H2857" t="s">
        <v>7030</v>
      </c>
      <c r="I2857" t="s">
        <v>7031</v>
      </c>
      <c r="J2857" t="s">
        <v>7031</v>
      </c>
      <c r="K2857" t="s">
        <v>7031</v>
      </c>
      <c r="L2857" t="s">
        <v>7032</v>
      </c>
      <c r="M2857" t="s">
        <v>7032</v>
      </c>
      <c r="N2857" t="s">
        <v>7032</v>
      </c>
      <c r="O2857" t="s">
        <v>46</v>
      </c>
      <c r="P2857" t="s">
        <v>46</v>
      </c>
      <c r="Q2857" t="s">
        <v>7033</v>
      </c>
      <c r="R2857" t="s">
        <v>46</v>
      </c>
    </row>
    <row r="2858">
      <c r="A2858" t="s">
        <v>6904</v>
      </c>
      <c r="B2858" t="s">
        <v>122</v>
      </c>
      <c r="C2858" t="s">
        <v>32</v>
      </c>
      <c r="D2858" t="s">
        <v>39</v>
      </c>
      <c r="E2858" t="s">
        <v>7028</v>
      </c>
      <c r="F2858" t="s">
        <v>1069</v>
      </c>
      <c r="G2858" t="s">
        <v>7029</v>
      </c>
      <c r="H2858" t="s">
        <v>7030</v>
      </c>
      <c r="I2858" t="s">
        <v>6963</v>
      </c>
      <c r="J2858" t="s">
        <v>6963</v>
      </c>
      <c r="K2858" t="s">
        <v>6963</v>
      </c>
      <c r="L2858" t="s">
        <v>6964</v>
      </c>
      <c r="M2858" t="s">
        <v>6964</v>
      </c>
      <c r="N2858" t="s">
        <v>6964</v>
      </c>
      <c r="O2858" t="s">
        <v>46</v>
      </c>
      <c r="P2858" t="s">
        <v>46</v>
      </c>
      <c r="Q2858" t="s">
        <v>7033</v>
      </c>
      <c r="R2858" t="s">
        <v>46</v>
      </c>
    </row>
    <row r="2859">
      <c r="A2859" t="s">
        <v>6904</v>
      </c>
      <c r="B2859" t="s">
        <v>38</v>
      </c>
      <c r="C2859" t="s">
        <v>32</v>
      </c>
      <c r="D2859" t="s">
        <v>39</v>
      </c>
      <c r="E2859" t="s">
        <v>7034</v>
      </c>
      <c r="F2859" t="s">
        <v>833</v>
      </c>
      <c r="G2859" t="s">
        <v>7035</v>
      </c>
      <c r="H2859" t="s">
        <v>7036</v>
      </c>
      <c r="I2859" t="s">
        <v>7037</v>
      </c>
      <c r="J2859" t="s">
        <v>7037</v>
      </c>
      <c r="K2859" t="s">
        <v>7037</v>
      </c>
      <c r="L2859" t="s">
        <v>7038</v>
      </c>
      <c r="M2859" t="s">
        <v>7038</v>
      </c>
      <c r="N2859" t="s">
        <v>7038</v>
      </c>
      <c r="O2859" t="s">
        <v>46</v>
      </c>
      <c r="P2859" t="s">
        <v>46</v>
      </c>
      <c r="Q2859" t="s">
        <v>7033</v>
      </c>
      <c r="R2859" t="s">
        <v>46</v>
      </c>
    </row>
    <row r="2860">
      <c r="A2860" t="s">
        <v>6904</v>
      </c>
      <c r="B2860" t="s">
        <v>122</v>
      </c>
      <c r="C2860" t="s">
        <v>32</v>
      </c>
      <c r="D2860" t="s">
        <v>39</v>
      </c>
      <c r="E2860" t="s">
        <v>7034</v>
      </c>
      <c r="F2860" t="s">
        <v>833</v>
      </c>
      <c r="G2860" t="s">
        <v>7035</v>
      </c>
      <c r="H2860" t="s">
        <v>7036</v>
      </c>
      <c r="I2860" t="s">
        <v>7039</v>
      </c>
      <c r="J2860" t="s">
        <v>7039</v>
      </c>
      <c r="K2860" t="s">
        <v>7039</v>
      </c>
      <c r="L2860" t="s">
        <v>7040</v>
      </c>
      <c r="M2860" t="s">
        <v>7040</v>
      </c>
      <c r="N2860" t="s">
        <v>7040</v>
      </c>
      <c r="O2860" t="s">
        <v>46</v>
      </c>
      <c r="P2860" t="s">
        <v>46</v>
      </c>
      <c r="Q2860" t="s">
        <v>7033</v>
      </c>
      <c r="R2860" t="s">
        <v>46</v>
      </c>
    </row>
    <row r="2861">
      <c r="A2861" t="s">
        <v>6904</v>
      </c>
      <c r="B2861" t="s">
        <v>38</v>
      </c>
      <c r="C2861" t="s">
        <v>32</v>
      </c>
      <c r="D2861" t="s">
        <v>39</v>
      </c>
      <c r="E2861" t="s">
        <v>6943</v>
      </c>
      <c r="F2861" t="s">
        <v>427</v>
      </c>
      <c r="G2861" t="s">
        <v>7041</v>
      </c>
      <c r="H2861" t="s">
        <v>7042</v>
      </c>
      <c r="I2861" t="s">
        <v>6968</v>
      </c>
      <c r="J2861" t="s">
        <v>6968</v>
      </c>
      <c r="K2861" t="s">
        <v>6968</v>
      </c>
      <c r="L2861" t="s">
        <v>6990</v>
      </c>
      <c r="M2861" t="s">
        <v>6990</v>
      </c>
      <c r="N2861" t="s">
        <v>6990</v>
      </c>
      <c r="O2861" t="s">
        <v>46</v>
      </c>
      <c r="P2861" t="s">
        <v>46</v>
      </c>
      <c r="Q2861" t="s">
        <v>7033</v>
      </c>
      <c r="R2861" t="s">
        <v>46</v>
      </c>
    </row>
    <row r="2862">
      <c r="A2862" t="s">
        <v>6904</v>
      </c>
      <c r="B2862" t="s">
        <v>122</v>
      </c>
      <c r="C2862" t="s">
        <v>32</v>
      </c>
      <c r="D2862" t="s">
        <v>39</v>
      </c>
      <c r="E2862" t="s">
        <v>6943</v>
      </c>
      <c r="F2862" t="s">
        <v>427</v>
      </c>
      <c r="G2862" t="s">
        <v>7041</v>
      </c>
      <c r="H2862" t="s">
        <v>7042</v>
      </c>
      <c r="I2862" t="s">
        <v>6976</v>
      </c>
      <c r="J2862" t="s">
        <v>6976</v>
      </c>
      <c r="K2862" t="s">
        <v>6976</v>
      </c>
      <c r="L2862" t="s">
        <v>7010</v>
      </c>
      <c r="M2862" t="s">
        <v>7010</v>
      </c>
      <c r="N2862" t="s">
        <v>7010</v>
      </c>
      <c r="O2862" t="s">
        <v>46</v>
      </c>
      <c r="P2862" t="s">
        <v>46</v>
      </c>
      <c r="Q2862" t="s">
        <v>7033</v>
      </c>
      <c r="R2862" t="s">
        <v>46</v>
      </c>
    </row>
    <row r="2863">
      <c r="A2863" t="s">
        <v>6904</v>
      </c>
      <c r="B2863" t="s">
        <v>38</v>
      </c>
      <c r="C2863" t="s">
        <v>32</v>
      </c>
      <c r="D2863" t="s">
        <v>39</v>
      </c>
      <c r="E2863" t="s">
        <v>7043</v>
      </c>
      <c r="F2863" t="s">
        <v>2493</v>
      </c>
      <c r="G2863" t="s">
        <v>7024</v>
      </c>
      <c r="H2863" t="s">
        <v>7044</v>
      </c>
      <c r="I2863" t="s">
        <v>7045</v>
      </c>
      <c r="J2863" t="s">
        <v>7045</v>
      </c>
      <c r="K2863" t="s">
        <v>7045</v>
      </c>
      <c r="L2863" t="s">
        <v>7046</v>
      </c>
      <c r="M2863" t="s">
        <v>7046</v>
      </c>
      <c r="N2863" t="s">
        <v>7046</v>
      </c>
      <c r="O2863" t="s">
        <v>46</v>
      </c>
      <c r="P2863" t="s">
        <v>46</v>
      </c>
      <c r="Q2863" t="s">
        <v>7033</v>
      </c>
      <c r="R2863" t="s">
        <v>46</v>
      </c>
    </row>
    <row r="2864">
      <c r="A2864" t="s">
        <v>6904</v>
      </c>
      <c r="B2864" t="s">
        <v>122</v>
      </c>
      <c r="C2864" t="s">
        <v>32</v>
      </c>
      <c r="D2864" t="s">
        <v>39</v>
      </c>
      <c r="E2864" t="s">
        <v>7043</v>
      </c>
      <c r="F2864" t="s">
        <v>2493</v>
      </c>
      <c r="G2864" t="s">
        <v>7024</v>
      </c>
      <c r="H2864" t="s">
        <v>7044</v>
      </c>
      <c r="I2864" t="s">
        <v>6994</v>
      </c>
      <c r="J2864" t="s">
        <v>6994</v>
      </c>
      <c r="K2864" t="s">
        <v>6994</v>
      </c>
      <c r="L2864" t="s">
        <v>6995</v>
      </c>
      <c r="M2864" t="s">
        <v>6995</v>
      </c>
      <c r="N2864" t="s">
        <v>6995</v>
      </c>
      <c r="O2864" t="s">
        <v>46</v>
      </c>
      <c r="P2864" t="s">
        <v>46</v>
      </c>
      <c r="Q2864" t="s">
        <v>7033</v>
      </c>
      <c r="R2864" t="s">
        <v>46</v>
      </c>
    </row>
    <row r="2865">
      <c r="A2865" t="s">
        <v>6904</v>
      </c>
      <c r="B2865" t="s">
        <v>38</v>
      </c>
      <c r="C2865" t="s">
        <v>32</v>
      </c>
      <c r="D2865" t="s">
        <v>39</v>
      </c>
      <c r="E2865" t="s">
        <v>7047</v>
      </c>
      <c r="F2865" t="s">
        <v>899</v>
      </c>
      <c r="G2865" t="s">
        <v>6978</v>
      </c>
      <c r="H2865" t="s">
        <v>7048</v>
      </c>
      <c r="I2865" t="s">
        <v>7031</v>
      </c>
      <c r="J2865" t="s">
        <v>7031</v>
      </c>
      <c r="K2865" t="s">
        <v>7031</v>
      </c>
      <c r="L2865" t="s">
        <v>7032</v>
      </c>
      <c r="M2865" t="s">
        <v>7032</v>
      </c>
      <c r="N2865" t="s">
        <v>7032</v>
      </c>
      <c r="O2865" t="s">
        <v>46</v>
      </c>
      <c r="P2865" t="s">
        <v>46</v>
      </c>
      <c r="Q2865" t="s">
        <v>7033</v>
      </c>
      <c r="R2865" t="s">
        <v>46</v>
      </c>
    </row>
    <row r="2866">
      <c r="A2866" t="s">
        <v>6904</v>
      </c>
      <c r="B2866" t="s">
        <v>122</v>
      </c>
      <c r="C2866" t="s">
        <v>32</v>
      </c>
      <c r="D2866" t="s">
        <v>39</v>
      </c>
      <c r="E2866" t="s">
        <v>7047</v>
      </c>
      <c r="F2866" t="s">
        <v>899</v>
      </c>
      <c r="G2866" t="s">
        <v>6978</v>
      </c>
      <c r="H2866" t="s">
        <v>7048</v>
      </c>
      <c r="I2866" t="s">
        <v>7049</v>
      </c>
      <c r="J2866" t="s">
        <v>7049</v>
      </c>
      <c r="K2866" t="s">
        <v>7049</v>
      </c>
      <c r="L2866" t="s">
        <v>6963</v>
      </c>
      <c r="M2866" t="s">
        <v>6963</v>
      </c>
      <c r="N2866" t="s">
        <v>6963</v>
      </c>
      <c r="O2866" t="s">
        <v>46</v>
      </c>
      <c r="P2866" t="s">
        <v>46</v>
      </c>
      <c r="Q2866" t="s">
        <v>7033</v>
      </c>
      <c r="R2866" t="s">
        <v>46</v>
      </c>
    </row>
    <row r="2867">
      <c r="A2867" t="s">
        <v>6904</v>
      </c>
      <c r="B2867" t="s">
        <v>38</v>
      </c>
      <c r="C2867" t="s">
        <v>32</v>
      </c>
      <c r="D2867" t="s">
        <v>39</v>
      </c>
      <c r="E2867" t="s">
        <v>7050</v>
      </c>
      <c r="F2867" t="s">
        <v>4323</v>
      </c>
      <c r="G2867" t="s">
        <v>6966</v>
      </c>
      <c r="H2867" t="s">
        <v>7051</v>
      </c>
      <c r="I2867" t="s">
        <v>6908</v>
      </c>
      <c r="J2867" t="s">
        <v>6908</v>
      </c>
      <c r="K2867" t="s">
        <v>6908</v>
      </c>
      <c r="L2867" t="s">
        <v>6909</v>
      </c>
      <c r="M2867" t="s">
        <v>6909</v>
      </c>
      <c r="N2867" t="s">
        <v>6909</v>
      </c>
      <c r="O2867" t="s">
        <v>46</v>
      </c>
      <c r="P2867" t="s">
        <v>46</v>
      </c>
      <c r="Q2867" t="s">
        <v>7033</v>
      </c>
      <c r="R2867" t="s">
        <v>46</v>
      </c>
    </row>
    <row r="2868">
      <c r="A2868" t="s">
        <v>6904</v>
      </c>
      <c r="B2868" t="s">
        <v>122</v>
      </c>
      <c r="C2868" t="s">
        <v>32</v>
      </c>
      <c r="D2868" t="s">
        <v>39</v>
      </c>
      <c r="E2868" t="s">
        <v>7050</v>
      </c>
      <c r="F2868" t="s">
        <v>4323</v>
      </c>
      <c r="G2868" t="s">
        <v>6966</v>
      </c>
      <c r="H2868" t="s">
        <v>7051</v>
      </c>
      <c r="I2868" t="s">
        <v>7017</v>
      </c>
      <c r="J2868" t="s">
        <v>7017</v>
      </c>
      <c r="K2868" t="s">
        <v>7017</v>
      </c>
      <c r="L2868" t="s">
        <v>6971</v>
      </c>
      <c r="M2868" t="s">
        <v>6971</v>
      </c>
      <c r="N2868" t="s">
        <v>6971</v>
      </c>
      <c r="O2868" t="s">
        <v>46</v>
      </c>
      <c r="P2868" t="s">
        <v>46</v>
      </c>
      <c r="Q2868" t="s">
        <v>7033</v>
      </c>
      <c r="R2868" t="s">
        <v>46</v>
      </c>
    </row>
    <row r="2869">
      <c r="A2869" t="s">
        <v>6904</v>
      </c>
      <c r="B2869" t="s">
        <v>38</v>
      </c>
      <c r="C2869" t="s">
        <v>32</v>
      </c>
      <c r="D2869" t="s">
        <v>39</v>
      </c>
      <c r="E2869" t="s">
        <v>7052</v>
      </c>
      <c r="F2869" t="s">
        <v>3292</v>
      </c>
      <c r="G2869" t="s">
        <v>7053</v>
      </c>
      <c r="H2869" t="s">
        <v>7054</v>
      </c>
      <c r="I2869" t="s">
        <v>7009</v>
      </c>
      <c r="J2869" t="s">
        <v>7009</v>
      </c>
      <c r="K2869" t="s">
        <v>7009</v>
      </c>
      <c r="L2869" t="s">
        <v>7046</v>
      </c>
      <c r="M2869" t="s">
        <v>7046</v>
      </c>
      <c r="N2869" t="s">
        <v>7046</v>
      </c>
      <c r="O2869" t="s">
        <v>46</v>
      </c>
      <c r="P2869" t="s">
        <v>46</v>
      </c>
      <c r="Q2869" t="s">
        <v>7033</v>
      </c>
      <c r="R2869" t="s">
        <v>46</v>
      </c>
    </row>
    <row r="2870">
      <c r="A2870" t="s">
        <v>6904</v>
      </c>
      <c r="B2870" t="s">
        <v>122</v>
      </c>
      <c r="C2870" t="s">
        <v>32</v>
      </c>
      <c r="D2870" t="s">
        <v>39</v>
      </c>
      <c r="E2870" t="s">
        <v>7052</v>
      </c>
      <c r="F2870" t="s">
        <v>3292</v>
      </c>
      <c r="G2870" t="s">
        <v>7053</v>
      </c>
      <c r="H2870" t="s">
        <v>7054</v>
      </c>
      <c r="I2870" t="s">
        <v>6995</v>
      </c>
      <c r="J2870" t="s">
        <v>6995</v>
      </c>
      <c r="K2870" t="s">
        <v>6995</v>
      </c>
      <c r="L2870" t="s">
        <v>6928</v>
      </c>
      <c r="M2870" t="s">
        <v>6928</v>
      </c>
      <c r="N2870" t="s">
        <v>6928</v>
      </c>
      <c r="O2870" t="s">
        <v>46</v>
      </c>
      <c r="P2870" t="s">
        <v>46</v>
      </c>
      <c r="Q2870" t="s">
        <v>7033</v>
      </c>
      <c r="R2870" t="s">
        <v>46</v>
      </c>
    </row>
    <row r="2871">
      <c r="A2871" t="s">
        <v>6904</v>
      </c>
      <c r="B2871" t="s">
        <v>38</v>
      </c>
      <c r="C2871" t="s">
        <v>32</v>
      </c>
      <c r="D2871" t="s">
        <v>39</v>
      </c>
      <c r="E2871" t="s">
        <v>7055</v>
      </c>
      <c r="F2871" t="s">
        <v>380</v>
      </c>
      <c r="G2871" t="s">
        <v>7056</v>
      </c>
      <c r="H2871" t="s">
        <v>7057</v>
      </c>
      <c r="I2871" t="s">
        <v>6969</v>
      </c>
      <c r="J2871" t="s">
        <v>6969</v>
      </c>
      <c r="K2871" t="s">
        <v>6969</v>
      </c>
      <c r="L2871" t="s">
        <v>6999</v>
      </c>
      <c r="M2871" t="s">
        <v>6999</v>
      </c>
      <c r="N2871" t="s">
        <v>6999</v>
      </c>
      <c r="O2871" t="s">
        <v>46</v>
      </c>
      <c r="P2871" t="s">
        <v>46</v>
      </c>
      <c r="Q2871" t="s">
        <v>7058</v>
      </c>
      <c r="R2871" t="s">
        <v>46</v>
      </c>
    </row>
    <row r="2872">
      <c r="A2872" t="s">
        <v>6904</v>
      </c>
      <c r="B2872" t="s">
        <v>122</v>
      </c>
      <c r="C2872" t="s">
        <v>32</v>
      </c>
      <c r="D2872" t="s">
        <v>39</v>
      </c>
      <c r="E2872" t="s">
        <v>7055</v>
      </c>
      <c r="F2872" t="s">
        <v>380</v>
      </c>
      <c r="G2872" t="s">
        <v>7056</v>
      </c>
      <c r="H2872" t="s">
        <v>7057</v>
      </c>
      <c r="I2872" t="s">
        <v>7059</v>
      </c>
      <c r="J2872" t="s">
        <v>7059</v>
      </c>
      <c r="K2872" t="s">
        <v>7059</v>
      </c>
      <c r="L2872" t="s">
        <v>7038</v>
      </c>
      <c r="M2872" t="s">
        <v>7038</v>
      </c>
      <c r="N2872" t="s">
        <v>7038</v>
      </c>
      <c r="O2872" t="s">
        <v>46</v>
      </c>
      <c r="P2872" t="s">
        <v>46</v>
      </c>
      <c r="Q2872" t="s">
        <v>7058</v>
      </c>
      <c r="R2872" t="s">
        <v>46</v>
      </c>
    </row>
    <row r="2873">
      <c r="A2873" t="s">
        <v>6904</v>
      </c>
      <c r="B2873" t="s">
        <v>38</v>
      </c>
      <c r="C2873" t="s">
        <v>32</v>
      </c>
      <c r="D2873" t="s">
        <v>39</v>
      </c>
      <c r="E2873" t="s">
        <v>7060</v>
      </c>
      <c r="F2873" t="s">
        <v>2827</v>
      </c>
      <c r="G2873" t="s">
        <v>7061</v>
      </c>
      <c r="H2873" t="s">
        <v>7062</v>
      </c>
      <c r="I2873" t="s">
        <v>7012</v>
      </c>
      <c r="J2873" t="s">
        <v>7012</v>
      </c>
      <c r="K2873" t="s">
        <v>7012</v>
      </c>
      <c r="L2873" t="s">
        <v>6990</v>
      </c>
      <c r="M2873" t="s">
        <v>6990</v>
      </c>
      <c r="N2873" t="s">
        <v>6990</v>
      </c>
      <c r="O2873" t="s">
        <v>46</v>
      </c>
      <c r="P2873" t="s">
        <v>46</v>
      </c>
      <c r="Q2873" t="s">
        <v>7058</v>
      </c>
      <c r="R2873" t="s">
        <v>46</v>
      </c>
    </row>
    <row r="2874">
      <c r="A2874" t="s">
        <v>6904</v>
      </c>
      <c r="B2874" t="s">
        <v>122</v>
      </c>
      <c r="C2874" t="s">
        <v>32</v>
      </c>
      <c r="D2874" t="s">
        <v>39</v>
      </c>
      <c r="E2874" t="s">
        <v>7060</v>
      </c>
      <c r="F2874" t="s">
        <v>2827</v>
      </c>
      <c r="G2874" t="s">
        <v>7061</v>
      </c>
      <c r="H2874" t="s">
        <v>7062</v>
      </c>
      <c r="I2874" t="s">
        <v>7045</v>
      </c>
      <c r="J2874" t="s">
        <v>7045</v>
      </c>
      <c r="K2874" t="s">
        <v>7045</v>
      </c>
      <c r="L2874" t="s">
        <v>7063</v>
      </c>
      <c r="M2874" t="s">
        <v>7063</v>
      </c>
      <c r="N2874" t="s">
        <v>7063</v>
      </c>
      <c r="O2874" t="s">
        <v>46</v>
      </c>
      <c r="P2874" t="s">
        <v>46</v>
      </c>
      <c r="Q2874" t="s">
        <v>7058</v>
      </c>
      <c r="R2874" t="s">
        <v>46</v>
      </c>
    </row>
    <row r="2875">
      <c r="A2875" t="s">
        <v>6904</v>
      </c>
      <c r="B2875" t="s">
        <v>38</v>
      </c>
      <c r="C2875" t="s">
        <v>32</v>
      </c>
      <c r="D2875" t="s">
        <v>39</v>
      </c>
      <c r="E2875" t="s">
        <v>2654</v>
      </c>
      <c r="F2875" t="s">
        <v>244</v>
      </c>
      <c r="G2875" t="s">
        <v>6906</v>
      </c>
      <c r="H2875" t="s">
        <v>7064</v>
      </c>
      <c r="I2875" t="s">
        <v>6985</v>
      </c>
      <c r="J2875" t="s">
        <v>6985</v>
      </c>
      <c r="K2875" t="s">
        <v>6985</v>
      </c>
      <c r="L2875" t="s">
        <v>7008</v>
      </c>
      <c r="M2875" t="s">
        <v>7008</v>
      </c>
      <c r="N2875" t="s">
        <v>7008</v>
      </c>
      <c r="O2875" t="s">
        <v>46</v>
      </c>
      <c r="P2875" t="s">
        <v>46</v>
      </c>
      <c r="Q2875" t="s">
        <v>7058</v>
      </c>
      <c r="R2875" t="s">
        <v>46</v>
      </c>
    </row>
    <row r="2876">
      <c r="A2876" t="s">
        <v>6904</v>
      </c>
      <c r="B2876" t="s">
        <v>122</v>
      </c>
      <c r="C2876" t="s">
        <v>32</v>
      </c>
      <c r="D2876" t="s">
        <v>39</v>
      </c>
      <c r="E2876" t="s">
        <v>2654</v>
      </c>
      <c r="F2876" t="s">
        <v>244</v>
      </c>
      <c r="G2876" t="s">
        <v>6906</v>
      </c>
      <c r="H2876" t="s">
        <v>7064</v>
      </c>
      <c r="I2876" t="s">
        <v>7065</v>
      </c>
      <c r="J2876" t="s">
        <v>7065</v>
      </c>
      <c r="K2876" t="s">
        <v>7065</v>
      </c>
      <c r="L2876" t="s">
        <v>7066</v>
      </c>
      <c r="M2876" t="s">
        <v>7066</v>
      </c>
      <c r="N2876" t="s">
        <v>7066</v>
      </c>
      <c r="O2876" t="s">
        <v>46</v>
      </c>
      <c r="P2876" t="s">
        <v>46</v>
      </c>
      <c r="Q2876" t="s">
        <v>7058</v>
      </c>
      <c r="R2876" t="s">
        <v>46</v>
      </c>
    </row>
    <row r="2877">
      <c r="A2877" t="s">
        <v>6904</v>
      </c>
      <c r="B2877" t="s">
        <v>38</v>
      </c>
      <c r="C2877" t="s">
        <v>32</v>
      </c>
      <c r="D2877" t="s">
        <v>39</v>
      </c>
      <c r="E2877" t="s">
        <v>7067</v>
      </c>
      <c r="F2877" t="s">
        <v>677</v>
      </c>
      <c r="G2877" t="s">
        <v>7068</v>
      </c>
      <c r="H2877" t="s">
        <v>7069</v>
      </c>
      <c r="I2877" t="s">
        <v>6909</v>
      </c>
      <c r="J2877" t="s">
        <v>6909</v>
      </c>
      <c r="K2877" t="s">
        <v>6909</v>
      </c>
      <c r="L2877" t="s">
        <v>7070</v>
      </c>
      <c r="M2877" t="s">
        <v>7070</v>
      </c>
      <c r="N2877" t="s">
        <v>7070</v>
      </c>
      <c r="O2877" t="s">
        <v>46</v>
      </c>
      <c r="P2877" t="s">
        <v>46</v>
      </c>
      <c r="Q2877" t="s">
        <v>7058</v>
      </c>
      <c r="R2877" t="s">
        <v>46</v>
      </c>
    </row>
    <row r="2878">
      <c r="A2878" t="s">
        <v>6904</v>
      </c>
      <c r="B2878" t="s">
        <v>122</v>
      </c>
      <c r="C2878" t="s">
        <v>32</v>
      </c>
      <c r="D2878" t="s">
        <v>39</v>
      </c>
      <c r="E2878" t="s">
        <v>7067</v>
      </c>
      <c r="F2878" t="s">
        <v>677</v>
      </c>
      <c r="G2878" t="s">
        <v>7068</v>
      </c>
      <c r="H2878" t="s">
        <v>7069</v>
      </c>
      <c r="I2878" t="s">
        <v>7071</v>
      </c>
      <c r="J2878" t="s">
        <v>7071</v>
      </c>
      <c r="K2878" t="s">
        <v>7071</v>
      </c>
      <c r="L2878" t="s">
        <v>6971</v>
      </c>
      <c r="M2878" t="s">
        <v>6971</v>
      </c>
      <c r="N2878" t="s">
        <v>6971</v>
      </c>
      <c r="O2878" t="s">
        <v>46</v>
      </c>
      <c r="P2878" t="s">
        <v>46</v>
      </c>
      <c r="Q2878" t="s">
        <v>7058</v>
      </c>
      <c r="R2878" t="s">
        <v>46</v>
      </c>
    </row>
    <row r="2879">
      <c r="A2879" t="s">
        <v>6904</v>
      </c>
      <c r="B2879" t="s">
        <v>38</v>
      </c>
      <c r="C2879" t="s">
        <v>32</v>
      </c>
      <c r="D2879" t="s">
        <v>39</v>
      </c>
      <c r="E2879" t="s">
        <v>7072</v>
      </c>
      <c r="F2879" t="s">
        <v>535</v>
      </c>
      <c r="G2879" t="s">
        <v>6966</v>
      </c>
      <c r="H2879" t="s">
        <v>7073</v>
      </c>
      <c r="I2879" t="s">
        <v>6908</v>
      </c>
      <c r="J2879" t="s">
        <v>6908</v>
      </c>
      <c r="K2879" t="s">
        <v>6908</v>
      </c>
      <c r="L2879" t="s">
        <v>6909</v>
      </c>
      <c r="M2879" t="s">
        <v>6909</v>
      </c>
      <c r="N2879" t="s">
        <v>6909</v>
      </c>
      <c r="O2879" t="s">
        <v>46</v>
      </c>
      <c r="P2879" t="s">
        <v>46</v>
      </c>
      <c r="Q2879" t="s">
        <v>6910</v>
      </c>
      <c r="R2879" t="s">
        <v>46</v>
      </c>
    </row>
    <row r="2880">
      <c r="A2880" t="s">
        <v>6904</v>
      </c>
      <c r="B2880" t="s">
        <v>122</v>
      </c>
      <c r="C2880" t="s">
        <v>32</v>
      </c>
      <c r="D2880" t="s">
        <v>39</v>
      </c>
      <c r="E2880" t="s">
        <v>7072</v>
      </c>
      <c r="F2880" t="s">
        <v>535</v>
      </c>
      <c r="G2880" t="s">
        <v>6966</v>
      </c>
      <c r="H2880" t="s">
        <v>7073</v>
      </c>
      <c r="I2880" t="s">
        <v>6950</v>
      </c>
      <c r="J2880" t="s">
        <v>6950</v>
      </c>
      <c r="K2880" t="s">
        <v>6950</v>
      </c>
      <c r="L2880" t="s">
        <v>7074</v>
      </c>
      <c r="M2880" t="s">
        <v>7074</v>
      </c>
      <c r="N2880" t="s">
        <v>7074</v>
      </c>
      <c r="O2880" t="s">
        <v>46</v>
      </c>
      <c r="P2880" t="s">
        <v>46</v>
      </c>
      <c r="Q2880" t="s">
        <v>6910</v>
      </c>
      <c r="R2880" t="s">
        <v>46</v>
      </c>
    </row>
    <row r="2881">
      <c r="A2881" t="s">
        <v>6904</v>
      </c>
      <c r="B2881" t="s">
        <v>38</v>
      </c>
      <c r="C2881" t="s">
        <v>32</v>
      </c>
      <c r="D2881" t="s">
        <v>39</v>
      </c>
      <c r="E2881" t="s">
        <v>7075</v>
      </c>
      <c r="F2881" t="s">
        <v>1080</v>
      </c>
      <c r="G2881" t="s">
        <v>6906</v>
      </c>
      <c r="H2881" t="s">
        <v>7076</v>
      </c>
      <c r="I2881" t="s">
        <v>7077</v>
      </c>
      <c r="J2881" t="s">
        <v>7077</v>
      </c>
      <c r="K2881" t="s">
        <v>7077</v>
      </c>
      <c r="L2881" t="s">
        <v>7016</v>
      </c>
      <c r="M2881" t="s">
        <v>7016</v>
      </c>
      <c r="N2881" t="s">
        <v>7016</v>
      </c>
      <c r="O2881" t="s">
        <v>46</v>
      </c>
      <c r="P2881" t="s">
        <v>46</v>
      </c>
      <c r="Q2881" t="s">
        <v>6910</v>
      </c>
      <c r="R2881" t="s">
        <v>46</v>
      </c>
    </row>
    <row r="2882">
      <c r="A2882" t="s">
        <v>6904</v>
      </c>
      <c r="B2882" t="s">
        <v>122</v>
      </c>
      <c r="C2882" t="s">
        <v>32</v>
      </c>
      <c r="D2882" t="s">
        <v>39</v>
      </c>
      <c r="E2882" t="s">
        <v>7075</v>
      </c>
      <c r="F2882" t="s">
        <v>1080</v>
      </c>
      <c r="G2882" t="s">
        <v>6906</v>
      </c>
      <c r="H2882" t="s">
        <v>7076</v>
      </c>
      <c r="I2882" t="s">
        <v>7078</v>
      </c>
      <c r="J2882" t="s">
        <v>7078</v>
      </c>
      <c r="K2882" t="s">
        <v>7078</v>
      </c>
      <c r="L2882" t="s">
        <v>7079</v>
      </c>
      <c r="M2882" t="s">
        <v>7079</v>
      </c>
      <c r="N2882" t="s">
        <v>7079</v>
      </c>
      <c r="O2882" t="s">
        <v>46</v>
      </c>
      <c r="P2882" t="s">
        <v>46</v>
      </c>
      <c r="Q2882" t="s">
        <v>6910</v>
      </c>
      <c r="R2882" t="s">
        <v>46</v>
      </c>
    </row>
    <row r="2883">
      <c r="A2883" t="s">
        <v>6904</v>
      </c>
      <c r="B2883" t="s">
        <v>38</v>
      </c>
      <c r="C2883" t="s">
        <v>32</v>
      </c>
      <c r="D2883" t="s">
        <v>39</v>
      </c>
      <c r="E2883" t="s">
        <v>7080</v>
      </c>
      <c r="F2883" t="s">
        <v>774</v>
      </c>
      <c r="G2883" t="s">
        <v>7081</v>
      </c>
      <c r="H2883" t="s">
        <v>7082</v>
      </c>
      <c r="I2883" t="s">
        <v>6909</v>
      </c>
      <c r="J2883" t="s">
        <v>6909</v>
      </c>
      <c r="K2883" t="s">
        <v>6909</v>
      </c>
      <c r="L2883" t="s">
        <v>7083</v>
      </c>
      <c r="M2883" t="s">
        <v>7083</v>
      </c>
      <c r="N2883" t="s">
        <v>7083</v>
      </c>
      <c r="O2883" t="s">
        <v>46</v>
      </c>
      <c r="P2883" t="s">
        <v>46</v>
      </c>
      <c r="Q2883" t="s">
        <v>6910</v>
      </c>
      <c r="R2883" t="s">
        <v>46</v>
      </c>
    </row>
    <row r="2884">
      <c r="A2884" t="s">
        <v>6904</v>
      </c>
      <c r="B2884" t="s">
        <v>122</v>
      </c>
      <c r="C2884" t="s">
        <v>32</v>
      </c>
      <c r="D2884" t="s">
        <v>39</v>
      </c>
      <c r="E2884" t="s">
        <v>7080</v>
      </c>
      <c r="F2884" t="s">
        <v>774</v>
      </c>
      <c r="G2884" t="s">
        <v>7081</v>
      </c>
      <c r="H2884" t="s">
        <v>7082</v>
      </c>
      <c r="I2884" t="s">
        <v>7084</v>
      </c>
      <c r="J2884" t="s">
        <v>7084</v>
      </c>
      <c r="K2884" t="s">
        <v>7084</v>
      </c>
      <c r="L2884" t="s">
        <v>7085</v>
      </c>
      <c r="M2884" t="s">
        <v>7085</v>
      </c>
      <c r="N2884" t="s">
        <v>7085</v>
      </c>
      <c r="O2884" t="s">
        <v>46</v>
      </c>
      <c r="P2884" t="s">
        <v>46</v>
      </c>
      <c r="Q2884" t="s">
        <v>6910</v>
      </c>
      <c r="R2884" t="s">
        <v>46</v>
      </c>
    </row>
    <row r="2885">
      <c r="A2885" t="s">
        <v>6904</v>
      </c>
      <c r="B2885" t="s">
        <v>38</v>
      </c>
      <c r="C2885" t="s">
        <v>32</v>
      </c>
      <c r="D2885" t="s">
        <v>39</v>
      </c>
      <c r="E2885" t="s">
        <v>7086</v>
      </c>
      <c r="F2885" t="s">
        <v>999</v>
      </c>
      <c r="G2885" t="s">
        <v>7087</v>
      </c>
      <c r="H2885" t="s">
        <v>7088</v>
      </c>
      <c r="I2885" t="s">
        <v>7031</v>
      </c>
      <c r="J2885" t="s">
        <v>7031</v>
      </c>
      <c r="K2885" t="s">
        <v>7031</v>
      </c>
      <c r="L2885" t="s">
        <v>7089</v>
      </c>
      <c r="M2885" t="s">
        <v>7089</v>
      </c>
      <c r="N2885" t="s">
        <v>7089</v>
      </c>
      <c r="O2885" t="s">
        <v>46</v>
      </c>
      <c r="P2885" t="s">
        <v>46</v>
      </c>
      <c r="Q2885" t="s">
        <v>6910</v>
      </c>
      <c r="R2885" t="s">
        <v>46</v>
      </c>
    </row>
    <row r="2886">
      <c r="A2886" t="s">
        <v>6904</v>
      </c>
      <c r="B2886" t="s">
        <v>122</v>
      </c>
      <c r="C2886" t="s">
        <v>32</v>
      </c>
      <c r="D2886" t="s">
        <v>39</v>
      </c>
      <c r="E2886" t="s">
        <v>7086</v>
      </c>
      <c r="F2886" t="s">
        <v>999</v>
      </c>
      <c r="G2886" t="s">
        <v>7087</v>
      </c>
      <c r="H2886" t="s">
        <v>7088</v>
      </c>
      <c r="I2886" t="s">
        <v>7090</v>
      </c>
      <c r="J2886" t="s">
        <v>7090</v>
      </c>
      <c r="K2886" t="s">
        <v>7090</v>
      </c>
      <c r="L2886" t="s">
        <v>7026</v>
      </c>
      <c r="M2886" t="s">
        <v>7026</v>
      </c>
      <c r="N2886" t="s">
        <v>7026</v>
      </c>
      <c r="O2886" t="s">
        <v>46</v>
      </c>
      <c r="P2886" t="s">
        <v>46</v>
      </c>
      <c r="Q2886" t="s">
        <v>6910</v>
      </c>
      <c r="R2886" t="s">
        <v>46</v>
      </c>
    </row>
    <row r="2887">
      <c r="A2887" t="s">
        <v>6904</v>
      </c>
      <c r="B2887" t="s">
        <v>38</v>
      </c>
      <c r="C2887" t="s">
        <v>32</v>
      </c>
      <c r="D2887" t="s">
        <v>39</v>
      </c>
      <c r="E2887" t="s">
        <v>7091</v>
      </c>
      <c r="F2887" t="s">
        <v>7092</v>
      </c>
      <c r="G2887" t="s">
        <v>6978</v>
      </c>
      <c r="H2887" t="s">
        <v>7093</v>
      </c>
      <c r="I2887" t="s">
        <v>7008</v>
      </c>
      <c r="J2887" t="s">
        <v>7008</v>
      </c>
      <c r="K2887" t="s">
        <v>7008</v>
      </c>
      <c r="L2887" t="s">
        <v>6968</v>
      </c>
      <c r="M2887" t="s">
        <v>6968</v>
      </c>
      <c r="N2887" t="s">
        <v>6968</v>
      </c>
      <c r="O2887" t="s">
        <v>46</v>
      </c>
      <c r="P2887" t="s">
        <v>46</v>
      </c>
      <c r="Q2887" t="s">
        <v>7058</v>
      </c>
      <c r="R2887" t="s">
        <v>46</v>
      </c>
    </row>
    <row r="2888">
      <c r="A2888" t="s">
        <v>6904</v>
      </c>
      <c r="B2888" t="s">
        <v>122</v>
      </c>
      <c r="C2888" t="s">
        <v>32</v>
      </c>
      <c r="D2888" t="s">
        <v>39</v>
      </c>
      <c r="E2888" t="s">
        <v>7091</v>
      </c>
      <c r="F2888" t="s">
        <v>7092</v>
      </c>
      <c r="G2888" t="s">
        <v>6978</v>
      </c>
      <c r="H2888" t="s">
        <v>7093</v>
      </c>
      <c r="I2888" t="s">
        <v>7094</v>
      </c>
      <c r="J2888" t="s">
        <v>7094</v>
      </c>
      <c r="K2888" t="s">
        <v>7094</v>
      </c>
      <c r="L2888" t="s">
        <v>7095</v>
      </c>
      <c r="M2888" t="s">
        <v>7095</v>
      </c>
      <c r="N2888" t="s">
        <v>7095</v>
      </c>
      <c r="O2888" t="s">
        <v>46</v>
      </c>
      <c r="P2888" t="s">
        <v>46</v>
      </c>
      <c r="Q2888" t="s">
        <v>7058</v>
      </c>
      <c r="R2888" t="s">
        <v>46</v>
      </c>
    </row>
    <row r="2889">
      <c r="A2889" t="s">
        <v>6904</v>
      </c>
      <c r="B2889" t="s">
        <v>38</v>
      </c>
      <c r="C2889" t="s">
        <v>32</v>
      </c>
      <c r="D2889" t="s">
        <v>39</v>
      </c>
      <c r="E2889" t="s">
        <v>7096</v>
      </c>
      <c r="F2889" t="s">
        <v>402</v>
      </c>
      <c r="G2889" t="s">
        <v>7097</v>
      </c>
      <c r="H2889" t="s">
        <v>7098</v>
      </c>
      <c r="I2889" t="s">
        <v>6985</v>
      </c>
      <c r="J2889" t="s">
        <v>6985</v>
      </c>
      <c r="K2889" t="s">
        <v>6985</v>
      </c>
      <c r="L2889" t="s">
        <v>7008</v>
      </c>
      <c r="M2889" t="s">
        <v>7008</v>
      </c>
      <c r="N2889" t="s">
        <v>7008</v>
      </c>
      <c r="O2889" t="s">
        <v>46</v>
      </c>
      <c r="P2889" t="s">
        <v>46</v>
      </c>
      <c r="Q2889" t="s">
        <v>7058</v>
      </c>
      <c r="R2889" t="s">
        <v>46</v>
      </c>
    </row>
    <row r="2890">
      <c r="A2890" t="s">
        <v>6904</v>
      </c>
      <c r="B2890" t="s">
        <v>122</v>
      </c>
      <c r="C2890" t="s">
        <v>32</v>
      </c>
      <c r="D2890" t="s">
        <v>39</v>
      </c>
      <c r="E2890" t="s">
        <v>7096</v>
      </c>
      <c r="F2890" t="s">
        <v>402</v>
      </c>
      <c r="G2890" t="s">
        <v>7097</v>
      </c>
      <c r="H2890" t="s">
        <v>7098</v>
      </c>
      <c r="I2890" t="s">
        <v>7099</v>
      </c>
      <c r="J2890" t="s">
        <v>7099</v>
      </c>
      <c r="K2890" t="s">
        <v>7099</v>
      </c>
      <c r="L2890" t="s">
        <v>7100</v>
      </c>
      <c r="M2890" t="s">
        <v>7100</v>
      </c>
      <c r="N2890" t="s">
        <v>7100</v>
      </c>
      <c r="O2890" t="s">
        <v>46</v>
      </c>
      <c r="P2890" t="s">
        <v>46</v>
      </c>
      <c r="Q2890" t="s">
        <v>7058</v>
      </c>
      <c r="R2890" t="s">
        <v>46</v>
      </c>
    </row>
    <row r="2891">
      <c r="A2891" t="s">
        <v>6904</v>
      </c>
      <c r="B2891" t="s">
        <v>38</v>
      </c>
      <c r="C2891" t="s">
        <v>32</v>
      </c>
      <c r="D2891" t="s">
        <v>39</v>
      </c>
      <c r="E2891" t="s">
        <v>7101</v>
      </c>
      <c r="F2891" t="s">
        <v>1143</v>
      </c>
      <c r="G2891" t="s">
        <v>6978</v>
      </c>
      <c r="H2891" t="s">
        <v>7102</v>
      </c>
      <c r="I2891" t="s">
        <v>6909</v>
      </c>
      <c r="J2891" t="s">
        <v>6909</v>
      </c>
      <c r="K2891" t="s">
        <v>6909</v>
      </c>
      <c r="L2891" t="s">
        <v>7103</v>
      </c>
      <c r="M2891" t="s">
        <v>7103</v>
      </c>
      <c r="N2891" t="s">
        <v>7103</v>
      </c>
      <c r="O2891" t="s">
        <v>46</v>
      </c>
      <c r="P2891" t="s">
        <v>46</v>
      </c>
      <c r="Q2891" t="s">
        <v>7104</v>
      </c>
      <c r="R2891" t="s">
        <v>46</v>
      </c>
    </row>
    <row r="2892">
      <c r="A2892" t="s">
        <v>6904</v>
      </c>
      <c r="B2892" t="s">
        <v>122</v>
      </c>
      <c r="C2892" t="s">
        <v>32</v>
      </c>
      <c r="D2892" t="s">
        <v>39</v>
      </c>
      <c r="E2892" t="s">
        <v>7101</v>
      </c>
      <c r="F2892" t="s">
        <v>1143</v>
      </c>
      <c r="G2892" t="s">
        <v>6978</v>
      </c>
      <c r="H2892" t="s">
        <v>7102</v>
      </c>
      <c r="I2892" t="s">
        <v>7105</v>
      </c>
      <c r="J2892" t="s">
        <v>7105</v>
      </c>
      <c r="K2892" t="s">
        <v>7105</v>
      </c>
      <c r="L2892" t="s">
        <v>7032</v>
      </c>
      <c r="M2892" t="s">
        <v>7032</v>
      </c>
      <c r="N2892" t="s">
        <v>7032</v>
      </c>
      <c r="O2892" t="s">
        <v>46</v>
      </c>
      <c r="P2892" t="s">
        <v>46</v>
      </c>
      <c r="Q2892" t="s">
        <v>7104</v>
      </c>
      <c r="R2892" t="s">
        <v>46</v>
      </c>
    </row>
    <row r="2893">
      <c r="A2893" t="s">
        <v>6904</v>
      </c>
      <c r="B2893" t="s">
        <v>38</v>
      </c>
      <c r="C2893" t="s">
        <v>32</v>
      </c>
      <c r="D2893" t="s">
        <v>39</v>
      </c>
      <c r="E2893" t="s">
        <v>7106</v>
      </c>
      <c r="F2893" t="s">
        <v>1764</v>
      </c>
      <c r="G2893" t="s">
        <v>7015</v>
      </c>
      <c r="H2893" t="s">
        <v>7107</v>
      </c>
      <c r="I2893" t="s">
        <v>6909</v>
      </c>
      <c r="J2893" t="s">
        <v>6909</v>
      </c>
      <c r="K2893" t="s">
        <v>6909</v>
      </c>
      <c r="L2893" t="s">
        <v>7070</v>
      </c>
      <c r="M2893" t="s">
        <v>7070</v>
      </c>
      <c r="N2893" t="s">
        <v>7070</v>
      </c>
      <c r="O2893" t="s">
        <v>46</v>
      </c>
      <c r="P2893" t="s">
        <v>46</v>
      </c>
      <c r="Q2893" t="s">
        <v>7104</v>
      </c>
      <c r="R2893" t="s">
        <v>46</v>
      </c>
    </row>
    <row r="2894">
      <c r="A2894" t="s">
        <v>6904</v>
      </c>
      <c r="B2894" t="s">
        <v>122</v>
      </c>
      <c r="C2894" t="s">
        <v>32</v>
      </c>
      <c r="D2894" t="s">
        <v>39</v>
      </c>
      <c r="E2894" t="s">
        <v>7106</v>
      </c>
      <c r="F2894" t="s">
        <v>1764</v>
      </c>
      <c r="G2894" t="s">
        <v>7015</v>
      </c>
      <c r="H2894" t="s">
        <v>7107</v>
      </c>
      <c r="I2894" t="s">
        <v>7108</v>
      </c>
      <c r="J2894" t="s">
        <v>7108</v>
      </c>
      <c r="K2894" t="s">
        <v>7108</v>
      </c>
      <c r="L2894" t="s">
        <v>6950</v>
      </c>
      <c r="M2894" t="s">
        <v>6950</v>
      </c>
      <c r="N2894" t="s">
        <v>6950</v>
      </c>
      <c r="O2894" t="s">
        <v>46</v>
      </c>
      <c r="P2894" t="s">
        <v>46</v>
      </c>
      <c r="Q2894" t="s">
        <v>7104</v>
      </c>
      <c r="R2894" t="s">
        <v>46</v>
      </c>
    </row>
    <row r="2895">
      <c r="A2895" t="s">
        <v>6904</v>
      </c>
      <c r="B2895" t="s">
        <v>38</v>
      </c>
      <c r="C2895" t="s">
        <v>32</v>
      </c>
      <c r="D2895" t="s">
        <v>39</v>
      </c>
      <c r="E2895" t="s">
        <v>7109</v>
      </c>
      <c r="F2895" t="s">
        <v>705</v>
      </c>
      <c r="G2895" t="s">
        <v>7068</v>
      </c>
      <c r="H2895" t="s">
        <v>7110</v>
      </c>
      <c r="I2895" t="s">
        <v>6909</v>
      </c>
      <c r="J2895" t="s">
        <v>6909</v>
      </c>
      <c r="K2895" t="s">
        <v>6909</v>
      </c>
      <c r="L2895" t="s">
        <v>7103</v>
      </c>
      <c r="M2895" t="s">
        <v>7103</v>
      </c>
      <c r="N2895" t="s">
        <v>7103</v>
      </c>
      <c r="O2895" t="s">
        <v>46</v>
      </c>
      <c r="P2895" t="s">
        <v>46</v>
      </c>
      <c r="Q2895" t="s">
        <v>7104</v>
      </c>
      <c r="R2895" t="s">
        <v>46</v>
      </c>
    </row>
    <row r="2896">
      <c r="A2896" t="s">
        <v>6904</v>
      </c>
      <c r="B2896" t="s">
        <v>122</v>
      </c>
      <c r="C2896" t="s">
        <v>32</v>
      </c>
      <c r="D2896" t="s">
        <v>39</v>
      </c>
      <c r="E2896" t="s">
        <v>7109</v>
      </c>
      <c r="F2896" t="s">
        <v>705</v>
      </c>
      <c r="G2896" t="s">
        <v>7068</v>
      </c>
      <c r="H2896" t="s">
        <v>7110</v>
      </c>
      <c r="I2896" t="s">
        <v>7111</v>
      </c>
      <c r="J2896" t="s">
        <v>7111</v>
      </c>
      <c r="K2896" t="s">
        <v>7111</v>
      </c>
      <c r="L2896" t="s">
        <v>7112</v>
      </c>
      <c r="M2896" t="s">
        <v>7112</v>
      </c>
      <c r="N2896" t="s">
        <v>7112</v>
      </c>
      <c r="O2896" t="s">
        <v>46</v>
      </c>
      <c r="P2896" t="s">
        <v>46</v>
      </c>
      <c r="Q2896" t="s">
        <v>7104</v>
      </c>
      <c r="R2896" t="s">
        <v>46</v>
      </c>
    </row>
    <row r="2897">
      <c r="A2897" t="s">
        <v>6904</v>
      </c>
      <c r="B2897" t="s">
        <v>38</v>
      </c>
      <c r="C2897" t="s">
        <v>32</v>
      </c>
      <c r="D2897" t="s">
        <v>39</v>
      </c>
      <c r="E2897" t="s">
        <v>7113</v>
      </c>
      <c r="F2897" t="s">
        <v>556</v>
      </c>
      <c r="G2897" t="s">
        <v>7087</v>
      </c>
      <c r="H2897" t="s">
        <v>7114</v>
      </c>
      <c r="I2897" t="s">
        <v>6909</v>
      </c>
      <c r="J2897" t="s">
        <v>6909</v>
      </c>
      <c r="K2897" t="s">
        <v>6909</v>
      </c>
      <c r="L2897" t="s">
        <v>7070</v>
      </c>
      <c r="M2897" t="s">
        <v>7070</v>
      </c>
      <c r="N2897" t="s">
        <v>7070</v>
      </c>
      <c r="O2897" t="s">
        <v>46</v>
      </c>
      <c r="P2897" t="s">
        <v>46</v>
      </c>
      <c r="Q2897" t="s">
        <v>6910</v>
      </c>
      <c r="R2897" t="s">
        <v>46</v>
      </c>
    </row>
    <row r="2898">
      <c r="A2898" t="s">
        <v>6904</v>
      </c>
      <c r="B2898" t="s">
        <v>122</v>
      </c>
      <c r="C2898" t="s">
        <v>32</v>
      </c>
      <c r="D2898" t="s">
        <v>39</v>
      </c>
      <c r="E2898" t="s">
        <v>7113</v>
      </c>
      <c r="F2898" t="s">
        <v>556</v>
      </c>
      <c r="G2898" t="s">
        <v>7087</v>
      </c>
      <c r="H2898" t="s">
        <v>7114</v>
      </c>
      <c r="I2898" t="s">
        <v>7115</v>
      </c>
      <c r="J2898" t="s">
        <v>7115</v>
      </c>
      <c r="K2898" t="s">
        <v>7115</v>
      </c>
      <c r="L2898" t="s">
        <v>7116</v>
      </c>
      <c r="M2898" t="s">
        <v>7116</v>
      </c>
      <c r="N2898" t="s">
        <v>7116</v>
      </c>
      <c r="O2898" t="s">
        <v>46</v>
      </c>
      <c r="P2898" t="s">
        <v>46</v>
      </c>
      <c r="Q2898" t="s">
        <v>6910</v>
      </c>
      <c r="R2898" t="s">
        <v>46</v>
      </c>
    </row>
    <row r="2899">
      <c r="A2899" t="s">
        <v>6904</v>
      </c>
      <c r="B2899" t="s">
        <v>38</v>
      </c>
      <c r="C2899" t="s">
        <v>32</v>
      </c>
      <c r="D2899" t="s">
        <v>39</v>
      </c>
      <c r="E2899" t="s">
        <v>7117</v>
      </c>
      <c r="F2899" t="s">
        <v>413</v>
      </c>
      <c r="G2899" t="s">
        <v>6978</v>
      </c>
      <c r="H2899" t="s">
        <v>7118</v>
      </c>
      <c r="I2899" t="s">
        <v>7031</v>
      </c>
      <c r="J2899" t="s">
        <v>7031</v>
      </c>
      <c r="K2899" t="s">
        <v>7031</v>
      </c>
      <c r="L2899" t="s">
        <v>7032</v>
      </c>
      <c r="M2899" t="s">
        <v>7032</v>
      </c>
      <c r="N2899" t="s">
        <v>7032</v>
      </c>
      <c r="O2899" t="s">
        <v>46</v>
      </c>
      <c r="P2899" t="s">
        <v>46</v>
      </c>
      <c r="Q2899" t="s">
        <v>6910</v>
      </c>
      <c r="R2899" t="s">
        <v>46</v>
      </c>
    </row>
    <row r="2900">
      <c r="A2900" t="s">
        <v>6904</v>
      </c>
      <c r="B2900" t="s">
        <v>122</v>
      </c>
      <c r="C2900" t="s">
        <v>32</v>
      </c>
      <c r="D2900" t="s">
        <v>39</v>
      </c>
      <c r="E2900" t="s">
        <v>7117</v>
      </c>
      <c r="F2900" t="s">
        <v>413</v>
      </c>
      <c r="G2900" t="s">
        <v>6978</v>
      </c>
      <c r="H2900" t="s">
        <v>7118</v>
      </c>
      <c r="I2900" t="s">
        <v>7119</v>
      </c>
      <c r="J2900" t="s">
        <v>7119</v>
      </c>
      <c r="K2900" t="s">
        <v>7119</v>
      </c>
      <c r="L2900" t="s">
        <v>7120</v>
      </c>
      <c r="M2900" t="s">
        <v>7120</v>
      </c>
      <c r="N2900" t="s">
        <v>7120</v>
      </c>
      <c r="O2900" t="s">
        <v>46</v>
      </c>
      <c r="P2900" t="s">
        <v>46</v>
      </c>
      <c r="Q2900" t="s">
        <v>6910</v>
      </c>
      <c r="R2900" t="s">
        <v>46</v>
      </c>
    </row>
    <row r="2901">
      <c r="A2901" t="s">
        <v>6904</v>
      </c>
      <c r="B2901" t="s">
        <v>38</v>
      </c>
      <c r="C2901" t="s">
        <v>32</v>
      </c>
      <c r="D2901" t="s">
        <v>39</v>
      </c>
      <c r="E2901" t="s">
        <v>2492</v>
      </c>
      <c r="F2901" t="s">
        <v>1143</v>
      </c>
      <c r="G2901" t="s">
        <v>6906</v>
      </c>
      <c r="H2901" t="s">
        <v>7121</v>
      </c>
      <c r="I2901" t="s">
        <v>7031</v>
      </c>
      <c r="J2901" t="s">
        <v>7031</v>
      </c>
      <c r="K2901" t="s">
        <v>7031</v>
      </c>
      <c r="L2901" t="s">
        <v>7089</v>
      </c>
      <c r="M2901" t="s">
        <v>7089</v>
      </c>
      <c r="N2901" t="s">
        <v>7089</v>
      </c>
      <c r="O2901" t="s">
        <v>46</v>
      </c>
      <c r="P2901" t="s">
        <v>46</v>
      </c>
      <c r="Q2901" t="s">
        <v>6910</v>
      </c>
      <c r="R2901" t="s">
        <v>46</v>
      </c>
    </row>
    <row r="2902">
      <c r="A2902" t="s">
        <v>6904</v>
      </c>
      <c r="B2902" t="s">
        <v>122</v>
      </c>
      <c r="C2902" t="s">
        <v>32</v>
      </c>
      <c r="D2902" t="s">
        <v>39</v>
      </c>
      <c r="E2902" t="s">
        <v>2492</v>
      </c>
      <c r="F2902" t="s">
        <v>1143</v>
      </c>
      <c r="G2902" t="s">
        <v>6906</v>
      </c>
      <c r="H2902" t="s">
        <v>7121</v>
      </c>
      <c r="I2902" t="s">
        <v>7032</v>
      </c>
      <c r="J2902" t="s">
        <v>7032</v>
      </c>
      <c r="K2902" t="s">
        <v>7032</v>
      </c>
      <c r="L2902" t="s">
        <v>7083</v>
      </c>
      <c r="M2902" t="s">
        <v>7083</v>
      </c>
      <c r="N2902" t="s">
        <v>7083</v>
      </c>
      <c r="O2902" t="s">
        <v>46</v>
      </c>
      <c r="P2902" t="s">
        <v>46</v>
      </c>
      <c r="Q2902" t="s">
        <v>6910</v>
      </c>
      <c r="R2902" t="s">
        <v>46</v>
      </c>
    </row>
    <row r="2903">
      <c r="A2903" t="s">
        <v>6904</v>
      </c>
      <c r="B2903" t="s">
        <v>38</v>
      </c>
      <c r="C2903" t="s">
        <v>32</v>
      </c>
      <c r="D2903" t="s">
        <v>39</v>
      </c>
      <c r="E2903" t="s">
        <v>7122</v>
      </c>
      <c r="F2903" t="s">
        <v>5904</v>
      </c>
      <c r="G2903" t="s">
        <v>6978</v>
      </c>
      <c r="H2903" t="s">
        <v>7123</v>
      </c>
      <c r="I2903" t="s">
        <v>6909</v>
      </c>
      <c r="J2903" t="s">
        <v>6909</v>
      </c>
      <c r="K2903" t="s">
        <v>6909</v>
      </c>
      <c r="L2903" t="s">
        <v>6984</v>
      </c>
      <c r="M2903" t="s">
        <v>6984</v>
      </c>
      <c r="N2903" t="s">
        <v>6984</v>
      </c>
      <c r="O2903" t="s">
        <v>46</v>
      </c>
      <c r="P2903" t="s">
        <v>46</v>
      </c>
      <c r="Q2903" t="s">
        <v>7104</v>
      </c>
      <c r="R2903" t="s">
        <v>46</v>
      </c>
    </row>
    <row r="2904">
      <c r="A2904" t="s">
        <v>6904</v>
      </c>
      <c r="B2904" t="s">
        <v>122</v>
      </c>
      <c r="C2904" t="s">
        <v>32</v>
      </c>
      <c r="D2904" t="s">
        <v>39</v>
      </c>
      <c r="E2904" t="s">
        <v>7122</v>
      </c>
      <c r="F2904" t="s">
        <v>5904</v>
      </c>
      <c r="G2904" t="s">
        <v>6978</v>
      </c>
      <c r="H2904" t="s">
        <v>7123</v>
      </c>
      <c r="I2904" t="s">
        <v>7124</v>
      </c>
      <c r="J2904" t="s">
        <v>7124</v>
      </c>
      <c r="K2904" t="s">
        <v>7124</v>
      </c>
      <c r="L2904" t="s">
        <v>6956</v>
      </c>
      <c r="M2904" t="s">
        <v>6956</v>
      </c>
      <c r="N2904" t="s">
        <v>6956</v>
      </c>
      <c r="O2904" t="s">
        <v>46</v>
      </c>
      <c r="P2904" t="s">
        <v>46</v>
      </c>
      <c r="Q2904" t="s">
        <v>7104</v>
      </c>
      <c r="R2904" t="s">
        <v>46</v>
      </c>
    </row>
    <row r="2905">
      <c r="A2905" t="s">
        <v>6904</v>
      </c>
      <c r="B2905" t="s">
        <v>38</v>
      </c>
      <c r="C2905" t="s">
        <v>32</v>
      </c>
      <c r="D2905" t="s">
        <v>39</v>
      </c>
      <c r="E2905" t="s">
        <v>2650</v>
      </c>
      <c r="F2905" t="s">
        <v>143</v>
      </c>
      <c r="G2905" t="s">
        <v>7125</v>
      </c>
      <c r="H2905" t="s">
        <v>7126</v>
      </c>
      <c r="I2905" t="s">
        <v>7031</v>
      </c>
      <c r="J2905" t="s">
        <v>7031</v>
      </c>
      <c r="K2905" t="s">
        <v>7031</v>
      </c>
      <c r="L2905" t="s">
        <v>7032</v>
      </c>
      <c r="M2905" t="s">
        <v>7032</v>
      </c>
      <c r="N2905" t="s">
        <v>7032</v>
      </c>
      <c r="O2905" t="s">
        <v>46</v>
      </c>
      <c r="P2905" t="s">
        <v>46</v>
      </c>
      <c r="Q2905" t="s">
        <v>6910</v>
      </c>
      <c r="R2905" t="s">
        <v>46</v>
      </c>
    </row>
    <row r="2906">
      <c r="A2906" t="s">
        <v>6904</v>
      </c>
      <c r="B2906" t="s">
        <v>122</v>
      </c>
      <c r="C2906" t="s">
        <v>32</v>
      </c>
      <c r="D2906" t="s">
        <v>39</v>
      </c>
      <c r="E2906" t="s">
        <v>2650</v>
      </c>
      <c r="F2906" t="s">
        <v>143</v>
      </c>
      <c r="G2906" t="s">
        <v>7125</v>
      </c>
      <c r="H2906" t="s">
        <v>7126</v>
      </c>
      <c r="I2906" t="s">
        <v>7127</v>
      </c>
      <c r="J2906" t="s">
        <v>7127</v>
      </c>
      <c r="K2906" t="s">
        <v>7127</v>
      </c>
      <c r="L2906" t="s">
        <v>7115</v>
      </c>
      <c r="M2906" t="s">
        <v>7115</v>
      </c>
      <c r="N2906" t="s">
        <v>7115</v>
      </c>
      <c r="O2906" t="s">
        <v>46</v>
      </c>
      <c r="P2906" t="s">
        <v>46</v>
      </c>
      <c r="Q2906" t="s">
        <v>6910</v>
      </c>
      <c r="R2906" t="s">
        <v>46</v>
      </c>
    </row>
    <row r="2907">
      <c r="A2907" t="s">
        <v>6904</v>
      </c>
      <c r="B2907" t="s">
        <v>38</v>
      </c>
      <c r="C2907" t="s">
        <v>32</v>
      </c>
      <c r="D2907" t="s">
        <v>39</v>
      </c>
      <c r="E2907" t="s">
        <v>7091</v>
      </c>
      <c r="F2907" t="s">
        <v>94</v>
      </c>
      <c r="G2907" t="s">
        <v>7087</v>
      </c>
      <c r="H2907" t="s">
        <v>7128</v>
      </c>
      <c r="I2907" t="s">
        <v>7031</v>
      </c>
      <c r="J2907" t="s">
        <v>7031</v>
      </c>
      <c r="K2907" t="s">
        <v>7031</v>
      </c>
      <c r="L2907" t="s">
        <v>7032</v>
      </c>
      <c r="M2907" t="s">
        <v>7032</v>
      </c>
      <c r="N2907" t="s">
        <v>7032</v>
      </c>
      <c r="O2907" t="s">
        <v>46</v>
      </c>
      <c r="P2907" t="s">
        <v>46</v>
      </c>
      <c r="Q2907" t="s">
        <v>6910</v>
      </c>
      <c r="R2907" t="s">
        <v>46</v>
      </c>
    </row>
    <row r="2908">
      <c r="A2908" t="s">
        <v>6904</v>
      </c>
      <c r="B2908" t="s">
        <v>122</v>
      </c>
      <c r="C2908" t="s">
        <v>32</v>
      </c>
      <c r="D2908" t="s">
        <v>39</v>
      </c>
      <c r="E2908" t="s">
        <v>7091</v>
      </c>
      <c r="F2908" t="s">
        <v>94</v>
      </c>
      <c r="G2908" t="s">
        <v>7087</v>
      </c>
      <c r="H2908" t="s">
        <v>7128</v>
      </c>
      <c r="I2908" t="s">
        <v>7129</v>
      </c>
      <c r="J2908" t="s">
        <v>7129</v>
      </c>
      <c r="K2908" t="s">
        <v>7129</v>
      </c>
      <c r="L2908" t="s">
        <v>7130</v>
      </c>
      <c r="M2908" t="s">
        <v>7130</v>
      </c>
      <c r="N2908" t="s">
        <v>7130</v>
      </c>
      <c r="O2908" t="s">
        <v>46</v>
      </c>
      <c r="P2908" t="s">
        <v>46</v>
      </c>
      <c r="Q2908" t="s">
        <v>6910</v>
      </c>
      <c r="R2908" t="s">
        <v>46</v>
      </c>
    </row>
    <row r="2909">
      <c r="A2909" t="s">
        <v>6904</v>
      </c>
      <c r="B2909" t="s">
        <v>38</v>
      </c>
      <c r="C2909" t="s">
        <v>32</v>
      </c>
      <c r="D2909" t="s">
        <v>39</v>
      </c>
      <c r="E2909" t="s">
        <v>7131</v>
      </c>
      <c r="F2909" t="s">
        <v>705</v>
      </c>
      <c r="G2909" t="s">
        <v>7132</v>
      </c>
      <c r="H2909" t="s">
        <v>6907</v>
      </c>
      <c r="I2909" t="s">
        <v>7031</v>
      </c>
      <c r="J2909" t="s">
        <v>7031</v>
      </c>
      <c r="K2909" t="s">
        <v>7031</v>
      </c>
      <c r="L2909" t="s">
        <v>7089</v>
      </c>
      <c r="M2909" t="s">
        <v>7089</v>
      </c>
      <c r="N2909" t="s">
        <v>7089</v>
      </c>
      <c r="O2909" t="s">
        <v>46</v>
      </c>
      <c r="P2909" t="s">
        <v>46</v>
      </c>
      <c r="Q2909" t="s">
        <v>6910</v>
      </c>
      <c r="R2909" t="s">
        <v>46</v>
      </c>
    </row>
    <row r="2910">
      <c r="A2910" t="s">
        <v>6904</v>
      </c>
      <c r="B2910" t="s">
        <v>122</v>
      </c>
      <c r="C2910" t="s">
        <v>32</v>
      </c>
      <c r="D2910" t="s">
        <v>39</v>
      </c>
      <c r="E2910" t="s">
        <v>7131</v>
      </c>
      <c r="F2910" t="s">
        <v>705</v>
      </c>
      <c r="G2910" t="s">
        <v>7132</v>
      </c>
      <c r="H2910" t="s">
        <v>6907</v>
      </c>
      <c r="I2910" t="s">
        <v>7133</v>
      </c>
      <c r="J2910" t="s">
        <v>7133</v>
      </c>
      <c r="K2910" t="s">
        <v>7133</v>
      </c>
      <c r="L2910" t="s">
        <v>6912</v>
      </c>
      <c r="M2910" t="s">
        <v>6912</v>
      </c>
      <c r="N2910" t="s">
        <v>6912</v>
      </c>
      <c r="O2910" t="s">
        <v>46</v>
      </c>
      <c r="P2910" t="s">
        <v>46</v>
      </c>
      <c r="Q2910" t="s">
        <v>6910</v>
      </c>
      <c r="R2910" t="s">
        <v>46</v>
      </c>
    </row>
    <row r="2911">
      <c r="A2911" t="s">
        <v>6904</v>
      </c>
      <c r="B2911" t="s">
        <v>38</v>
      </c>
      <c r="C2911" t="s">
        <v>32</v>
      </c>
      <c r="D2911" t="s">
        <v>39</v>
      </c>
      <c r="E2911" t="s">
        <v>7134</v>
      </c>
      <c r="F2911" t="s">
        <v>3598</v>
      </c>
      <c r="G2911" t="s">
        <v>7135</v>
      </c>
      <c r="H2911" t="s">
        <v>7136</v>
      </c>
      <c r="I2911" t="s">
        <v>7137</v>
      </c>
      <c r="J2911" t="s">
        <v>7137</v>
      </c>
      <c r="K2911" t="s">
        <v>7137</v>
      </c>
      <c r="L2911" t="s">
        <v>7138</v>
      </c>
      <c r="M2911" t="s">
        <v>7138</v>
      </c>
      <c r="N2911" t="s">
        <v>7138</v>
      </c>
      <c r="O2911" t="s">
        <v>46</v>
      </c>
      <c r="P2911" t="s">
        <v>46</v>
      </c>
      <c r="Q2911" t="s">
        <v>7139</v>
      </c>
      <c r="R2911" t="s">
        <v>46</v>
      </c>
    </row>
    <row r="2912">
      <c r="A2912" t="s">
        <v>6904</v>
      </c>
      <c r="B2912" t="s">
        <v>122</v>
      </c>
      <c r="C2912" t="s">
        <v>32</v>
      </c>
      <c r="D2912" t="s">
        <v>39</v>
      </c>
      <c r="E2912" t="s">
        <v>7134</v>
      </c>
      <c r="F2912" t="s">
        <v>3598</v>
      </c>
      <c r="G2912" t="s">
        <v>7135</v>
      </c>
      <c r="H2912" t="s">
        <v>7136</v>
      </c>
      <c r="I2912" t="s">
        <v>7140</v>
      </c>
      <c r="J2912" t="s">
        <v>7140</v>
      </c>
      <c r="K2912" t="s">
        <v>7140</v>
      </c>
      <c r="L2912" t="s">
        <v>7141</v>
      </c>
      <c r="M2912" t="s">
        <v>7141</v>
      </c>
      <c r="N2912" t="s">
        <v>7141</v>
      </c>
      <c r="O2912" t="s">
        <v>46</v>
      </c>
      <c r="P2912" t="s">
        <v>46</v>
      </c>
      <c r="Q2912" t="s">
        <v>7139</v>
      </c>
      <c r="R2912" t="s">
        <v>46</v>
      </c>
    </row>
    <row r="2913">
      <c r="A2913" t="s">
        <v>6904</v>
      </c>
      <c r="B2913" t="s">
        <v>38</v>
      </c>
      <c r="C2913" t="s">
        <v>32</v>
      </c>
      <c r="D2913" t="s">
        <v>39</v>
      </c>
      <c r="E2913" t="s">
        <v>7142</v>
      </c>
      <c r="F2913" t="s">
        <v>257</v>
      </c>
      <c r="G2913" t="s">
        <v>7143</v>
      </c>
      <c r="H2913" t="s">
        <v>7144</v>
      </c>
      <c r="I2913" t="s">
        <v>6924</v>
      </c>
      <c r="J2913" t="s">
        <v>6924</v>
      </c>
      <c r="K2913" t="s">
        <v>6924</v>
      </c>
      <c r="L2913" t="s">
        <v>7145</v>
      </c>
      <c r="M2913" t="s">
        <v>7145</v>
      </c>
      <c r="N2913" t="s">
        <v>7145</v>
      </c>
      <c r="O2913" t="s">
        <v>46</v>
      </c>
      <c r="P2913" t="s">
        <v>46</v>
      </c>
      <c r="Q2913" t="s">
        <v>7139</v>
      </c>
      <c r="R2913" t="s">
        <v>46</v>
      </c>
    </row>
    <row r="2914">
      <c r="A2914" t="s">
        <v>6904</v>
      </c>
      <c r="B2914" t="s">
        <v>122</v>
      </c>
      <c r="C2914" t="s">
        <v>32</v>
      </c>
      <c r="D2914" t="s">
        <v>39</v>
      </c>
      <c r="E2914" t="s">
        <v>7142</v>
      </c>
      <c r="F2914" t="s">
        <v>257</v>
      </c>
      <c r="G2914" t="s">
        <v>7143</v>
      </c>
      <c r="H2914" t="s">
        <v>7144</v>
      </c>
      <c r="I2914" t="s">
        <v>7146</v>
      </c>
      <c r="J2914" t="s">
        <v>7146</v>
      </c>
      <c r="K2914" t="s">
        <v>7146</v>
      </c>
      <c r="L2914" t="s">
        <v>7147</v>
      </c>
      <c r="M2914" t="s">
        <v>7147</v>
      </c>
      <c r="N2914" t="s">
        <v>7147</v>
      </c>
      <c r="O2914" t="s">
        <v>46</v>
      </c>
      <c r="P2914" t="s">
        <v>46</v>
      </c>
      <c r="Q2914" t="s">
        <v>7139</v>
      </c>
      <c r="R2914" t="s">
        <v>46</v>
      </c>
    </row>
    <row r="2915">
      <c r="A2915" t="s">
        <v>6904</v>
      </c>
      <c r="B2915" t="s">
        <v>38</v>
      </c>
      <c r="C2915" t="s">
        <v>32</v>
      </c>
      <c r="D2915" t="s">
        <v>39</v>
      </c>
      <c r="E2915" t="s">
        <v>2848</v>
      </c>
      <c r="F2915" t="s">
        <v>1673</v>
      </c>
      <c r="G2915" t="s">
        <v>6978</v>
      </c>
      <c r="H2915" t="s">
        <v>7148</v>
      </c>
      <c r="I2915" t="s">
        <v>6909</v>
      </c>
      <c r="J2915" t="s">
        <v>6909</v>
      </c>
      <c r="K2915" t="s">
        <v>6909</v>
      </c>
      <c r="L2915" t="s">
        <v>7070</v>
      </c>
      <c r="M2915" t="s">
        <v>7070</v>
      </c>
      <c r="N2915" t="s">
        <v>7070</v>
      </c>
      <c r="O2915" t="s">
        <v>46</v>
      </c>
      <c r="P2915" t="s">
        <v>46</v>
      </c>
      <c r="Q2915" t="s">
        <v>7139</v>
      </c>
      <c r="R2915" t="s">
        <v>46</v>
      </c>
    </row>
    <row r="2916">
      <c r="A2916" t="s">
        <v>6904</v>
      </c>
      <c r="B2916" t="s">
        <v>122</v>
      </c>
      <c r="C2916" t="s">
        <v>32</v>
      </c>
      <c r="D2916" t="s">
        <v>39</v>
      </c>
      <c r="E2916" t="s">
        <v>2848</v>
      </c>
      <c r="F2916" t="s">
        <v>1673</v>
      </c>
      <c r="G2916" t="s">
        <v>6978</v>
      </c>
      <c r="H2916" t="s">
        <v>7148</v>
      </c>
      <c r="I2916" t="s">
        <v>7149</v>
      </c>
      <c r="J2916" t="s">
        <v>7149</v>
      </c>
      <c r="K2916" t="s">
        <v>7149</v>
      </c>
      <c r="L2916" t="s">
        <v>6920</v>
      </c>
      <c r="M2916" t="s">
        <v>6920</v>
      </c>
      <c r="N2916" t="s">
        <v>6920</v>
      </c>
      <c r="O2916" t="s">
        <v>46</v>
      </c>
      <c r="P2916" t="s">
        <v>46</v>
      </c>
      <c r="Q2916" t="s">
        <v>7139</v>
      </c>
      <c r="R2916" t="s">
        <v>46</v>
      </c>
    </row>
    <row r="2917">
      <c r="A2917" t="s">
        <v>6904</v>
      </c>
      <c r="B2917" t="s">
        <v>38</v>
      </c>
      <c r="C2917" t="s">
        <v>32</v>
      </c>
      <c r="D2917" t="s">
        <v>39</v>
      </c>
      <c r="E2917" t="s">
        <v>7150</v>
      </c>
      <c r="F2917" t="s">
        <v>740</v>
      </c>
      <c r="G2917" t="s">
        <v>7151</v>
      </c>
      <c r="H2917" t="s">
        <v>7152</v>
      </c>
      <c r="I2917" t="s">
        <v>7153</v>
      </c>
      <c r="J2917" t="s">
        <v>7153</v>
      </c>
      <c r="K2917" t="s">
        <v>7153</v>
      </c>
      <c r="L2917" t="s">
        <v>7154</v>
      </c>
      <c r="M2917" t="s">
        <v>7154</v>
      </c>
      <c r="N2917" t="s">
        <v>7154</v>
      </c>
      <c r="O2917" t="s">
        <v>46</v>
      </c>
      <c r="P2917" t="s">
        <v>46</v>
      </c>
      <c r="Q2917" t="s">
        <v>7139</v>
      </c>
      <c r="R2917" t="s">
        <v>46</v>
      </c>
    </row>
    <row r="2918">
      <c r="A2918" t="s">
        <v>6904</v>
      </c>
      <c r="B2918" t="s">
        <v>122</v>
      </c>
      <c r="C2918" t="s">
        <v>32</v>
      </c>
      <c r="D2918" t="s">
        <v>39</v>
      </c>
      <c r="E2918" t="s">
        <v>7150</v>
      </c>
      <c r="F2918" t="s">
        <v>740</v>
      </c>
      <c r="G2918" t="s">
        <v>7151</v>
      </c>
      <c r="H2918" t="s">
        <v>7152</v>
      </c>
      <c r="I2918" t="s">
        <v>7140</v>
      </c>
      <c r="J2918" t="s">
        <v>7140</v>
      </c>
      <c r="K2918" t="s">
        <v>7140</v>
      </c>
      <c r="L2918" t="s">
        <v>7141</v>
      </c>
      <c r="M2918" t="s">
        <v>7141</v>
      </c>
      <c r="N2918" t="s">
        <v>7141</v>
      </c>
      <c r="O2918" t="s">
        <v>46</v>
      </c>
      <c r="P2918" t="s">
        <v>46</v>
      </c>
      <c r="Q2918" t="s">
        <v>7139</v>
      </c>
      <c r="R2918" t="s">
        <v>46</v>
      </c>
    </row>
    <row r="2919">
      <c r="A2919" t="s">
        <v>6904</v>
      </c>
      <c r="B2919" t="s">
        <v>38</v>
      </c>
      <c r="C2919" t="s">
        <v>32</v>
      </c>
      <c r="D2919" t="s">
        <v>39</v>
      </c>
      <c r="E2919" t="s">
        <v>7155</v>
      </c>
      <c r="F2919" t="s">
        <v>380</v>
      </c>
      <c r="G2919" t="s">
        <v>7156</v>
      </c>
      <c r="H2919" t="s">
        <v>6927</v>
      </c>
      <c r="I2919" t="s">
        <v>7157</v>
      </c>
      <c r="J2919" t="s">
        <v>7157</v>
      </c>
      <c r="K2919" t="s">
        <v>7157</v>
      </c>
      <c r="L2919" t="s">
        <v>7158</v>
      </c>
      <c r="M2919" t="s">
        <v>7158</v>
      </c>
      <c r="N2919" t="s">
        <v>7158</v>
      </c>
      <c r="O2919" t="s">
        <v>46</v>
      </c>
      <c r="P2919" t="s">
        <v>46</v>
      </c>
      <c r="Q2919" t="s">
        <v>7139</v>
      </c>
      <c r="R2919" t="s">
        <v>46</v>
      </c>
    </row>
    <row r="2920">
      <c r="A2920" t="s">
        <v>6904</v>
      </c>
      <c r="B2920" t="s">
        <v>122</v>
      </c>
      <c r="C2920" t="s">
        <v>32</v>
      </c>
      <c r="D2920" t="s">
        <v>39</v>
      </c>
      <c r="E2920" t="s">
        <v>7155</v>
      </c>
      <c r="F2920" t="s">
        <v>380</v>
      </c>
      <c r="G2920" t="s">
        <v>7156</v>
      </c>
      <c r="H2920" t="s">
        <v>6927</v>
      </c>
      <c r="I2920" t="s">
        <v>7159</v>
      </c>
      <c r="J2920" t="s">
        <v>7159</v>
      </c>
      <c r="K2920" t="s">
        <v>7159</v>
      </c>
      <c r="L2920" t="s">
        <v>7141</v>
      </c>
      <c r="M2920" t="s">
        <v>7141</v>
      </c>
      <c r="N2920" t="s">
        <v>7141</v>
      </c>
      <c r="O2920" t="s">
        <v>46</v>
      </c>
      <c r="P2920" t="s">
        <v>46</v>
      </c>
      <c r="Q2920" t="s">
        <v>7139</v>
      </c>
      <c r="R2920" t="s">
        <v>46</v>
      </c>
    </row>
    <row r="2921">
      <c r="A2921" t="s">
        <v>6904</v>
      </c>
      <c r="B2921" t="s">
        <v>38</v>
      </c>
      <c r="C2921" t="s">
        <v>32</v>
      </c>
      <c r="D2921" t="s">
        <v>39</v>
      </c>
      <c r="E2921" t="s">
        <v>2761</v>
      </c>
      <c r="F2921" t="s">
        <v>556</v>
      </c>
      <c r="G2921" t="s">
        <v>7160</v>
      </c>
      <c r="H2921" t="s">
        <v>7136</v>
      </c>
      <c r="I2921" t="s">
        <v>7153</v>
      </c>
      <c r="J2921" t="s">
        <v>7153</v>
      </c>
      <c r="K2921" t="s">
        <v>7153</v>
      </c>
      <c r="L2921" t="s">
        <v>7161</v>
      </c>
      <c r="M2921" t="s">
        <v>7161</v>
      </c>
      <c r="N2921" t="s">
        <v>7161</v>
      </c>
      <c r="O2921" t="s">
        <v>46</v>
      </c>
      <c r="P2921" t="s">
        <v>46</v>
      </c>
      <c r="Q2921" t="s">
        <v>7139</v>
      </c>
      <c r="R2921" t="s">
        <v>46</v>
      </c>
    </row>
    <row r="2922">
      <c r="A2922" t="s">
        <v>6904</v>
      </c>
      <c r="B2922" t="s">
        <v>122</v>
      </c>
      <c r="C2922" t="s">
        <v>32</v>
      </c>
      <c r="D2922" t="s">
        <v>39</v>
      </c>
      <c r="E2922" t="s">
        <v>2761</v>
      </c>
      <c r="F2922" t="s">
        <v>556</v>
      </c>
      <c r="G2922" t="s">
        <v>7160</v>
      </c>
      <c r="H2922" t="s">
        <v>7136</v>
      </c>
      <c r="I2922" t="s">
        <v>7162</v>
      </c>
      <c r="J2922" t="s">
        <v>7162</v>
      </c>
      <c r="K2922" t="s">
        <v>7162</v>
      </c>
      <c r="L2922" t="s">
        <v>7163</v>
      </c>
      <c r="M2922" t="s">
        <v>7163</v>
      </c>
      <c r="N2922" t="s">
        <v>7163</v>
      </c>
      <c r="O2922" t="s">
        <v>46</v>
      </c>
      <c r="P2922" t="s">
        <v>46</v>
      </c>
      <c r="Q2922" t="s">
        <v>7139</v>
      </c>
      <c r="R2922" t="s">
        <v>46</v>
      </c>
    </row>
    <row r="2923">
      <c r="A2923" t="s">
        <v>6904</v>
      </c>
      <c r="B2923" t="s">
        <v>38</v>
      </c>
      <c r="C2923" t="s">
        <v>32</v>
      </c>
      <c r="D2923" t="s">
        <v>39</v>
      </c>
      <c r="E2923" t="s">
        <v>7164</v>
      </c>
      <c r="F2923" t="s">
        <v>149</v>
      </c>
      <c r="G2923" t="s">
        <v>7165</v>
      </c>
      <c r="H2923" t="s">
        <v>7166</v>
      </c>
      <c r="I2923" t="s">
        <v>7158</v>
      </c>
      <c r="J2923" t="s">
        <v>7158</v>
      </c>
      <c r="K2923" t="s">
        <v>7158</v>
      </c>
      <c r="L2923" t="s">
        <v>6949</v>
      </c>
      <c r="M2923" t="s">
        <v>6949</v>
      </c>
      <c r="N2923" t="s">
        <v>6949</v>
      </c>
      <c r="O2923" t="s">
        <v>46</v>
      </c>
      <c r="P2923" t="s">
        <v>46</v>
      </c>
      <c r="Q2923" t="s">
        <v>7139</v>
      </c>
      <c r="R2923" t="s">
        <v>46</v>
      </c>
    </row>
    <row r="2924">
      <c r="A2924" t="s">
        <v>6904</v>
      </c>
      <c r="B2924" t="s">
        <v>122</v>
      </c>
      <c r="C2924" t="s">
        <v>32</v>
      </c>
      <c r="D2924" t="s">
        <v>39</v>
      </c>
      <c r="E2924" t="s">
        <v>7164</v>
      </c>
      <c r="F2924" t="s">
        <v>149</v>
      </c>
      <c r="G2924" t="s">
        <v>7165</v>
      </c>
      <c r="H2924" t="s">
        <v>7166</v>
      </c>
      <c r="I2924" t="s">
        <v>7140</v>
      </c>
      <c r="J2924" t="s">
        <v>7140</v>
      </c>
      <c r="K2924" t="s">
        <v>7140</v>
      </c>
      <c r="L2924" t="s">
        <v>7141</v>
      </c>
      <c r="M2924" t="s">
        <v>7141</v>
      </c>
      <c r="N2924" t="s">
        <v>7141</v>
      </c>
      <c r="O2924" t="s">
        <v>46</v>
      </c>
      <c r="P2924" t="s">
        <v>46</v>
      </c>
      <c r="Q2924" t="s">
        <v>7139</v>
      </c>
      <c r="R2924" t="s">
        <v>46</v>
      </c>
    </row>
    <row r="2925">
      <c r="A2925" t="s">
        <v>6904</v>
      </c>
      <c r="B2925" t="s">
        <v>38</v>
      </c>
      <c r="C2925" t="s">
        <v>32</v>
      </c>
      <c r="D2925" t="s">
        <v>39</v>
      </c>
      <c r="E2925" t="s">
        <v>7167</v>
      </c>
      <c r="F2925" t="s">
        <v>94</v>
      </c>
      <c r="G2925" t="s">
        <v>6922</v>
      </c>
      <c r="H2925" t="s">
        <v>7168</v>
      </c>
      <c r="I2925" t="s">
        <v>7169</v>
      </c>
      <c r="J2925" t="s">
        <v>7169</v>
      </c>
      <c r="K2925" t="s">
        <v>7169</v>
      </c>
      <c r="L2925" t="s">
        <v>7170</v>
      </c>
      <c r="M2925" t="s">
        <v>7170</v>
      </c>
      <c r="N2925" t="s">
        <v>7170</v>
      </c>
      <c r="O2925" t="s">
        <v>46</v>
      </c>
      <c r="P2925" t="s">
        <v>46</v>
      </c>
      <c r="Q2925" t="s">
        <v>7139</v>
      </c>
      <c r="R2925" t="s">
        <v>46</v>
      </c>
    </row>
    <row r="2926">
      <c r="A2926" t="s">
        <v>6904</v>
      </c>
      <c r="B2926" t="s">
        <v>122</v>
      </c>
      <c r="C2926" t="s">
        <v>32</v>
      </c>
      <c r="D2926" t="s">
        <v>39</v>
      </c>
      <c r="E2926" t="s">
        <v>7167</v>
      </c>
      <c r="F2926" t="s">
        <v>94</v>
      </c>
      <c r="G2926" t="s">
        <v>6922</v>
      </c>
      <c r="H2926" t="s">
        <v>7168</v>
      </c>
      <c r="I2926" t="s">
        <v>7171</v>
      </c>
      <c r="J2926" t="s">
        <v>7171</v>
      </c>
      <c r="K2926" t="s">
        <v>7171</v>
      </c>
      <c r="L2926" t="s">
        <v>7172</v>
      </c>
      <c r="M2926" t="s">
        <v>7172</v>
      </c>
      <c r="N2926" t="s">
        <v>7172</v>
      </c>
      <c r="O2926" t="s">
        <v>46</v>
      </c>
      <c r="P2926" t="s">
        <v>46</v>
      </c>
      <c r="Q2926" t="s">
        <v>7139</v>
      </c>
      <c r="R2926" t="s">
        <v>46</v>
      </c>
    </row>
    <row r="2927">
      <c r="A2927" t="s">
        <v>6904</v>
      </c>
      <c r="B2927" t="s">
        <v>38</v>
      </c>
      <c r="C2927" t="s">
        <v>32</v>
      </c>
      <c r="D2927" t="s">
        <v>39</v>
      </c>
      <c r="E2927" t="s">
        <v>2462</v>
      </c>
      <c r="F2927" t="s">
        <v>1521</v>
      </c>
      <c r="G2927" t="s">
        <v>7135</v>
      </c>
      <c r="H2927" t="s">
        <v>7173</v>
      </c>
      <c r="I2927" t="s">
        <v>7174</v>
      </c>
      <c r="J2927" t="s">
        <v>7174</v>
      </c>
      <c r="K2927" t="s">
        <v>7174</v>
      </c>
      <c r="L2927" t="s">
        <v>7175</v>
      </c>
      <c r="M2927" t="s">
        <v>7175</v>
      </c>
      <c r="N2927" t="s">
        <v>7175</v>
      </c>
      <c r="O2927" t="s">
        <v>46</v>
      </c>
      <c r="P2927" t="s">
        <v>46</v>
      </c>
      <c r="Q2927" t="s">
        <v>7139</v>
      </c>
      <c r="R2927" t="s">
        <v>46</v>
      </c>
    </row>
    <row r="2928">
      <c r="A2928" t="s">
        <v>6904</v>
      </c>
      <c r="B2928" t="s">
        <v>122</v>
      </c>
      <c r="C2928" t="s">
        <v>32</v>
      </c>
      <c r="D2928" t="s">
        <v>39</v>
      </c>
      <c r="E2928" t="s">
        <v>2462</v>
      </c>
      <c r="F2928" t="s">
        <v>1521</v>
      </c>
      <c r="G2928" t="s">
        <v>7135</v>
      </c>
      <c r="H2928" t="s">
        <v>7173</v>
      </c>
      <c r="I2928" t="s">
        <v>7140</v>
      </c>
      <c r="J2928" t="s">
        <v>7140</v>
      </c>
      <c r="K2928" t="s">
        <v>7140</v>
      </c>
      <c r="L2928" t="s">
        <v>7176</v>
      </c>
      <c r="M2928" t="s">
        <v>7176</v>
      </c>
      <c r="N2928" t="s">
        <v>7176</v>
      </c>
      <c r="O2928" t="s">
        <v>46</v>
      </c>
      <c r="P2928" t="s">
        <v>46</v>
      </c>
      <c r="Q2928" t="s">
        <v>7139</v>
      </c>
      <c r="R2928" t="s">
        <v>46</v>
      </c>
    </row>
    <row r="2929">
      <c r="A2929" t="s">
        <v>6904</v>
      </c>
      <c r="B2929" t="s">
        <v>38</v>
      </c>
      <c r="C2929" t="s">
        <v>32</v>
      </c>
      <c r="D2929" t="s">
        <v>39</v>
      </c>
      <c r="E2929" t="s">
        <v>7177</v>
      </c>
      <c r="F2929" t="s">
        <v>303</v>
      </c>
      <c r="G2929" t="s">
        <v>7178</v>
      </c>
      <c r="H2929" t="s">
        <v>7179</v>
      </c>
      <c r="I2929" t="s">
        <v>7161</v>
      </c>
      <c r="J2929" t="s">
        <v>7161</v>
      </c>
      <c r="K2929" t="s">
        <v>7161</v>
      </c>
      <c r="L2929" t="s">
        <v>7180</v>
      </c>
      <c r="M2929" t="s">
        <v>7180</v>
      </c>
      <c r="N2929" t="s">
        <v>7180</v>
      </c>
      <c r="O2929" t="s">
        <v>46</v>
      </c>
      <c r="P2929" t="s">
        <v>46</v>
      </c>
      <c r="Q2929" t="s">
        <v>7139</v>
      </c>
      <c r="R2929" t="s">
        <v>46</v>
      </c>
    </row>
    <row r="2930">
      <c r="A2930" t="s">
        <v>6904</v>
      </c>
      <c r="B2930" t="s">
        <v>122</v>
      </c>
      <c r="C2930" t="s">
        <v>32</v>
      </c>
      <c r="D2930" t="s">
        <v>39</v>
      </c>
      <c r="E2930" t="s">
        <v>7177</v>
      </c>
      <c r="F2930" t="s">
        <v>303</v>
      </c>
      <c r="G2930" t="s">
        <v>7178</v>
      </c>
      <c r="H2930" t="s">
        <v>7179</v>
      </c>
      <c r="I2930" t="s">
        <v>7140</v>
      </c>
      <c r="J2930" t="s">
        <v>7140</v>
      </c>
      <c r="K2930" t="s">
        <v>7140</v>
      </c>
      <c r="L2930" t="s">
        <v>7181</v>
      </c>
      <c r="M2930" t="s">
        <v>7181</v>
      </c>
      <c r="N2930" t="s">
        <v>7181</v>
      </c>
      <c r="O2930" t="s">
        <v>46</v>
      </c>
      <c r="P2930" t="s">
        <v>46</v>
      </c>
      <c r="Q2930" t="s">
        <v>7139</v>
      </c>
      <c r="R2930" t="s">
        <v>46</v>
      </c>
    </row>
    <row r="2931">
      <c r="A2931" t="s">
        <v>6904</v>
      </c>
      <c r="B2931" t="s">
        <v>38</v>
      </c>
      <c r="C2931" t="s">
        <v>32</v>
      </c>
      <c r="D2931" t="s">
        <v>39</v>
      </c>
      <c r="E2931" t="s">
        <v>2500</v>
      </c>
      <c r="F2931" t="s">
        <v>740</v>
      </c>
      <c r="G2931" t="s">
        <v>7182</v>
      </c>
      <c r="H2931" t="s">
        <v>7179</v>
      </c>
      <c r="I2931" t="s">
        <v>7158</v>
      </c>
      <c r="J2931" t="s">
        <v>7158</v>
      </c>
      <c r="K2931" t="s">
        <v>7158</v>
      </c>
      <c r="L2931" t="s">
        <v>7183</v>
      </c>
      <c r="M2931" t="s">
        <v>7183</v>
      </c>
      <c r="N2931" t="s">
        <v>7183</v>
      </c>
      <c r="O2931" t="s">
        <v>46</v>
      </c>
      <c r="P2931" t="s">
        <v>46</v>
      </c>
      <c r="Q2931" t="s">
        <v>7139</v>
      </c>
      <c r="R2931" t="s">
        <v>46</v>
      </c>
    </row>
    <row r="2932">
      <c r="A2932" t="s">
        <v>6904</v>
      </c>
      <c r="B2932" t="s">
        <v>122</v>
      </c>
      <c r="C2932" t="s">
        <v>32</v>
      </c>
      <c r="D2932" t="s">
        <v>39</v>
      </c>
      <c r="E2932" t="s">
        <v>2500</v>
      </c>
      <c r="F2932" t="s">
        <v>740</v>
      </c>
      <c r="G2932" t="s">
        <v>7182</v>
      </c>
      <c r="H2932" t="s">
        <v>7179</v>
      </c>
      <c r="I2932" t="s">
        <v>6925</v>
      </c>
      <c r="J2932" t="s">
        <v>6925</v>
      </c>
      <c r="K2932" t="s">
        <v>6925</v>
      </c>
      <c r="L2932" t="s">
        <v>7175</v>
      </c>
      <c r="M2932" t="s">
        <v>7175</v>
      </c>
      <c r="N2932" t="s">
        <v>7175</v>
      </c>
      <c r="O2932" t="s">
        <v>46</v>
      </c>
      <c r="P2932" t="s">
        <v>46</v>
      </c>
      <c r="Q2932" t="s">
        <v>7139</v>
      </c>
      <c r="R2932" t="s">
        <v>46</v>
      </c>
    </row>
    <row r="2933">
      <c r="A2933" t="s">
        <v>6904</v>
      </c>
      <c r="B2933" t="s">
        <v>38</v>
      </c>
      <c r="C2933" t="s">
        <v>32</v>
      </c>
      <c r="D2933" t="s">
        <v>39</v>
      </c>
      <c r="E2933" t="s">
        <v>7184</v>
      </c>
      <c r="F2933" t="s">
        <v>927</v>
      </c>
      <c r="G2933" t="s">
        <v>7185</v>
      </c>
      <c r="H2933" t="s">
        <v>7186</v>
      </c>
      <c r="I2933" t="s">
        <v>7183</v>
      </c>
      <c r="J2933" t="s">
        <v>7183</v>
      </c>
      <c r="K2933" t="s">
        <v>7183</v>
      </c>
      <c r="L2933" t="s">
        <v>7187</v>
      </c>
      <c r="M2933" t="s">
        <v>7187</v>
      </c>
      <c r="N2933" t="s">
        <v>7187</v>
      </c>
      <c r="O2933" t="s">
        <v>46</v>
      </c>
      <c r="P2933" t="s">
        <v>46</v>
      </c>
      <c r="Q2933" t="s">
        <v>7139</v>
      </c>
      <c r="R2933" t="s">
        <v>46</v>
      </c>
    </row>
    <row r="2934">
      <c r="A2934" t="s">
        <v>6904</v>
      </c>
      <c r="B2934" t="s">
        <v>122</v>
      </c>
      <c r="C2934" t="s">
        <v>32</v>
      </c>
      <c r="D2934" t="s">
        <v>39</v>
      </c>
      <c r="E2934" t="s">
        <v>7184</v>
      </c>
      <c r="F2934" t="s">
        <v>927</v>
      </c>
      <c r="G2934" t="s">
        <v>7185</v>
      </c>
      <c r="H2934" t="s">
        <v>7186</v>
      </c>
      <c r="I2934" t="s">
        <v>7140</v>
      </c>
      <c r="J2934" t="s">
        <v>7140</v>
      </c>
      <c r="K2934" t="s">
        <v>7140</v>
      </c>
      <c r="L2934" t="s">
        <v>7141</v>
      </c>
      <c r="M2934" t="s">
        <v>7141</v>
      </c>
      <c r="N2934" t="s">
        <v>7141</v>
      </c>
      <c r="O2934" t="s">
        <v>46</v>
      </c>
      <c r="P2934" t="s">
        <v>46</v>
      </c>
      <c r="Q2934" t="s">
        <v>7139</v>
      </c>
      <c r="R2934" t="s">
        <v>46</v>
      </c>
    </row>
    <row r="2935">
      <c r="A2935" t="s">
        <v>6904</v>
      </c>
      <c r="B2935" t="s">
        <v>38</v>
      </c>
      <c r="C2935" t="s">
        <v>32</v>
      </c>
      <c r="D2935" t="s">
        <v>39</v>
      </c>
      <c r="E2935" t="s">
        <v>7188</v>
      </c>
      <c r="F2935" t="s">
        <v>1151</v>
      </c>
      <c r="G2935" t="s">
        <v>7156</v>
      </c>
      <c r="H2935" t="s">
        <v>7189</v>
      </c>
      <c r="I2935" t="s">
        <v>7190</v>
      </c>
      <c r="J2935" t="s">
        <v>7190</v>
      </c>
      <c r="K2935" t="s">
        <v>7190</v>
      </c>
      <c r="L2935" t="s">
        <v>7191</v>
      </c>
      <c r="M2935" t="s">
        <v>7191</v>
      </c>
      <c r="N2935" t="s">
        <v>7191</v>
      </c>
      <c r="O2935" t="s">
        <v>46</v>
      </c>
      <c r="P2935" t="s">
        <v>46</v>
      </c>
      <c r="Q2935" t="s">
        <v>7139</v>
      </c>
      <c r="R2935" t="s">
        <v>46</v>
      </c>
    </row>
    <row r="2936">
      <c r="A2936" t="s">
        <v>6904</v>
      </c>
      <c r="B2936" t="s">
        <v>122</v>
      </c>
      <c r="C2936" t="s">
        <v>32</v>
      </c>
      <c r="D2936" t="s">
        <v>39</v>
      </c>
      <c r="E2936" t="s">
        <v>7188</v>
      </c>
      <c r="F2936" t="s">
        <v>1151</v>
      </c>
      <c r="G2936" t="s">
        <v>7156</v>
      </c>
      <c r="H2936" t="s">
        <v>7189</v>
      </c>
      <c r="I2936" t="s">
        <v>7162</v>
      </c>
      <c r="J2936" t="s">
        <v>7162</v>
      </c>
      <c r="K2936" t="s">
        <v>7162</v>
      </c>
      <c r="L2936" t="s">
        <v>7176</v>
      </c>
      <c r="M2936" t="s">
        <v>7176</v>
      </c>
      <c r="N2936" t="s">
        <v>7176</v>
      </c>
      <c r="O2936" t="s">
        <v>46</v>
      </c>
      <c r="P2936" t="s">
        <v>46</v>
      </c>
      <c r="Q2936" t="s">
        <v>7139</v>
      </c>
      <c r="R2936" t="s">
        <v>46</v>
      </c>
    </row>
    <row r="2937">
      <c r="A2937" t="s">
        <v>6904</v>
      </c>
      <c r="B2937" t="s">
        <v>38</v>
      </c>
      <c r="C2937" t="s">
        <v>32</v>
      </c>
      <c r="D2937" t="s">
        <v>39</v>
      </c>
      <c r="E2937" t="s">
        <v>7192</v>
      </c>
      <c r="F2937" t="s">
        <v>2267</v>
      </c>
      <c r="G2937" t="s">
        <v>7193</v>
      </c>
      <c r="H2937" t="s">
        <v>7194</v>
      </c>
      <c r="I2937" t="s">
        <v>7195</v>
      </c>
      <c r="J2937" t="s">
        <v>7195</v>
      </c>
      <c r="K2937" t="s">
        <v>7195</v>
      </c>
      <c r="L2937" t="s">
        <v>7196</v>
      </c>
      <c r="M2937" t="s">
        <v>7196</v>
      </c>
      <c r="N2937" t="s">
        <v>7196</v>
      </c>
      <c r="O2937" t="s">
        <v>46</v>
      </c>
      <c r="P2937" t="s">
        <v>46</v>
      </c>
      <c r="Q2937" t="s">
        <v>7139</v>
      </c>
      <c r="R2937" t="s">
        <v>46</v>
      </c>
    </row>
    <row r="2938">
      <c r="A2938" t="s">
        <v>6904</v>
      </c>
      <c r="B2938" t="s">
        <v>122</v>
      </c>
      <c r="C2938" t="s">
        <v>32</v>
      </c>
      <c r="D2938" t="s">
        <v>39</v>
      </c>
      <c r="E2938" t="s">
        <v>7192</v>
      </c>
      <c r="F2938" t="s">
        <v>2267</v>
      </c>
      <c r="G2938" t="s">
        <v>7193</v>
      </c>
      <c r="H2938" t="s">
        <v>7194</v>
      </c>
      <c r="I2938" t="s">
        <v>7140</v>
      </c>
      <c r="J2938" t="s">
        <v>7140</v>
      </c>
      <c r="K2938" t="s">
        <v>7140</v>
      </c>
      <c r="L2938" t="s">
        <v>7141</v>
      </c>
      <c r="M2938" t="s">
        <v>7141</v>
      </c>
      <c r="N2938" t="s">
        <v>7141</v>
      </c>
      <c r="O2938" t="s">
        <v>46</v>
      </c>
      <c r="P2938" t="s">
        <v>46</v>
      </c>
      <c r="Q2938" t="s">
        <v>7139</v>
      </c>
      <c r="R2938" t="s">
        <v>46</v>
      </c>
    </row>
    <row r="2939">
      <c r="A2939" t="s">
        <v>6904</v>
      </c>
      <c r="B2939" t="s">
        <v>38</v>
      </c>
      <c r="C2939" t="s">
        <v>32</v>
      </c>
      <c r="D2939" t="s">
        <v>39</v>
      </c>
      <c r="E2939" t="s">
        <v>7197</v>
      </c>
      <c r="F2939" t="s">
        <v>4718</v>
      </c>
      <c r="G2939" t="s">
        <v>7198</v>
      </c>
      <c r="H2939" t="s">
        <v>7199</v>
      </c>
      <c r="I2939" t="s">
        <v>7200</v>
      </c>
      <c r="J2939" t="s">
        <v>7200</v>
      </c>
      <c r="K2939" t="s">
        <v>7200</v>
      </c>
      <c r="L2939" t="s">
        <v>7119</v>
      </c>
      <c r="M2939" t="s">
        <v>7119</v>
      </c>
      <c r="N2939" t="s">
        <v>7119</v>
      </c>
      <c r="O2939" t="s">
        <v>46</v>
      </c>
      <c r="P2939" t="s">
        <v>46</v>
      </c>
      <c r="Q2939" t="s">
        <v>7139</v>
      </c>
      <c r="R2939" t="s">
        <v>46</v>
      </c>
    </row>
    <row r="2940">
      <c r="A2940" t="s">
        <v>6904</v>
      </c>
      <c r="B2940" t="s">
        <v>122</v>
      </c>
      <c r="C2940" t="s">
        <v>32</v>
      </c>
      <c r="D2940" t="s">
        <v>39</v>
      </c>
      <c r="E2940" t="s">
        <v>7197</v>
      </c>
      <c r="F2940" t="s">
        <v>4718</v>
      </c>
      <c r="G2940" t="s">
        <v>7198</v>
      </c>
      <c r="H2940" t="s">
        <v>7199</v>
      </c>
      <c r="I2940" t="s">
        <v>7140</v>
      </c>
      <c r="J2940" t="s">
        <v>7140</v>
      </c>
      <c r="K2940" t="s">
        <v>7140</v>
      </c>
      <c r="L2940" t="s">
        <v>7141</v>
      </c>
      <c r="M2940" t="s">
        <v>7141</v>
      </c>
      <c r="N2940" t="s">
        <v>7141</v>
      </c>
      <c r="O2940" t="s">
        <v>46</v>
      </c>
      <c r="P2940" t="s">
        <v>46</v>
      </c>
      <c r="Q2940" t="s">
        <v>7139</v>
      </c>
      <c r="R2940" t="s">
        <v>46</v>
      </c>
    </row>
    <row r="2941">
      <c r="A2941" t="s">
        <v>6904</v>
      </c>
      <c r="B2941" t="s">
        <v>38</v>
      </c>
      <c r="C2941" t="s">
        <v>32</v>
      </c>
      <c r="D2941" t="s">
        <v>39</v>
      </c>
      <c r="E2941" t="s">
        <v>7201</v>
      </c>
      <c r="F2941" t="s">
        <v>535</v>
      </c>
      <c r="G2941" t="s">
        <v>7202</v>
      </c>
      <c r="H2941" t="s">
        <v>7203</v>
      </c>
      <c r="I2941" t="s">
        <v>7120</v>
      </c>
      <c r="J2941" t="s">
        <v>7120</v>
      </c>
      <c r="K2941" t="s">
        <v>7120</v>
      </c>
      <c r="L2941" t="s">
        <v>7154</v>
      </c>
      <c r="M2941" t="s">
        <v>7154</v>
      </c>
      <c r="N2941" t="s">
        <v>7154</v>
      </c>
      <c r="O2941" t="s">
        <v>46</v>
      </c>
      <c r="P2941" t="s">
        <v>46</v>
      </c>
      <c r="Q2941" t="s">
        <v>7139</v>
      </c>
      <c r="R2941" t="s">
        <v>46</v>
      </c>
    </row>
    <row r="2942">
      <c r="A2942" t="s">
        <v>6904</v>
      </c>
      <c r="B2942" t="s">
        <v>122</v>
      </c>
      <c r="C2942" t="s">
        <v>32</v>
      </c>
      <c r="D2942" t="s">
        <v>39</v>
      </c>
      <c r="E2942" t="s">
        <v>7201</v>
      </c>
      <c r="F2942" t="s">
        <v>535</v>
      </c>
      <c r="G2942" t="s">
        <v>7202</v>
      </c>
      <c r="H2942" t="s">
        <v>7203</v>
      </c>
      <c r="I2942" t="s">
        <v>7140</v>
      </c>
      <c r="J2942" t="s">
        <v>7140</v>
      </c>
      <c r="K2942" t="s">
        <v>7140</v>
      </c>
      <c r="L2942" t="s">
        <v>7141</v>
      </c>
      <c r="M2942" t="s">
        <v>7141</v>
      </c>
      <c r="N2942" t="s">
        <v>7141</v>
      </c>
      <c r="O2942" t="s">
        <v>46</v>
      </c>
      <c r="P2942" t="s">
        <v>46</v>
      </c>
      <c r="Q2942" t="s">
        <v>7139</v>
      </c>
      <c r="R2942" t="s">
        <v>46</v>
      </c>
    </row>
    <row r="2943">
      <c r="A2943" t="s">
        <v>6904</v>
      </c>
      <c r="B2943" t="s">
        <v>38</v>
      </c>
      <c r="C2943" t="s">
        <v>32</v>
      </c>
      <c r="D2943" t="s">
        <v>39</v>
      </c>
      <c r="E2943" t="s">
        <v>7204</v>
      </c>
      <c r="F2943" t="s">
        <v>927</v>
      </c>
      <c r="G2943" t="s">
        <v>7205</v>
      </c>
      <c r="H2943" t="s">
        <v>7206</v>
      </c>
      <c r="I2943" t="s">
        <v>7200</v>
      </c>
      <c r="J2943" t="s">
        <v>7200</v>
      </c>
      <c r="K2943" t="s">
        <v>7200</v>
      </c>
      <c r="L2943" t="s">
        <v>7207</v>
      </c>
      <c r="M2943" t="s">
        <v>7207</v>
      </c>
      <c r="N2943" t="s">
        <v>7207</v>
      </c>
      <c r="O2943" t="s">
        <v>46</v>
      </c>
      <c r="P2943" t="s">
        <v>46</v>
      </c>
      <c r="Q2943" t="s">
        <v>6926</v>
      </c>
      <c r="R2943" t="s">
        <v>46</v>
      </c>
    </row>
    <row r="2944">
      <c r="A2944" t="s">
        <v>6904</v>
      </c>
      <c r="B2944" t="s">
        <v>122</v>
      </c>
      <c r="C2944" t="s">
        <v>32</v>
      </c>
      <c r="D2944" t="s">
        <v>39</v>
      </c>
      <c r="E2944" t="s">
        <v>7204</v>
      </c>
      <c r="F2944" t="s">
        <v>927</v>
      </c>
      <c r="G2944" t="s">
        <v>7205</v>
      </c>
      <c r="H2944" t="s">
        <v>7206</v>
      </c>
      <c r="I2944" t="s">
        <v>7208</v>
      </c>
      <c r="J2944" t="s">
        <v>7208</v>
      </c>
      <c r="K2944" t="s">
        <v>7208</v>
      </c>
      <c r="L2944" t="s">
        <v>7209</v>
      </c>
      <c r="M2944" t="s">
        <v>7209</v>
      </c>
      <c r="N2944" t="s">
        <v>7209</v>
      </c>
      <c r="O2944" t="s">
        <v>46</v>
      </c>
      <c r="P2944" t="s">
        <v>46</v>
      </c>
      <c r="Q2944" t="s">
        <v>6926</v>
      </c>
      <c r="R2944" t="s">
        <v>46</v>
      </c>
    </row>
    <row r="2945">
      <c r="A2945" t="s">
        <v>6904</v>
      </c>
      <c r="B2945" t="s">
        <v>38</v>
      </c>
      <c r="C2945" t="s">
        <v>32</v>
      </c>
      <c r="D2945" t="s">
        <v>39</v>
      </c>
      <c r="E2945" t="s">
        <v>2831</v>
      </c>
      <c r="F2945" t="s">
        <v>710</v>
      </c>
      <c r="G2945" t="s">
        <v>7135</v>
      </c>
      <c r="H2945" t="s">
        <v>7210</v>
      </c>
      <c r="I2945" t="s">
        <v>7195</v>
      </c>
      <c r="J2945" t="s">
        <v>7195</v>
      </c>
      <c r="K2945" t="s">
        <v>7195</v>
      </c>
      <c r="L2945" t="s">
        <v>7158</v>
      </c>
      <c r="M2945" t="s">
        <v>7158</v>
      </c>
      <c r="N2945" t="s">
        <v>7158</v>
      </c>
      <c r="O2945" t="s">
        <v>46</v>
      </c>
      <c r="P2945" t="s">
        <v>46</v>
      </c>
      <c r="Q2945" t="s">
        <v>6926</v>
      </c>
      <c r="R2945" t="s">
        <v>46</v>
      </c>
    </row>
    <row r="2946">
      <c r="A2946" t="s">
        <v>6904</v>
      </c>
      <c r="B2946" t="s">
        <v>122</v>
      </c>
      <c r="C2946" t="s">
        <v>32</v>
      </c>
      <c r="D2946" t="s">
        <v>39</v>
      </c>
      <c r="E2946" t="s">
        <v>2831</v>
      </c>
      <c r="F2946" t="s">
        <v>710</v>
      </c>
      <c r="G2946" t="s">
        <v>7135</v>
      </c>
      <c r="H2946" t="s">
        <v>7210</v>
      </c>
      <c r="I2946" t="s">
        <v>7140</v>
      </c>
      <c r="J2946" t="s">
        <v>7140</v>
      </c>
      <c r="K2946" t="s">
        <v>7140</v>
      </c>
      <c r="L2946" t="s">
        <v>7141</v>
      </c>
      <c r="M2946" t="s">
        <v>7141</v>
      </c>
      <c r="N2946" t="s">
        <v>7141</v>
      </c>
      <c r="O2946" t="s">
        <v>46</v>
      </c>
      <c r="P2946" t="s">
        <v>46</v>
      </c>
      <c r="Q2946" t="s">
        <v>6926</v>
      </c>
      <c r="R2946" t="s">
        <v>46</v>
      </c>
    </row>
    <row r="2947">
      <c r="A2947" t="s">
        <v>6904</v>
      </c>
      <c r="B2947" t="s">
        <v>38</v>
      </c>
      <c r="C2947" t="s">
        <v>32</v>
      </c>
      <c r="D2947" t="s">
        <v>39</v>
      </c>
      <c r="E2947" t="s">
        <v>2805</v>
      </c>
      <c r="F2947" t="s">
        <v>63</v>
      </c>
      <c r="G2947" t="s">
        <v>6988</v>
      </c>
      <c r="H2947" t="s">
        <v>7211</v>
      </c>
      <c r="I2947" t="s">
        <v>7008</v>
      </c>
      <c r="J2947" t="s">
        <v>7008</v>
      </c>
      <c r="K2947" t="s">
        <v>7008</v>
      </c>
      <c r="L2947" t="s">
        <v>7009</v>
      </c>
      <c r="M2947" t="s">
        <v>7009</v>
      </c>
      <c r="N2947" t="s">
        <v>7009</v>
      </c>
      <c r="O2947" t="s">
        <v>46</v>
      </c>
      <c r="P2947" t="s">
        <v>46</v>
      </c>
      <c r="Q2947" t="s">
        <v>6926</v>
      </c>
      <c r="R2947" t="s">
        <v>46</v>
      </c>
    </row>
    <row r="2948">
      <c r="A2948" t="s">
        <v>6904</v>
      </c>
      <c r="B2948" t="s">
        <v>122</v>
      </c>
      <c r="C2948" t="s">
        <v>32</v>
      </c>
      <c r="D2948" t="s">
        <v>39</v>
      </c>
      <c r="E2948" t="s">
        <v>2805</v>
      </c>
      <c r="F2948" t="s">
        <v>63</v>
      </c>
      <c r="G2948" t="s">
        <v>6988</v>
      </c>
      <c r="H2948" t="s">
        <v>7211</v>
      </c>
      <c r="I2948" t="s">
        <v>7212</v>
      </c>
      <c r="J2948" t="s">
        <v>7212</v>
      </c>
      <c r="K2948" t="s">
        <v>7212</v>
      </c>
      <c r="L2948" t="s">
        <v>7213</v>
      </c>
      <c r="M2948" t="s">
        <v>7213</v>
      </c>
      <c r="N2948" t="s">
        <v>7213</v>
      </c>
      <c r="O2948" t="s">
        <v>46</v>
      </c>
      <c r="P2948" t="s">
        <v>46</v>
      </c>
      <c r="Q2948" t="s">
        <v>6926</v>
      </c>
      <c r="R2948" t="s">
        <v>46</v>
      </c>
    </row>
    <row r="2949">
      <c r="A2949" t="s">
        <v>6904</v>
      </c>
      <c r="B2949" t="s">
        <v>38</v>
      </c>
      <c r="C2949" t="s">
        <v>32</v>
      </c>
      <c r="D2949" t="s">
        <v>39</v>
      </c>
      <c r="E2949" t="s">
        <v>7214</v>
      </c>
      <c r="F2949" t="s">
        <v>1901</v>
      </c>
      <c r="G2949" t="s">
        <v>7156</v>
      </c>
      <c r="H2949" t="s">
        <v>7215</v>
      </c>
      <c r="I2949" t="s">
        <v>7085</v>
      </c>
      <c r="J2949" t="s">
        <v>7085</v>
      </c>
      <c r="K2949" t="s">
        <v>7085</v>
      </c>
      <c r="L2949" t="s">
        <v>7216</v>
      </c>
      <c r="M2949" t="s">
        <v>7216</v>
      </c>
      <c r="N2949" t="s">
        <v>7216</v>
      </c>
      <c r="O2949" t="s">
        <v>46</v>
      </c>
      <c r="P2949" t="s">
        <v>46</v>
      </c>
      <c r="Q2949" t="s">
        <v>6926</v>
      </c>
      <c r="R2949" t="s">
        <v>46</v>
      </c>
    </row>
    <row r="2950">
      <c r="A2950" t="s">
        <v>6904</v>
      </c>
      <c r="B2950" t="s">
        <v>122</v>
      </c>
      <c r="C2950" t="s">
        <v>32</v>
      </c>
      <c r="D2950" t="s">
        <v>39</v>
      </c>
      <c r="E2950" t="s">
        <v>7214</v>
      </c>
      <c r="F2950" t="s">
        <v>1901</v>
      </c>
      <c r="G2950" t="s">
        <v>7156</v>
      </c>
      <c r="H2950" t="s">
        <v>7215</v>
      </c>
      <c r="I2950" t="s">
        <v>7162</v>
      </c>
      <c r="J2950" t="s">
        <v>7162</v>
      </c>
      <c r="K2950" t="s">
        <v>7162</v>
      </c>
      <c r="L2950" t="s">
        <v>7147</v>
      </c>
      <c r="M2950" t="s">
        <v>7147</v>
      </c>
      <c r="N2950" t="s">
        <v>7147</v>
      </c>
      <c r="O2950" t="s">
        <v>46</v>
      </c>
      <c r="P2950" t="s">
        <v>46</v>
      </c>
      <c r="Q2950" t="s">
        <v>6926</v>
      </c>
      <c r="R2950" t="s">
        <v>46</v>
      </c>
    </row>
    <row r="2951">
      <c r="A2951" t="s">
        <v>6904</v>
      </c>
      <c r="B2951" t="s">
        <v>38</v>
      </c>
      <c r="C2951" t="s">
        <v>32</v>
      </c>
      <c r="D2951" t="s">
        <v>39</v>
      </c>
      <c r="E2951" t="s">
        <v>7217</v>
      </c>
      <c r="F2951" t="s">
        <v>2827</v>
      </c>
      <c r="G2951" t="s">
        <v>6978</v>
      </c>
      <c r="H2951" t="s">
        <v>7144</v>
      </c>
      <c r="I2951" t="s">
        <v>7008</v>
      </c>
      <c r="J2951" t="s">
        <v>7008</v>
      </c>
      <c r="K2951" t="s">
        <v>7008</v>
      </c>
      <c r="L2951" t="s">
        <v>7012</v>
      </c>
      <c r="M2951" t="s">
        <v>7012</v>
      </c>
      <c r="N2951" t="s">
        <v>7012</v>
      </c>
      <c r="O2951" t="s">
        <v>46</v>
      </c>
      <c r="P2951" t="s">
        <v>46</v>
      </c>
      <c r="Q2951" t="s">
        <v>6926</v>
      </c>
      <c r="R2951" t="s">
        <v>46</v>
      </c>
    </row>
    <row r="2952">
      <c r="A2952" t="s">
        <v>6904</v>
      </c>
      <c r="B2952" t="s">
        <v>122</v>
      </c>
      <c r="C2952" t="s">
        <v>32</v>
      </c>
      <c r="D2952" t="s">
        <v>39</v>
      </c>
      <c r="E2952" t="s">
        <v>7217</v>
      </c>
      <c r="F2952" t="s">
        <v>2827</v>
      </c>
      <c r="G2952" t="s">
        <v>6978</v>
      </c>
      <c r="H2952" t="s">
        <v>7144</v>
      </c>
      <c r="I2952" t="s">
        <v>7172</v>
      </c>
      <c r="J2952" t="s">
        <v>7172</v>
      </c>
      <c r="K2952" t="s">
        <v>7172</v>
      </c>
      <c r="L2952" t="s">
        <v>7218</v>
      </c>
      <c r="M2952" t="s">
        <v>7218</v>
      </c>
      <c r="N2952" t="s">
        <v>7208</v>
      </c>
      <c r="O2952" t="s">
        <v>46</v>
      </c>
      <c r="P2952" t="s">
        <v>46</v>
      </c>
      <c r="Q2952" t="s">
        <v>6926</v>
      </c>
      <c r="R2952" t="s">
        <v>46</v>
      </c>
    </row>
    <row r="2953">
      <c r="A2953" t="s">
        <v>6904</v>
      </c>
      <c r="B2953" t="s">
        <v>38</v>
      </c>
      <c r="C2953" t="s">
        <v>32</v>
      </c>
      <c r="D2953" t="s">
        <v>39</v>
      </c>
      <c r="E2953" t="s">
        <v>7219</v>
      </c>
      <c r="F2953" t="s">
        <v>838</v>
      </c>
      <c r="G2953" t="s">
        <v>7193</v>
      </c>
      <c r="H2953" t="s">
        <v>7220</v>
      </c>
      <c r="I2953" t="s">
        <v>7221</v>
      </c>
      <c r="J2953" t="s">
        <v>7221</v>
      </c>
      <c r="K2953" t="s">
        <v>7221</v>
      </c>
      <c r="L2953" t="s">
        <v>7112</v>
      </c>
      <c r="M2953" t="s">
        <v>7112</v>
      </c>
      <c r="N2953" t="s">
        <v>7112</v>
      </c>
      <c r="O2953" t="s">
        <v>46</v>
      </c>
      <c r="P2953" t="s">
        <v>46</v>
      </c>
      <c r="Q2953" t="s">
        <v>6926</v>
      </c>
      <c r="R2953" t="s">
        <v>46</v>
      </c>
    </row>
    <row r="2954">
      <c r="A2954" t="s">
        <v>6904</v>
      </c>
      <c r="B2954" t="s">
        <v>122</v>
      </c>
      <c r="C2954" t="s">
        <v>32</v>
      </c>
      <c r="D2954" t="s">
        <v>39</v>
      </c>
      <c r="E2954" t="s">
        <v>7219</v>
      </c>
      <c r="F2954" t="s">
        <v>838</v>
      </c>
      <c r="G2954" t="s">
        <v>7193</v>
      </c>
      <c r="H2954" t="s">
        <v>7220</v>
      </c>
      <c r="I2954" t="s">
        <v>7140</v>
      </c>
      <c r="J2954" t="s">
        <v>7140</v>
      </c>
      <c r="K2954" t="s">
        <v>7140</v>
      </c>
      <c r="L2954" t="s">
        <v>7141</v>
      </c>
      <c r="M2954" t="s">
        <v>7141</v>
      </c>
      <c r="N2954" t="s">
        <v>7141</v>
      </c>
      <c r="O2954" t="s">
        <v>46</v>
      </c>
      <c r="P2954" t="s">
        <v>46</v>
      </c>
      <c r="Q2954" t="s">
        <v>6926</v>
      </c>
      <c r="R2954" t="s">
        <v>46</v>
      </c>
    </row>
    <row r="2955">
      <c r="A2955" t="s">
        <v>6904</v>
      </c>
      <c r="B2955" t="s">
        <v>38</v>
      </c>
      <c r="C2955" t="s">
        <v>32</v>
      </c>
      <c r="D2955" t="s">
        <v>39</v>
      </c>
      <c r="E2955" t="s">
        <v>2793</v>
      </c>
      <c r="F2955" t="s">
        <v>1213</v>
      </c>
      <c r="G2955" t="s">
        <v>6914</v>
      </c>
      <c r="H2955" t="s">
        <v>7222</v>
      </c>
      <c r="I2955" t="s">
        <v>7099</v>
      </c>
      <c r="J2955" t="s">
        <v>7099</v>
      </c>
      <c r="K2955" t="s">
        <v>7099</v>
      </c>
      <c r="L2955" t="s">
        <v>7190</v>
      </c>
      <c r="M2955" t="s">
        <v>7190</v>
      </c>
      <c r="N2955" t="s">
        <v>7190</v>
      </c>
      <c r="O2955" t="s">
        <v>46</v>
      </c>
      <c r="P2955" t="s">
        <v>46</v>
      </c>
      <c r="Q2955" t="s">
        <v>6926</v>
      </c>
      <c r="R2955" t="s">
        <v>46</v>
      </c>
    </row>
    <row r="2956">
      <c r="A2956" t="s">
        <v>6904</v>
      </c>
      <c r="B2956" t="s">
        <v>122</v>
      </c>
      <c r="C2956" t="s">
        <v>32</v>
      </c>
      <c r="D2956" t="s">
        <v>39</v>
      </c>
      <c r="E2956" t="s">
        <v>2793</v>
      </c>
      <c r="F2956" t="s">
        <v>1213</v>
      </c>
      <c r="G2956" t="s">
        <v>6914</v>
      </c>
      <c r="H2956" t="s">
        <v>7222</v>
      </c>
      <c r="I2956" t="s">
        <v>7223</v>
      </c>
      <c r="J2956" t="s">
        <v>7223</v>
      </c>
      <c r="K2956" t="s">
        <v>7223</v>
      </c>
      <c r="L2956" t="s">
        <v>7224</v>
      </c>
      <c r="M2956" t="s">
        <v>7224</v>
      </c>
      <c r="N2956" t="s">
        <v>7224</v>
      </c>
      <c r="O2956" t="s">
        <v>46</v>
      </c>
      <c r="P2956" t="s">
        <v>46</v>
      </c>
      <c r="Q2956" t="s">
        <v>6926</v>
      </c>
      <c r="R2956" t="s">
        <v>46</v>
      </c>
    </row>
    <row r="2957">
      <c r="A2957" t="s">
        <v>6904</v>
      </c>
      <c r="B2957" t="s">
        <v>38</v>
      </c>
      <c r="C2957" t="s">
        <v>32</v>
      </c>
      <c r="D2957" t="s">
        <v>39</v>
      </c>
      <c r="E2957" t="s">
        <v>7225</v>
      </c>
      <c r="F2957" t="s">
        <v>427</v>
      </c>
      <c r="G2957" t="s">
        <v>7193</v>
      </c>
      <c r="H2957" t="s">
        <v>7226</v>
      </c>
      <c r="I2957" t="s">
        <v>7227</v>
      </c>
      <c r="J2957" t="s">
        <v>7227</v>
      </c>
      <c r="K2957" t="s">
        <v>7227</v>
      </c>
      <c r="L2957" t="s">
        <v>7161</v>
      </c>
      <c r="M2957" t="s">
        <v>7161</v>
      </c>
      <c r="N2957" t="s">
        <v>7161</v>
      </c>
      <c r="O2957" t="s">
        <v>46</v>
      </c>
      <c r="P2957" t="s">
        <v>46</v>
      </c>
      <c r="Q2957" t="s">
        <v>6926</v>
      </c>
      <c r="R2957" t="s">
        <v>46</v>
      </c>
    </row>
    <row r="2958">
      <c r="A2958" t="s">
        <v>6904</v>
      </c>
      <c r="B2958" t="s">
        <v>122</v>
      </c>
      <c r="C2958" t="s">
        <v>32</v>
      </c>
      <c r="D2958" t="s">
        <v>39</v>
      </c>
      <c r="E2958" t="s">
        <v>7225</v>
      </c>
      <c r="F2958" t="s">
        <v>427</v>
      </c>
      <c r="G2958" t="s">
        <v>7193</v>
      </c>
      <c r="H2958" t="s">
        <v>7226</v>
      </c>
      <c r="I2958" t="s">
        <v>7140</v>
      </c>
      <c r="J2958" t="s">
        <v>7228</v>
      </c>
      <c r="K2958" t="s">
        <v>7228</v>
      </c>
      <c r="L2958" t="s">
        <v>7176</v>
      </c>
      <c r="M2958" t="s">
        <v>7176</v>
      </c>
      <c r="N2958" t="s">
        <v>7176</v>
      </c>
      <c r="O2958" t="s">
        <v>46</v>
      </c>
      <c r="P2958" t="s">
        <v>46</v>
      </c>
      <c r="Q2958" t="s">
        <v>6926</v>
      </c>
      <c r="R2958" t="s">
        <v>46</v>
      </c>
    </row>
    <row r="2959">
      <c r="A2959" t="s">
        <v>6904</v>
      </c>
      <c r="B2959" t="s">
        <v>38</v>
      </c>
      <c r="C2959" t="s">
        <v>32</v>
      </c>
      <c r="D2959" t="s">
        <v>39</v>
      </c>
      <c r="E2959" t="s">
        <v>7229</v>
      </c>
      <c r="F2959" t="s">
        <v>1026</v>
      </c>
      <c r="G2959" t="s">
        <v>7230</v>
      </c>
      <c r="H2959" t="s">
        <v>7231</v>
      </c>
      <c r="I2959" t="s">
        <v>7232</v>
      </c>
      <c r="J2959" t="s">
        <v>7232</v>
      </c>
      <c r="K2959" t="s">
        <v>7232</v>
      </c>
      <c r="L2959" t="s">
        <v>6917</v>
      </c>
      <c r="M2959" t="s">
        <v>6917</v>
      </c>
      <c r="N2959" t="s">
        <v>6917</v>
      </c>
      <c r="O2959" t="s">
        <v>46</v>
      </c>
      <c r="P2959" t="s">
        <v>46</v>
      </c>
      <c r="Q2959" t="s">
        <v>6926</v>
      </c>
      <c r="R2959" t="s">
        <v>46</v>
      </c>
    </row>
    <row r="2960">
      <c r="A2960" t="s">
        <v>6904</v>
      </c>
      <c r="B2960" t="s">
        <v>122</v>
      </c>
      <c r="C2960" t="s">
        <v>32</v>
      </c>
      <c r="D2960" t="s">
        <v>39</v>
      </c>
      <c r="E2960" t="s">
        <v>7229</v>
      </c>
      <c r="F2960" t="s">
        <v>1026</v>
      </c>
      <c r="G2960" t="s">
        <v>7230</v>
      </c>
      <c r="H2960" t="s">
        <v>7231</v>
      </c>
      <c r="I2960" t="s">
        <v>7233</v>
      </c>
      <c r="J2960" t="s">
        <v>7233</v>
      </c>
      <c r="K2960" t="s">
        <v>7233</v>
      </c>
      <c r="L2960" t="s">
        <v>7234</v>
      </c>
      <c r="M2960" t="s">
        <v>7234</v>
      </c>
      <c r="N2960" t="s">
        <v>7234</v>
      </c>
      <c r="O2960" t="s">
        <v>46</v>
      </c>
      <c r="P2960" t="s">
        <v>46</v>
      </c>
      <c r="Q2960" t="s">
        <v>6926</v>
      </c>
      <c r="R2960" t="s">
        <v>46</v>
      </c>
    </row>
    <row r="2961">
      <c r="A2961" t="s">
        <v>6904</v>
      </c>
      <c r="B2961" t="s">
        <v>38</v>
      </c>
      <c r="C2961" t="s">
        <v>32</v>
      </c>
      <c r="D2961" t="s">
        <v>39</v>
      </c>
      <c r="E2961" t="s">
        <v>2506</v>
      </c>
      <c r="F2961" t="s">
        <v>138</v>
      </c>
      <c r="G2961" t="s">
        <v>7235</v>
      </c>
      <c r="H2961" t="s">
        <v>7236</v>
      </c>
      <c r="I2961" t="s">
        <v>7065</v>
      </c>
      <c r="J2961" t="s">
        <v>7065</v>
      </c>
      <c r="K2961" t="s">
        <v>7065</v>
      </c>
      <c r="L2961" t="s">
        <v>7237</v>
      </c>
      <c r="M2961" t="s">
        <v>7237</v>
      </c>
      <c r="N2961" t="s">
        <v>7237</v>
      </c>
      <c r="O2961" t="s">
        <v>46</v>
      </c>
      <c r="P2961" t="s">
        <v>46</v>
      </c>
      <c r="Q2961" t="s">
        <v>6926</v>
      </c>
      <c r="R2961" t="s">
        <v>46</v>
      </c>
    </row>
    <row r="2962">
      <c r="A2962" t="s">
        <v>6904</v>
      </c>
      <c r="B2962" t="s">
        <v>122</v>
      </c>
      <c r="C2962" t="s">
        <v>32</v>
      </c>
      <c r="D2962" t="s">
        <v>39</v>
      </c>
      <c r="E2962" t="s">
        <v>2506</v>
      </c>
      <c r="F2962" t="s">
        <v>138</v>
      </c>
      <c r="G2962" t="s">
        <v>7235</v>
      </c>
      <c r="H2962" t="s">
        <v>7236</v>
      </c>
      <c r="I2962" t="s">
        <v>7238</v>
      </c>
      <c r="J2962" t="s">
        <v>7238</v>
      </c>
      <c r="K2962" t="s">
        <v>7238</v>
      </c>
      <c r="L2962" t="s">
        <v>7213</v>
      </c>
      <c r="M2962" t="s">
        <v>7213</v>
      </c>
      <c r="N2962" t="s">
        <v>7213</v>
      </c>
      <c r="O2962" t="s">
        <v>46</v>
      </c>
      <c r="P2962" t="s">
        <v>46</v>
      </c>
      <c r="Q2962" t="s">
        <v>6926</v>
      </c>
      <c r="R2962" t="s">
        <v>46</v>
      </c>
    </row>
    <row r="2963">
      <c r="A2963" t="s">
        <v>6904</v>
      </c>
      <c r="B2963" t="s">
        <v>38</v>
      </c>
      <c r="C2963" t="s">
        <v>32</v>
      </c>
      <c r="D2963" t="s">
        <v>39</v>
      </c>
      <c r="E2963" t="s">
        <v>7239</v>
      </c>
      <c r="F2963" t="s">
        <v>594</v>
      </c>
      <c r="G2963" t="s">
        <v>7135</v>
      </c>
      <c r="H2963" t="s">
        <v>7240</v>
      </c>
      <c r="I2963" t="s">
        <v>7124</v>
      </c>
      <c r="J2963" t="s">
        <v>7124</v>
      </c>
      <c r="K2963" t="s">
        <v>7124</v>
      </c>
      <c r="L2963" t="s">
        <v>7138</v>
      </c>
      <c r="M2963" t="s">
        <v>7138</v>
      </c>
      <c r="N2963" t="s">
        <v>7138</v>
      </c>
      <c r="O2963" t="s">
        <v>46</v>
      </c>
      <c r="P2963" t="s">
        <v>46</v>
      </c>
      <c r="Q2963" t="s">
        <v>6926</v>
      </c>
      <c r="R2963" t="s">
        <v>46</v>
      </c>
    </row>
    <row r="2964">
      <c r="A2964" t="s">
        <v>6904</v>
      </c>
      <c r="B2964" t="s">
        <v>122</v>
      </c>
      <c r="C2964" t="s">
        <v>32</v>
      </c>
      <c r="D2964" t="s">
        <v>39</v>
      </c>
      <c r="E2964" t="s">
        <v>7239</v>
      </c>
      <c r="F2964" t="s">
        <v>594</v>
      </c>
      <c r="G2964" t="s">
        <v>7135</v>
      </c>
      <c r="H2964" t="s">
        <v>7240</v>
      </c>
      <c r="I2964" t="s">
        <v>7140</v>
      </c>
      <c r="J2964" t="s">
        <v>7140</v>
      </c>
      <c r="K2964" t="s">
        <v>7140</v>
      </c>
      <c r="L2964" t="s">
        <v>7181</v>
      </c>
      <c r="M2964" t="s">
        <v>7181</v>
      </c>
      <c r="N2964" t="s">
        <v>7181</v>
      </c>
      <c r="O2964" t="s">
        <v>46</v>
      </c>
      <c r="P2964" t="s">
        <v>46</v>
      </c>
      <c r="Q2964" t="s">
        <v>6926</v>
      </c>
      <c r="R2964" t="s">
        <v>46</v>
      </c>
    </row>
    <row r="2965">
      <c r="A2965" t="s">
        <v>6904</v>
      </c>
      <c r="B2965" t="s">
        <v>38</v>
      </c>
      <c r="C2965" t="s">
        <v>32</v>
      </c>
      <c r="D2965" t="s">
        <v>39</v>
      </c>
      <c r="E2965" t="s">
        <v>7055</v>
      </c>
      <c r="F2965" t="s">
        <v>915</v>
      </c>
      <c r="G2965" t="s">
        <v>7241</v>
      </c>
      <c r="H2965" t="s">
        <v>7242</v>
      </c>
      <c r="I2965" t="s">
        <v>7084</v>
      </c>
      <c r="J2965" t="s">
        <v>7084</v>
      </c>
      <c r="K2965" t="s">
        <v>7084</v>
      </c>
      <c r="L2965" t="s">
        <v>7243</v>
      </c>
      <c r="M2965" t="s">
        <v>7243</v>
      </c>
      <c r="N2965" t="s">
        <v>7243</v>
      </c>
      <c r="O2965" t="s">
        <v>46</v>
      </c>
      <c r="P2965" t="s">
        <v>46</v>
      </c>
      <c r="Q2965" t="s">
        <v>7244</v>
      </c>
      <c r="R2965" t="s">
        <v>46</v>
      </c>
    </row>
    <row r="2966">
      <c r="A2966" t="s">
        <v>6904</v>
      </c>
      <c r="B2966" t="s">
        <v>122</v>
      </c>
      <c r="C2966" t="s">
        <v>32</v>
      </c>
      <c r="D2966" t="s">
        <v>39</v>
      </c>
      <c r="E2966" t="s">
        <v>7055</v>
      </c>
      <c r="F2966" t="s">
        <v>915</v>
      </c>
      <c r="G2966" t="s">
        <v>7241</v>
      </c>
      <c r="H2966" t="s">
        <v>7242</v>
      </c>
      <c r="I2966" t="s">
        <v>6995</v>
      </c>
      <c r="J2966" t="s">
        <v>6995</v>
      </c>
      <c r="K2966" t="s">
        <v>6995</v>
      </c>
      <c r="L2966" t="s">
        <v>6928</v>
      </c>
      <c r="M2966" t="s">
        <v>6928</v>
      </c>
      <c r="N2966" t="s">
        <v>6928</v>
      </c>
      <c r="O2966" t="s">
        <v>46</v>
      </c>
      <c r="P2966" t="s">
        <v>46</v>
      </c>
      <c r="Q2966" t="s">
        <v>7244</v>
      </c>
      <c r="R2966" t="s">
        <v>46</v>
      </c>
    </row>
    <row r="2967">
      <c r="A2967" t="s">
        <v>6904</v>
      </c>
      <c r="B2967" t="s">
        <v>38</v>
      </c>
      <c r="C2967" t="s">
        <v>32</v>
      </c>
      <c r="D2967" t="s">
        <v>39</v>
      </c>
      <c r="E2967" t="s">
        <v>6977</v>
      </c>
      <c r="F2967" t="s">
        <v>2493</v>
      </c>
      <c r="G2967" t="s">
        <v>7006</v>
      </c>
      <c r="H2967" t="s">
        <v>7245</v>
      </c>
      <c r="I2967" t="s">
        <v>6909</v>
      </c>
      <c r="J2967" t="s">
        <v>6909</v>
      </c>
      <c r="K2967" t="s">
        <v>6909</v>
      </c>
      <c r="L2967" t="s">
        <v>7083</v>
      </c>
      <c r="M2967" t="s">
        <v>7083</v>
      </c>
      <c r="N2967" t="s">
        <v>7083</v>
      </c>
      <c r="O2967" t="s">
        <v>46</v>
      </c>
      <c r="P2967" t="s">
        <v>46</v>
      </c>
      <c r="Q2967" t="s">
        <v>7244</v>
      </c>
      <c r="R2967" t="s">
        <v>46</v>
      </c>
    </row>
    <row r="2968">
      <c r="A2968" t="s">
        <v>6904</v>
      </c>
      <c r="B2968" t="s">
        <v>122</v>
      </c>
      <c r="C2968" t="s">
        <v>32</v>
      </c>
      <c r="D2968" t="s">
        <v>39</v>
      </c>
      <c r="E2968" t="s">
        <v>6977</v>
      </c>
      <c r="F2968" t="s">
        <v>2493</v>
      </c>
      <c r="G2968" t="s">
        <v>7006</v>
      </c>
      <c r="H2968" t="s">
        <v>7245</v>
      </c>
      <c r="I2968" t="s">
        <v>6935</v>
      </c>
      <c r="J2968" t="s">
        <v>6935</v>
      </c>
      <c r="K2968" t="s">
        <v>6935</v>
      </c>
      <c r="L2968" t="s">
        <v>6919</v>
      </c>
      <c r="M2968" t="s">
        <v>6919</v>
      </c>
      <c r="N2968" t="s">
        <v>6919</v>
      </c>
      <c r="O2968" t="s">
        <v>46</v>
      </c>
      <c r="P2968" t="s">
        <v>46</v>
      </c>
      <c r="Q2968" t="s">
        <v>7244</v>
      </c>
      <c r="R2968" t="s">
        <v>46</v>
      </c>
    </row>
    <row r="2969">
      <c r="A2969" t="s">
        <v>6904</v>
      </c>
      <c r="B2969" t="s">
        <v>38</v>
      </c>
      <c r="C2969" t="s">
        <v>32</v>
      </c>
      <c r="D2969" t="s">
        <v>39</v>
      </c>
      <c r="E2969" t="s">
        <v>7246</v>
      </c>
      <c r="F2969" t="s">
        <v>705</v>
      </c>
      <c r="G2969" t="s">
        <v>7182</v>
      </c>
      <c r="H2969" t="s">
        <v>7247</v>
      </c>
      <c r="I2969" t="s">
        <v>7248</v>
      </c>
      <c r="J2969" t="s">
        <v>7248</v>
      </c>
      <c r="K2969" t="s">
        <v>7248</v>
      </c>
      <c r="L2969" t="s">
        <v>7249</v>
      </c>
      <c r="M2969" t="s">
        <v>7249</v>
      </c>
      <c r="N2969" t="s">
        <v>7249</v>
      </c>
      <c r="O2969" t="s">
        <v>46</v>
      </c>
      <c r="P2969" t="s">
        <v>46</v>
      </c>
      <c r="Q2969" t="s">
        <v>7244</v>
      </c>
      <c r="R2969" t="s">
        <v>46</v>
      </c>
    </row>
    <row r="2970">
      <c r="A2970" t="s">
        <v>6904</v>
      </c>
      <c r="B2970" t="s">
        <v>122</v>
      </c>
      <c r="C2970" t="s">
        <v>32</v>
      </c>
      <c r="D2970" t="s">
        <v>39</v>
      </c>
      <c r="E2970" t="s">
        <v>7246</v>
      </c>
      <c r="F2970" t="s">
        <v>705</v>
      </c>
      <c r="G2970" t="s">
        <v>7182</v>
      </c>
      <c r="H2970" t="s">
        <v>7247</v>
      </c>
      <c r="I2970" t="s">
        <v>7250</v>
      </c>
      <c r="J2970" t="s">
        <v>7250</v>
      </c>
      <c r="K2970" t="s">
        <v>7250</v>
      </c>
      <c r="L2970" t="s">
        <v>7141</v>
      </c>
      <c r="M2970" t="s">
        <v>7141</v>
      </c>
      <c r="N2970" t="s">
        <v>7141</v>
      </c>
      <c r="O2970" t="s">
        <v>46</v>
      </c>
      <c r="P2970" t="s">
        <v>46</v>
      </c>
      <c r="Q2970" t="s">
        <v>7244</v>
      </c>
      <c r="R2970" t="s">
        <v>46</v>
      </c>
    </row>
    <row r="2971">
      <c r="A2971" t="s">
        <v>6904</v>
      </c>
      <c r="B2971" t="s">
        <v>38</v>
      </c>
      <c r="C2971" t="s">
        <v>32</v>
      </c>
      <c r="D2971" t="s">
        <v>39</v>
      </c>
      <c r="E2971" t="s">
        <v>7251</v>
      </c>
      <c r="F2971" t="s">
        <v>1387</v>
      </c>
      <c r="G2971" t="s">
        <v>6944</v>
      </c>
      <c r="H2971" t="s">
        <v>7252</v>
      </c>
      <c r="I2971" t="s">
        <v>7253</v>
      </c>
      <c r="J2971" t="s">
        <v>7253</v>
      </c>
      <c r="K2971" t="s">
        <v>7253</v>
      </c>
      <c r="L2971" t="s">
        <v>6909</v>
      </c>
      <c r="M2971" t="s">
        <v>6909</v>
      </c>
      <c r="N2971" t="s">
        <v>6909</v>
      </c>
      <c r="O2971" t="s">
        <v>46</v>
      </c>
      <c r="P2971" t="s">
        <v>46</v>
      </c>
      <c r="Q2971" t="s">
        <v>7244</v>
      </c>
      <c r="R2971" t="s">
        <v>46</v>
      </c>
    </row>
    <row r="2972">
      <c r="A2972" t="s">
        <v>6904</v>
      </c>
      <c r="B2972" t="s">
        <v>122</v>
      </c>
      <c r="C2972" t="s">
        <v>32</v>
      </c>
      <c r="D2972" t="s">
        <v>39</v>
      </c>
      <c r="E2972" t="s">
        <v>7251</v>
      </c>
      <c r="F2972" t="s">
        <v>1387</v>
      </c>
      <c r="G2972" t="s">
        <v>6944</v>
      </c>
      <c r="H2972" t="s">
        <v>7252</v>
      </c>
      <c r="I2972" t="s">
        <v>7254</v>
      </c>
      <c r="J2972" t="s">
        <v>7254</v>
      </c>
      <c r="K2972" t="s">
        <v>7254</v>
      </c>
      <c r="L2972" t="s">
        <v>7213</v>
      </c>
      <c r="M2972" t="s">
        <v>7213</v>
      </c>
      <c r="N2972" t="s">
        <v>7213</v>
      </c>
      <c r="O2972" t="s">
        <v>46</v>
      </c>
      <c r="P2972" t="s">
        <v>46</v>
      </c>
      <c r="Q2972" t="s">
        <v>7244</v>
      </c>
      <c r="R2972" t="s">
        <v>46</v>
      </c>
    </row>
    <row r="2973">
      <c r="A2973" t="s">
        <v>6904</v>
      </c>
      <c r="B2973" t="s">
        <v>38</v>
      </c>
      <c r="C2973" t="s">
        <v>32</v>
      </c>
      <c r="D2973" t="s">
        <v>39</v>
      </c>
      <c r="E2973" t="s">
        <v>7255</v>
      </c>
      <c r="F2973" t="s">
        <v>4156</v>
      </c>
      <c r="G2973" t="s">
        <v>7256</v>
      </c>
      <c r="H2973" t="s">
        <v>7257</v>
      </c>
      <c r="I2973" t="s">
        <v>7258</v>
      </c>
      <c r="J2973" t="s">
        <v>7258</v>
      </c>
      <c r="K2973" t="s">
        <v>7258</v>
      </c>
      <c r="L2973" t="s">
        <v>7216</v>
      </c>
      <c r="M2973" t="s">
        <v>7216</v>
      </c>
      <c r="N2973" t="s">
        <v>7216</v>
      </c>
      <c r="O2973" t="s">
        <v>46</v>
      </c>
      <c r="P2973" t="s">
        <v>46</v>
      </c>
      <c r="Q2973" t="s">
        <v>7244</v>
      </c>
      <c r="R2973" t="s">
        <v>46</v>
      </c>
    </row>
    <row r="2974">
      <c r="A2974" t="s">
        <v>6904</v>
      </c>
      <c r="B2974" t="s">
        <v>122</v>
      </c>
      <c r="C2974" t="s">
        <v>32</v>
      </c>
      <c r="D2974" t="s">
        <v>39</v>
      </c>
      <c r="E2974" t="s">
        <v>7255</v>
      </c>
      <c r="F2974" t="s">
        <v>4156</v>
      </c>
      <c r="G2974" t="s">
        <v>7256</v>
      </c>
      <c r="H2974" t="s">
        <v>7257</v>
      </c>
      <c r="I2974" t="s">
        <v>7259</v>
      </c>
      <c r="J2974" t="s">
        <v>7259</v>
      </c>
      <c r="K2974" t="s">
        <v>7259</v>
      </c>
      <c r="L2974" t="s">
        <v>7213</v>
      </c>
      <c r="M2974" t="s">
        <v>7213</v>
      </c>
      <c r="N2974" t="s">
        <v>7213</v>
      </c>
      <c r="O2974" t="s">
        <v>46</v>
      </c>
      <c r="P2974" t="s">
        <v>46</v>
      </c>
      <c r="Q2974" t="s">
        <v>7244</v>
      </c>
      <c r="R2974" t="s">
        <v>46</v>
      </c>
    </row>
    <row r="2975">
      <c r="A2975" t="s">
        <v>6904</v>
      </c>
      <c r="B2975" t="s">
        <v>38</v>
      </c>
      <c r="C2975" t="s">
        <v>32</v>
      </c>
      <c r="D2975" t="s">
        <v>39</v>
      </c>
      <c r="E2975" t="s">
        <v>2795</v>
      </c>
      <c r="F2975" t="s">
        <v>1048</v>
      </c>
      <c r="G2975" t="s">
        <v>7260</v>
      </c>
      <c r="H2975" t="s">
        <v>7261</v>
      </c>
      <c r="I2975" t="s">
        <v>6947</v>
      </c>
      <c r="J2975" t="s">
        <v>6947</v>
      </c>
      <c r="K2975" t="s">
        <v>6947</v>
      </c>
      <c r="L2975" t="s">
        <v>7130</v>
      </c>
      <c r="M2975" t="s">
        <v>7130</v>
      </c>
      <c r="N2975" t="s">
        <v>7130</v>
      </c>
      <c r="O2975" t="s">
        <v>46</v>
      </c>
      <c r="P2975" t="s">
        <v>46</v>
      </c>
      <c r="Q2975" t="s">
        <v>7244</v>
      </c>
      <c r="R2975" t="s">
        <v>46</v>
      </c>
    </row>
    <row r="2976">
      <c r="A2976" t="s">
        <v>6904</v>
      </c>
      <c r="B2976" t="s">
        <v>122</v>
      </c>
      <c r="C2976" t="s">
        <v>32</v>
      </c>
      <c r="D2976" t="s">
        <v>39</v>
      </c>
      <c r="E2976" t="s">
        <v>2795</v>
      </c>
      <c r="F2976" t="s">
        <v>1048</v>
      </c>
      <c r="G2976" t="s">
        <v>7260</v>
      </c>
      <c r="H2976" t="s">
        <v>7261</v>
      </c>
      <c r="I2976" t="s">
        <v>7262</v>
      </c>
      <c r="J2976" t="s">
        <v>7262</v>
      </c>
      <c r="K2976" t="s">
        <v>7262</v>
      </c>
      <c r="L2976" t="s">
        <v>7112</v>
      </c>
      <c r="M2976" t="s">
        <v>7112</v>
      </c>
      <c r="N2976" t="s">
        <v>7112</v>
      </c>
      <c r="O2976" t="s">
        <v>46</v>
      </c>
      <c r="P2976" t="s">
        <v>46</v>
      </c>
      <c r="Q2976" t="s">
        <v>7244</v>
      </c>
      <c r="R2976" t="s">
        <v>46</v>
      </c>
    </row>
    <row r="2977">
      <c r="A2977" t="s">
        <v>6904</v>
      </c>
      <c r="B2977" t="s">
        <v>38</v>
      </c>
      <c r="C2977" t="s">
        <v>32</v>
      </c>
      <c r="D2977" t="s">
        <v>39</v>
      </c>
      <c r="E2977" t="s">
        <v>2551</v>
      </c>
      <c r="F2977" t="s">
        <v>876</v>
      </c>
      <c r="G2977" t="s">
        <v>7263</v>
      </c>
      <c r="H2977" t="s">
        <v>7264</v>
      </c>
      <c r="I2977" t="s">
        <v>6932</v>
      </c>
      <c r="J2977" t="s">
        <v>6932</v>
      </c>
      <c r="K2977" t="s">
        <v>6932</v>
      </c>
      <c r="L2977" t="s">
        <v>7265</v>
      </c>
      <c r="M2977" t="s">
        <v>7265</v>
      </c>
      <c r="N2977" t="s">
        <v>7265</v>
      </c>
      <c r="O2977" t="s">
        <v>46</v>
      </c>
      <c r="P2977" t="s">
        <v>46</v>
      </c>
      <c r="Q2977" t="s">
        <v>7244</v>
      </c>
      <c r="R2977" t="s">
        <v>46</v>
      </c>
    </row>
    <row r="2978">
      <c r="A2978" t="s">
        <v>6904</v>
      </c>
      <c r="B2978" t="s">
        <v>122</v>
      </c>
      <c r="C2978" t="s">
        <v>32</v>
      </c>
      <c r="D2978" t="s">
        <v>39</v>
      </c>
      <c r="E2978" t="s">
        <v>2551</v>
      </c>
      <c r="F2978" t="s">
        <v>876</v>
      </c>
      <c r="G2978" t="s">
        <v>7263</v>
      </c>
      <c r="H2978" t="s">
        <v>7264</v>
      </c>
      <c r="I2978" t="s">
        <v>7250</v>
      </c>
      <c r="J2978" t="s">
        <v>7250</v>
      </c>
      <c r="K2978" t="s">
        <v>7250</v>
      </c>
      <c r="L2978" t="s">
        <v>7266</v>
      </c>
      <c r="M2978" t="s">
        <v>7266</v>
      </c>
      <c r="N2978" t="s">
        <v>7266</v>
      </c>
      <c r="O2978" t="s">
        <v>46</v>
      </c>
      <c r="P2978" t="s">
        <v>46</v>
      </c>
      <c r="Q2978" t="s">
        <v>7244</v>
      </c>
      <c r="R2978" t="s">
        <v>46</v>
      </c>
    </row>
    <row r="2979">
      <c r="A2979" t="s">
        <v>6904</v>
      </c>
      <c r="B2979" t="s">
        <v>38</v>
      </c>
      <c r="C2979" t="s">
        <v>32</v>
      </c>
      <c r="D2979" t="s">
        <v>39</v>
      </c>
      <c r="E2979" t="s">
        <v>7267</v>
      </c>
      <c r="F2979" t="s">
        <v>498</v>
      </c>
      <c r="G2979" t="s">
        <v>6978</v>
      </c>
      <c r="H2979" t="s">
        <v>7261</v>
      </c>
      <c r="I2979" t="s">
        <v>6909</v>
      </c>
      <c r="J2979" t="s">
        <v>6909</v>
      </c>
      <c r="K2979" t="s">
        <v>6909</v>
      </c>
      <c r="L2979" t="s">
        <v>7103</v>
      </c>
      <c r="M2979" t="s">
        <v>7103</v>
      </c>
      <c r="N2979" t="s">
        <v>7103</v>
      </c>
      <c r="O2979" t="s">
        <v>46</v>
      </c>
      <c r="P2979" t="s">
        <v>46</v>
      </c>
      <c r="Q2979" t="s">
        <v>7244</v>
      </c>
      <c r="R2979" t="s">
        <v>46</v>
      </c>
    </row>
    <row r="2980">
      <c r="A2980" t="s">
        <v>6904</v>
      </c>
      <c r="B2980" t="s">
        <v>122</v>
      </c>
      <c r="C2980" t="s">
        <v>32</v>
      </c>
      <c r="D2980" t="s">
        <v>39</v>
      </c>
      <c r="E2980" t="s">
        <v>7267</v>
      </c>
      <c r="F2980" t="s">
        <v>498</v>
      </c>
      <c r="G2980" t="s">
        <v>6978</v>
      </c>
      <c r="H2980" t="s">
        <v>7261</v>
      </c>
      <c r="I2980" t="s">
        <v>7159</v>
      </c>
      <c r="J2980" t="s">
        <v>7159</v>
      </c>
      <c r="K2980" t="s">
        <v>7159</v>
      </c>
      <c r="L2980" t="s">
        <v>7141</v>
      </c>
      <c r="M2980" t="s">
        <v>7141</v>
      </c>
      <c r="N2980" t="s">
        <v>7141</v>
      </c>
      <c r="O2980" t="s">
        <v>46</v>
      </c>
      <c r="P2980" t="s">
        <v>46</v>
      </c>
      <c r="Q2980" t="s">
        <v>7244</v>
      </c>
      <c r="R2980" t="s">
        <v>46</v>
      </c>
    </row>
    <row r="2981">
      <c r="A2981" t="s">
        <v>6904</v>
      </c>
      <c r="B2981" t="s">
        <v>38</v>
      </c>
      <c r="C2981" t="s">
        <v>32</v>
      </c>
      <c r="D2981" t="s">
        <v>39</v>
      </c>
      <c r="E2981" t="s">
        <v>2519</v>
      </c>
      <c r="F2981" t="s">
        <v>2947</v>
      </c>
      <c r="G2981" t="s">
        <v>7198</v>
      </c>
      <c r="H2981" t="s">
        <v>7268</v>
      </c>
      <c r="I2981" t="s">
        <v>7269</v>
      </c>
      <c r="J2981" t="s">
        <v>7269</v>
      </c>
      <c r="K2981" t="s">
        <v>7269</v>
      </c>
      <c r="L2981" t="s">
        <v>7095</v>
      </c>
      <c r="M2981" t="s">
        <v>7095</v>
      </c>
      <c r="N2981" t="s">
        <v>7095</v>
      </c>
      <c r="O2981" t="s">
        <v>46</v>
      </c>
      <c r="P2981" t="s">
        <v>46</v>
      </c>
      <c r="Q2981" t="s">
        <v>7244</v>
      </c>
      <c r="R2981" t="s">
        <v>46</v>
      </c>
    </row>
    <row r="2982">
      <c r="A2982" t="s">
        <v>6904</v>
      </c>
      <c r="B2982" t="s">
        <v>122</v>
      </c>
      <c r="C2982" t="s">
        <v>32</v>
      </c>
      <c r="D2982" t="s">
        <v>39</v>
      </c>
      <c r="E2982" t="s">
        <v>2519</v>
      </c>
      <c r="F2982" t="s">
        <v>2947</v>
      </c>
      <c r="G2982" t="s">
        <v>7198</v>
      </c>
      <c r="H2982" t="s">
        <v>7268</v>
      </c>
      <c r="I2982" t="s">
        <v>7140</v>
      </c>
      <c r="J2982" t="s">
        <v>7140</v>
      </c>
      <c r="K2982" t="s">
        <v>7140</v>
      </c>
      <c r="L2982" t="s">
        <v>7141</v>
      </c>
      <c r="M2982" t="s">
        <v>7141</v>
      </c>
      <c r="N2982" t="s">
        <v>7141</v>
      </c>
      <c r="O2982" t="s">
        <v>46</v>
      </c>
      <c r="P2982" t="s">
        <v>46</v>
      </c>
      <c r="Q2982" t="s">
        <v>7244</v>
      </c>
      <c r="R2982" t="s">
        <v>46</v>
      </c>
    </row>
    <row r="2983">
      <c r="A2983" t="s">
        <v>6904</v>
      </c>
      <c r="B2983" t="s">
        <v>38</v>
      </c>
      <c r="C2983" t="s">
        <v>32</v>
      </c>
      <c r="D2983" t="s">
        <v>39</v>
      </c>
      <c r="E2983" t="s">
        <v>7184</v>
      </c>
      <c r="F2983" t="s">
        <v>1393</v>
      </c>
      <c r="G2983" t="s">
        <v>6914</v>
      </c>
      <c r="H2983" t="s">
        <v>7270</v>
      </c>
      <c r="I2983" t="s">
        <v>7232</v>
      </c>
      <c r="J2983" t="s">
        <v>7232</v>
      </c>
      <c r="K2983" t="s">
        <v>7232</v>
      </c>
      <c r="L2983" t="s">
        <v>6917</v>
      </c>
      <c r="M2983" t="s">
        <v>6917</v>
      </c>
      <c r="N2983" t="s">
        <v>6917</v>
      </c>
      <c r="O2983" t="s">
        <v>46</v>
      </c>
      <c r="P2983" t="s">
        <v>46</v>
      </c>
      <c r="Q2983" t="s">
        <v>7244</v>
      </c>
      <c r="R2983" t="s">
        <v>46</v>
      </c>
    </row>
    <row r="2984">
      <c r="A2984" t="s">
        <v>6904</v>
      </c>
      <c r="B2984" t="s">
        <v>122</v>
      </c>
      <c r="C2984" t="s">
        <v>32</v>
      </c>
      <c r="D2984" t="s">
        <v>39</v>
      </c>
      <c r="E2984" t="s">
        <v>7184</v>
      </c>
      <c r="F2984" t="s">
        <v>1393</v>
      </c>
      <c r="G2984" t="s">
        <v>6914</v>
      </c>
      <c r="H2984" t="s">
        <v>7270</v>
      </c>
      <c r="I2984" t="s">
        <v>7271</v>
      </c>
      <c r="J2984" t="s">
        <v>7271</v>
      </c>
      <c r="K2984" t="s">
        <v>7271</v>
      </c>
      <c r="L2984" t="s">
        <v>7213</v>
      </c>
      <c r="M2984" t="s">
        <v>7213</v>
      </c>
      <c r="N2984" t="s">
        <v>7213</v>
      </c>
      <c r="O2984" t="s">
        <v>46</v>
      </c>
      <c r="P2984" t="s">
        <v>46</v>
      </c>
      <c r="Q2984" t="s">
        <v>7244</v>
      </c>
      <c r="R2984" t="s">
        <v>46</v>
      </c>
    </row>
    <row r="2985">
      <c r="A2985" t="s">
        <v>6904</v>
      </c>
      <c r="B2985" t="s">
        <v>38</v>
      </c>
      <c r="C2985" t="s">
        <v>32</v>
      </c>
      <c r="D2985" t="s">
        <v>39</v>
      </c>
      <c r="E2985" t="s">
        <v>7272</v>
      </c>
      <c r="F2985" t="s">
        <v>88</v>
      </c>
      <c r="G2985" t="s">
        <v>7273</v>
      </c>
      <c r="H2985" t="s">
        <v>7274</v>
      </c>
      <c r="I2985" t="s">
        <v>7275</v>
      </c>
      <c r="J2985" t="s">
        <v>7275</v>
      </c>
      <c r="K2985" t="s">
        <v>7275</v>
      </c>
      <c r="L2985" t="s">
        <v>7276</v>
      </c>
      <c r="M2985" t="s">
        <v>7276</v>
      </c>
      <c r="N2985" t="s">
        <v>7276</v>
      </c>
      <c r="O2985" t="s">
        <v>46</v>
      </c>
      <c r="P2985" t="s">
        <v>46</v>
      </c>
      <c r="Q2985" t="s">
        <v>7277</v>
      </c>
      <c r="R2985" t="s">
        <v>46</v>
      </c>
    </row>
    <row r="2986">
      <c r="A2986" t="s">
        <v>6904</v>
      </c>
      <c r="B2986" t="s">
        <v>122</v>
      </c>
      <c r="C2986" t="s">
        <v>32</v>
      </c>
      <c r="D2986" t="s">
        <v>39</v>
      </c>
      <c r="E2986" t="s">
        <v>7272</v>
      </c>
      <c r="F2986" t="s">
        <v>88</v>
      </c>
      <c r="G2986" t="s">
        <v>7273</v>
      </c>
      <c r="H2986" t="s">
        <v>7274</v>
      </c>
      <c r="I2986" t="s">
        <v>7278</v>
      </c>
      <c r="J2986" t="s">
        <v>7278</v>
      </c>
      <c r="K2986" t="s">
        <v>7278</v>
      </c>
      <c r="L2986" t="s">
        <v>7171</v>
      </c>
      <c r="M2986" t="s">
        <v>7171</v>
      </c>
      <c r="N2986" t="s">
        <v>7171</v>
      </c>
      <c r="O2986" t="s">
        <v>46</v>
      </c>
      <c r="P2986" t="s">
        <v>46</v>
      </c>
      <c r="Q2986" t="s">
        <v>7277</v>
      </c>
      <c r="R2986" t="s">
        <v>46</v>
      </c>
    </row>
    <row r="2987">
      <c r="A2987" t="s">
        <v>6904</v>
      </c>
      <c r="B2987" t="s">
        <v>38</v>
      </c>
      <c r="C2987" t="s">
        <v>32</v>
      </c>
      <c r="D2987" t="s">
        <v>39</v>
      </c>
      <c r="E2987" t="s">
        <v>7279</v>
      </c>
      <c r="F2987" t="s">
        <v>1387</v>
      </c>
      <c r="G2987" t="s">
        <v>7156</v>
      </c>
      <c r="H2987" t="s">
        <v>7280</v>
      </c>
      <c r="I2987" t="s">
        <v>7281</v>
      </c>
      <c r="J2987" t="s">
        <v>7281</v>
      </c>
      <c r="K2987" t="s">
        <v>7281</v>
      </c>
      <c r="L2987" t="s">
        <v>7269</v>
      </c>
      <c r="M2987" t="s">
        <v>7269</v>
      </c>
      <c r="N2987" t="s">
        <v>7269</v>
      </c>
      <c r="O2987" t="s">
        <v>46</v>
      </c>
      <c r="P2987" t="s">
        <v>46</v>
      </c>
      <c r="Q2987" t="s">
        <v>7277</v>
      </c>
      <c r="R2987" t="s">
        <v>46</v>
      </c>
    </row>
    <row r="2988">
      <c r="A2988" t="s">
        <v>6904</v>
      </c>
      <c r="B2988" t="s">
        <v>122</v>
      </c>
      <c r="C2988" t="s">
        <v>32</v>
      </c>
      <c r="D2988" t="s">
        <v>39</v>
      </c>
      <c r="E2988" t="s">
        <v>7279</v>
      </c>
      <c r="F2988" t="s">
        <v>1387</v>
      </c>
      <c r="G2988" t="s">
        <v>7156</v>
      </c>
      <c r="H2988" t="s">
        <v>7280</v>
      </c>
      <c r="I2988" t="s">
        <v>7282</v>
      </c>
      <c r="J2988" t="s">
        <v>7282</v>
      </c>
      <c r="K2988" t="s">
        <v>7282</v>
      </c>
      <c r="L2988" t="s">
        <v>7223</v>
      </c>
      <c r="M2988" t="s">
        <v>7223</v>
      </c>
      <c r="N2988" t="s">
        <v>7223</v>
      </c>
      <c r="O2988" t="s">
        <v>46</v>
      </c>
      <c r="P2988" t="s">
        <v>46</v>
      </c>
      <c r="Q2988" t="s">
        <v>7277</v>
      </c>
      <c r="R2988" t="s">
        <v>46</v>
      </c>
    </row>
    <row r="2989">
      <c r="A2989" t="s">
        <v>6904</v>
      </c>
      <c r="B2989" t="s">
        <v>38</v>
      </c>
      <c r="C2989" t="s">
        <v>32</v>
      </c>
      <c r="D2989" t="s">
        <v>39</v>
      </c>
      <c r="E2989" t="s">
        <v>7283</v>
      </c>
      <c r="F2989" t="s">
        <v>710</v>
      </c>
      <c r="G2989" t="s">
        <v>7284</v>
      </c>
      <c r="H2989" t="s">
        <v>7285</v>
      </c>
      <c r="I2989" t="s">
        <v>7265</v>
      </c>
      <c r="J2989" t="s">
        <v>7265</v>
      </c>
      <c r="K2989" t="s">
        <v>7265</v>
      </c>
      <c r="L2989" t="s">
        <v>6911</v>
      </c>
      <c r="M2989" t="s">
        <v>6911</v>
      </c>
      <c r="N2989" t="s">
        <v>6911</v>
      </c>
      <c r="O2989" t="s">
        <v>46</v>
      </c>
      <c r="P2989" t="s">
        <v>46</v>
      </c>
      <c r="Q2989" t="s">
        <v>7277</v>
      </c>
      <c r="R2989" t="s">
        <v>46</v>
      </c>
    </row>
    <row r="2990">
      <c r="A2990" t="s">
        <v>6904</v>
      </c>
      <c r="B2990" t="s">
        <v>122</v>
      </c>
      <c r="C2990" t="s">
        <v>32</v>
      </c>
      <c r="D2990" t="s">
        <v>39</v>
      </c>
      <c r="E2990" t="s">
        <v>7283</v>
      </c>
      <c r="F2990" t="s">
        <v>710</v>
      </c>
      <c r="G2990" t="s">
        <v>7284</v>
      </c>
      <c r="H2990" t="s">
        <v>7285</v>
      </c>
      <c r="I2990" t="s">
        <v>7278</v>
      </c>
      <c r="J2990" t="s">
        <v>7278</v>
      </c>
      <c r="K2990" t="s">
        <v>7278</v>
      </c>
      <c r="L2990" t="s">
        <v>7286</v>
      </c>
      <c r="M2990" t="s">
        <v>7286</v>
      </c>
      <c r="N2990" t="s">
        <v>7286</v>
      </c>
      <c r="O2990" t="s">
        <v>46</v>
      </c>
      <c r="P2990" t="s">
        <v>46</v>
      </c>
      <c r="Q2990" t="s">
        <v>7277</v>
      </c>
      <c r="R2990" t="s">
        <v>46</v>
      </c>
    </row>
    <row r="2991">
      <c r="A2991" t="s">
        <v>6904</v>
      </c>
      <c r="B2991" t="s">
        <v>38</v>
      </c>
      <c r="C2991" t="s">
        <v>32</v>
      </c>
      <c r="D2991" t="s">
        <v>39</v>
      </c>
      <c r="E2991" t="s">
        <v>7287</v>
      </c>
      <c r="F2991" t="s">
        <v>2139</v>
      </c>
      <c r="G2991" t="s">
        <v>6978</v>
      </c>
      <c r="H2991" t="s">
        <v>7288</v>
      </c>
      <c r="I2991" t="s">
        <v>7289</v>
      </c>
      <c r="J2991" t="s">
        <v>7289</v>
      </c>
      <c r="K2991" t="s">
        <v>7289</v>
      </c>
      <c r="L2991" t="s">
        <v>6940</v>
      </c>
      <c r="M2991" t="s">
        <v>6940</v>
      </c>
      <c r="N2991" t="s">
        <v>6940</v>
      </c>
      <c r="O2991" t="s">
        <v>46</v>
      </c>
      <c r="P2991" t="s">
        <v>46</v>
      </c>
      <c r="Q2991" t="s">
        <v>7277</v>
      </c>
      <c r="R2991" t="s">
        <v>46</v>
      </c>
    </row>
    <row r="2992">
      <c r="A2992" t="s">
        <v>6904</v>
      </c>
      <c r="B2992" t="s">
        <v>122</v>
      </c>
      <c r="C2992" t="s">
        <v>32</v>
      </c>
      <c r="D2992" t="s">
        <v>39</v>
      </c>
      <c r="E2992" t="s">
        <v>7287</v>
      </c>
      <c r="F2992" t="s">
        <v>2139</v>
      </c>
      <c r="G2992" t="s">
        <v>6978</v>
      </c>
      <c r="H2992" t="s">
        <v>7288</v>
      </c>
      <c r="I2992" t="s">
        <v>7290</v>
      </c>
      <c r="J2992" t="s">
        <v>7290</v>
      </c>
      <c r="K2992" t="s">
        <v>7290</v>
      </c>
      <c r="L2992" t="s">
        <v>7291</v>
      </c>
      <c r="M2992" t="s">
        <v>7291</v>
      </c>
      <c r="N2992" t="s">
        <v>7291</v>
      </c>
      <c r="O2992" t="s">
        <v>46</v>
      </c>
      <c r="P2992" t="s">
        <v>46</v>
      </c>
      <c r="Q2992" t="s">
        <v>7277</v>
      </c>
      <c r="R2992" t="s">
        <v>46</v>
      </c>
    </row>
    <row r="2993">
      <c r="A2993" t="s">
        <v>6904</v>
      </c>
      <c r="B2993" t="s">
        <v>38</v>
      </c>
      <c r="C2993" t="s">
        <v>32</v>
      </c>
      <c r="D2993" t="s">
        <v>39</v>
      </c>
      <c r="E2993" t="s">
        <v>7201</v>
      </c>
      <c r="F2993" t="s">
        <v>2827</v>
      </c>
      <c r="G2993" t="s">
        <v>7205</v>
      </c>
      <c r="H2993" t="s">
        <v>7257</v>
      </c>
      <c r="I2993" t="s">
        <v>7292</v>
      </c>
      <c r="J2993" t="s">
        <v>7292</v>
      </c>
      <c r="K2993" t="s">
        <v>7292</v>
      </c>
      <c r="L2993" t="s">
        <v>7293</v>
      </c>
      <c r="M2993" t="s">
        <v>7293</v>
      </c>
      <c r="N2993" t="s">
        <v>7293</v>
      </c>
      <c r="O2993" t="s">
        <v>46</v>
      </c>
      <c r="P2993" t="s">
        <v>46</v>
      </c>
      <c r="Q2993" t="s">
        <v>7277</v>
      </c>
      <c r="R2993" t="s">
        <v>46</v>
      </c>
    </row>
    <row r="2994">
      <c r="A2994" t="s">
        <v>6904</v>
      </c>
      <c r="B2994" t="s">
        <v>122</v>
      </c>
      <c r="C2994" t="s">
        <v>32</v>
      </c>
      <c r="D2994" t="s">
        <v>39</v>
      </c>
      <c r="E2994" t="s">
        <v>7201</v>
      </c>
      <c r="F2994" t="s">
        <v>2827</v>
      </c>
      <c r="G2994" t="s">
        <v>7205</v>
      </c>
      <c r="H2994" t="s">
        <v>7257</v>
      </c>
      <c r="I2994" t="s">
        <v>7209</v>
      </c>
      <c r="J2994" t="s">
        <v>7209</v>
      </c>
      <c r="K2994" t="s">
        <v>7209</v>
      </c>
      <c r="L2994" t="s">
        <v>7159</v>
      </c>
      <c r="M2994" t="s">
        <v>7159</v>
      </c>
      <c r="N2994" t="s">
        <v>7159</v>
      </c>
      <c r="O2994" t="s">
        <v>46</v>
      </c>
      <c r="P2994" t="s">
        <v>46</v>
      </c>
      <c r="Q2994" t="s">
        <v>7277</v>
      </c>
      <c r="R2994" t="s">
        <v>46</v>
      </c>
    </row>
    <row r="2995">
      <c r="A2995" t="s">
        <v>6904</v>
      </c>
      <c r="B2995" t="s">
        <v>38</v>
      </c>
      <c r="C2995" t="s">
        <v>32</v>
      </c>
      <c r="D2995" t="s">
        <v>39</v>
      </c>
      <c r="E2995" t="s">
        <v>2462</v>
      </c>
      <c r="F2995" t="s">
        <v>1943</v>
      </c>
      <c r="G2995" t="s">
        <v>7294</v>
      </c>
      <c r="H2995" t="s">
        <v>7295</v>
      </c>
      <c r="I2995" t="s">
        <v>7296</v>
      </c>
      <c r="J2995" t="s">
        <v>7296</v>
      </c>
      <c r="K2995" t="s">
        <v>7296</v>
      </c>
      <c r="L2995" t="s">
        <v>6912</v>
      </c>
      <c r="M2995" t="s">
        <v>6912</v>
      </c>
      <c r="N2995" t="s">
        <v>6912</v>
      </c>
      <c r="O2995" t="s">
        <v>46</v>
      </c>
      <c r="P2995" t="s">
        <v>46</v>
      </c>
      <c r="Q2995" t="s">
        <v>7277</v>
      </c>
      <c r="R2995" t="s">
        <v>46</v>
      </c>
    </row>
    <row r="2996">
      <c r="A2996" t="s">
        <v>6904</v>
      </c>
      <c r="B2996" t="s">
        <v>122</v>
      </c>
      <c r="C2996" t="s">
        <v>32</v>
      </c>
      <c r="D2996" t="s">
        <v>39</v>
      </c>
      <c r="E2996" t="s">
        <v>2462</v>
      </c>
      <c r="F2996" t="s">
        <v>1943</v>
      </c>
      <c r="G2996" t="s">
        <v>7294</v>
      </c>
      <c r="H2996" t="s">
        <v>7295</v>
      </c>
      <c r="I2996" t="s">
        <v>7297</v>
      </c>
      <c r="J2996" t="s">
        <v>7297</v>
      </c>
      <c r="K2996" t="s">
        <v>7297</v>
      </c>
      <c r="L2996" t="s">
        <v>7234</v>
      </c>
      <c r="M2996" t="s">
        <v>7234</v>
      </c>
      <c r="N2996" t="s">
        <v>7234</v>
      </c>
      <c r="O2996" t="s">
        <v>46</v>
      </c>
      <c r="P2996" t="s">
        <v>46</v>
      </c>
      <c r="Q2996" t="s">
        <v>7277</v>
      </c>
      <c r="R2996" t="s">
        <v>46</v>
      </c>
    </row>
    <row r="2997">
      <c r="A2997" t="s">
        <v>6904</v>
      </c>
      <c r="B2997" t="s">
        <v>38</v>
      </c>
      <c r="C2997" t="s">
        <v>32</v>
      </c>
      <c r="D2997" t="s">
        <v>39</v>
      </c>
      <c r="E2997" t="s">
        <v>7298</v>
      </c>
      <c r="F2997" t="s">
        <v>774</v>
      </c>
      <c r="G2997" t="s">
        <v>7284</v>
      </c>
      <c r="H2997" t="s">
        <v>7299</v>
      </c>
      <c r="I2997" t="s">
        <v>7248</v>
      </c>
      <c r="J2997" t="s">
        <v>7248</v>
      </c>
      <c r="K2997" t="s">
        <v>7248</v>
      </c>
      <c r="L2997" t="s">
        <v>7099</v>
      </c>
      <c r="M2997" t="s">
        <v>7099</v>
      </c>
      <c r="N2997" t="s">
        <v>7099</v>
      </c>
      <c r="O2997" t="s">
        <v>46</v>
      </c>
      <c r="P2997" t="s">
        <v>46</v>
      </c>
      <c r="Q2997" t="s">
        <v>7277</v>
      </c>
      <c r="R2997" t="s">
        <v>46</v>
      </c>
    </row>
    <row r="2998">
      <c r="A2998" t="s">
        <v>6904</v>
      </c>
      <c r="B2998" t="s">
        <v>122</v>
      </c>
      <c r="C2998" t="s">
        <v>32</v>
      </c>
      <c r="D2998" t="s">
        <v>39</v>
      </c>
      <c r="E2998" t="s">
        <v>7298</v>
      </c>
      <c r="F2998" t="s">
        <v>774</v>
      </c>
      <c r="G2998" t="s">
        <v>7284</v>
      </c>
      <c r="H2998" t="s">
        <v>7299</v>
      </c>
      <c r="I2998" t="s">
        <v>7171</v>
      </c>
      <c r="J2998" t="s">
        <v>7171</v>
      </c>
      <c r="K2998" t="s">
        <v>7171</v>
      </c>
      <c r="L2998" t="s">
        <v>7172</v>
      </c>
      <c r="M2998" t="s">
        <v>7172</v>
      </c>
      <c r="N2998" t="s">
        <v>7172</v>
      </c>
      <c r="O2998" t="s">
        <v>46</v>
      </c>
      <c r="P2998" t="s">
        <v>46</v>
      </c>
      <c r="Q2998" t="s">
        <v>7277</v>
      </c>
      <c r="R2998" t="s">
        <v>46</v>
      </c>
    </row>
    <row r="2999">
      <c r="A2999" t="s">
        <v>6904</v>
      </c>
      <c r="B2999" t="s">
        <v>38</v>
      </c>
      <c r="C2999" t="s">
        <v>32</v>
      </c>
      <c r="D2999" t="s">
        <v>39</v>
      </c>
      <c r="E2999" t="s">
        <v>2510</v>
      </c>
      <c r="F2999" t="s">
        <v>1100</v>
      </c>
      <c r="G2999" t="s">
        <v>7294</v>
      </c>
      <c r="H2999" t="s">
        <v>7300</v>
      </c>
      <c r="I2999" t="s">
        <v>6968</v>
      </c>
      <c r="J2999" t="s">
        <v>6968</v>
      </c>
      <c r="K2999" t="s">
        <v>6968</v>
      </c>
      <c r="L2999" t="s">
        <v>6990</v>
      </c>
      <c r="M2999" t="s">
        <v>6990</v>
      </c>
      <c r="N2999" t="s">
        <v>6990</v>
      </c>
      <c r="O2999" t="s">
        <v>46</v>
      </c>
      <c r="P2999" t="s">
        <v>46</v>
      </c>
      <c r="Q2999" t="s">
        <v>7277</v>
      </c>
      <c r="R2999" t="s">
        <v>46</v>
      </c>
    </row>
    <row r="3000">
      <c r="A3000" t="s">
        <v>6904</v>
      </c>
      <c r="B3000" t="s">
        <v>122</v>
      </c>
      <c r="C3000" t="s">
        <v>32</v>
      </c>
      <c r="D3000" t="s">
        <v>39</v>
      </c>
      <c r="E3000" t="s">
        <v>2510</v>
      </c>
      <c r="F3000" t="s">
        <v>1100</v>
      </c>
      <c r="G3000" t="s">
        <v>7294</v>
      </c>
      <c r="H3000" t="s">
        <v>7300</v>
      </c>
      <c r="I3000" t="s">
        <v>7159</v>
      </c>
      <c r="J3000" t="s">
        <v>7159</v>
      </c>
      <c r="K3000" t="s">
        <v>7159</v>
      </c>
      <c r="L3000" t="s">
        <v>7141</v>
      </c>
      <c r="M3000" t="s">
        <v>7141</v>
      </c>
      <c r="N3000" t="s">
        <v>7141</v>
      </c>
      <c r="O3000" t="s">
        <v>46</v>
      </c>
      <c r="P3000" t="s">
        <v>46</v>
      </c>
      <c r="Q3000" t="s">
        <v>7277</v>
      </c>
      <c r="R3000" t="s">
        <v>46</v>
      </c>
    </row>
    <row r="3001">
      <c r="A3001" t="s">
        <v>6904</v>
      </c>
      <c r="B3001" t="s">
        <v>38</v>
      </c>
      <c r="C3001" t="s">
        <v>32</v>
      </c>
      <c r="D3001" t="s">
        <v>39</v>
      </c>
      <c r="E3001" t="s">
        <v>2477</v>
      </c>
      <c r="F3001" t="s">
        <v>371</v>
      </c>
      <c r="G3001" t="s">
        <v>7241</v>
      </c>
      <c r="H3001" t="s">
        <v>7280</v>
      </c>
      <c r="I3001" t="s">
        <v>7169</v>
      </c>
      <c r="J3001" t="s">
        <v>7169</v>
      </c>
      <c r="K3001" t="s">
        <v>7169</v>
      </c>
      <c r="L3001" t="s">
        <v>6917</v>
      </c>
      <c r="M3001" t="s">
        <v>6917</v>
      </c>
      <c r="N3001" t="s">
        <v>6917</v>
      </c>
      <c r="O3001" t="s">
        <v>46</v>
      </c>
      <c r="P3001" t="s">
        <v>46</v>
      </c>
      <c r="Q3001" t="s">
        <v>7277</v>
      </c>
      <c r="R3001" t="s">
        <v>46</v>
      </c>
    </row>
    <row r="3002">
      <c r="A3002" t="s">
        <v>6904</v>
      </c>
      <c r="B3002" t="s">
        <v>122</v>
      </c>
      <c r="C3002" t="s">
        <v>32</v>
      </c>
      <c r="D3002" t="s">
        <v>39</v>
      </c>
      <c r="E3002" t="s">
        <v>2477</v>
      </c>
      <c r="F3002" t="s">
        <v>371</v>
      </c>
      <c r="G3002" t="s">
        <v>7241</v>
      </c>
      <c r="H3002" t="s">
        <v>7280</v>
      </c>
      <c r="I3002" t="s">
        <v>7301</v>
      </c>
      <c r="J3002" t="s">
        <v>7301</v>
      </c>
      <c r="K3002" t="s">
        <v>7301</v>
      </c>
      <c r="L3002" t="s">
        <v>7302</v>
      </c>
      <c r="M3002" t="s">
        <v>7302</v>
      </c>
      <c r="N3002" t="s">
        <v>7302</v>
      </c>
      <c r="O3002" t="s">
        <v>46</v>
      </c>
      <c r="P3002" t="s">
        <v>46</v>
      </c>
      <c r="Q3002" t="s">
        <v>7277</v>
      </c>
      <c r="R3002" t="s">
        <v>46</v>
      </c>
    </row>
    <row r="3003">
      <c r="A3003" t="s">
        <v>6904</v>
      </c>
      <c r="B3003" t="s">
        <v>38</v>
      </c>
      <c r="C3003" t="s">
        <v>32</v>
      </c>
      <c r="D3003" t="s">
        <v>39</v>
      </c>
      <c r="E3003" t="s">
        <v>7303</v>
      </c>
      <c r="F3003" t="s">
        <v>498</v>
      </c>
      <c r="G3003" t="s">
        <v>7068</v>
      </c>
      <c r="H3003" t="s">
        <v>7304</v>
      </c>
      <c r="I3003" t="s">
        <v>7008</v>
      </c>
      <c r="J3003" t="s">
        <v>7008</v>
      </c>
      <c r="K3003" t="s">
        <v>7008</v>
      </c>
      <c r="L3003" t="s">
        <v>6968</v>
      </c>
      <c r="M3003" t="s">
        <v>6968</v>
      </c>
      <c r="N3003" t="s">
        <v>6968</v>
      </c>
      <c r="O3003" t="s">
        <v>46</v>
      </c>
      <c r="P3003" t="s">
        <v>46</v>
      </c>
      <c r="Q3003" t="s">
        <v>7277</v>
      </c>
      <c r="R3003" t="s">
        <v>46</v>
      </c>
    </row>
    <row r="3004">
      <c r="A3004" t="s">
        <v>6904</v>
      </c>
      <c r="B3004" t="s">
        <v>122</v>
      </c>
      <c r="C3004" t="s">
        <v>32</v>
      </c>
      <c r="D3004" t="s">
        <v>39</v>
      </c>
      <c r="E3004" t="s">
        <v>7303</v>
      </c>
      <c r="F3004" t="s">
        <v>498</v>
      </c>
      <c r="G3004" t="s">
        <v>7068</v>
      </c>
      <c r="H3004" t="s">
        <v>7304</v>
      </c>
      <c r="I3004" t="s">
        <v>7305</v>
      </c>
      <c r="J3004" t="s">
        <v>7305</v>
      </c>
      <c r="K3004" t="s">
        <v>7305</v>
      </c>
      <c r="L3004" t="s">
        <v>6920</v>
      </c>
      <c r="M3004" t="s">
        <v>6920</v>
      </c>
      <c r="N3004" t="s">
        <v>6920</v>
      </c>
      <c r="O3004" t="s">
        <v>46</v>
      </c>
      <c r="P3004" t="s">
        <v>46</v>
      </c>
      <c r="Q3004" t="s">
        <v>7277</v>
      </c>
      <c r="R3004" t="s">
        <v>46</v>
      </c>
    </row>
    <row r="3005">
      <c r="A3005" t="s">
        <v>6904</v>
      </c>
      <c r="B3005" t="s">
        <v>38</v>
      </c>
      <c r="C3005" t="s">
        <v>32</v>
      </c>
      <c r="D3005" t="s">
        <v>39</v>
      </c>
      <c r="E3005" t="s">
        <v>2606</v>
      </c>
      <c r="F3005" t="s">
        <v>1589</v>
      </c>
      <c r="G3005" t="s">
        <v>7306</v>
      </c>
      <c r="H3005" t="s">
        <v>7307</v>
      </c>
      <c r="I3005" t="s">
        <v>7308</v>
      </c>
      <c r="J3005" t="s">
        <v>7308</v>
      </c>
      <c r="K3005" t="s">
        <v>7308</v>
      </c>
      <c r="L3005" t="s">
        <v>6962</v>
      </c>
      <c r="M3005" t="s">
        <v>6962</v>
      </c>
      <c r="N3005" t="s">
        <v>6962</v>
      </c>
      <c r="O3005" t="s">
        <v>46</v>
      </c>
      <c r="P3005" t="s">
        <v>46</v>
      </c>
      <c r="Q3005" t="s">
        <v>7277</v>
      </c>
      <c r="R3005" t="s">
        <v>46</v>
      </c>
    </row>
    <row r="3006">
      <c r="A3006" t="s">
        <v>6904</v>
      </c>
      <c r="B3006" t="s">
        <v>122</v>
      </c>
      <c r="C3006" t="s">
        <v>32</v>
      </c>
      <c r="D3006" t="s">
        <v>39</v>
      </c>
      <c r="E3006" t="s">
        <v>2606</v>
      </c>
      <c r="F3006" t="s">
        <v>1589</v>
      </c>
      <c r="G3006" t="s">
        <v>7306</v>
      </c>
      <c r="H3006" t="s">
        <v>7307</v>
      </c>
      <c r="I3006" t="s">
        <v>6986</v>
      </c>
      <c r="J3006" t="s">
        <v>6986</v>
      </c>
      <c r="K3006" t="s">
        <v>6986</v>
      </c>
      <c r="L3006" t="s">
        <v>6928</v>
      </c>
      <c r="M3006" t="s">
        <v>6928</v>
      </c>
      <c r="N3006" t="s">
        <v>6928</v>
      </c>
      <c r="O3006" t="s">
        <v>46</v>
      </c>
      <c r="P3006" t="s">
        <v>46</v>
      </c>
      <c r="Q3006" t="s">
        <v>7277</v>
      </c>
      <c r="R3006" t="s">
        <v>46</v>
      </c>
    </row>
    <row r="3007">
      <c r="A3007" t="s">
        <v>6904</v>
      </c>
      <c r="B3007" t="s">
        <v>38</v>
      </c>
      <c r="C3007" t="s">
        <v>32</v>
      </c>
      <c r="D3007" t="s">
        <v>39</v>
      </c>
      <c r="E3007" t="s">
        <v>7309</v>
      </c>
      <c r="F3007" t="s">
        <v>774</v>
      </c>
      <c r="G3007" t="s">
        <v>7310</v>
      </c>
      <c r="H3007" t="s">
        <v>7311</v>
      </c>
      <c r="I3007" t="s">
        <v>7065</v>
      </c>
      <c r="J3007" t="s">
        <v>7065</v>
      </c>
      <c r="K3007" t="s">
        <v>7065</v>
      </c>
      <c r="L3007" t="s">
        <v>7237</v>
      </c>
      <c r="M3007" t="s">
        <v>7237</v>
      </c>
      <c r="N3007" t="s">
        <v>7237</v>
      </c>
      <c r="O3007" t="s">
        <v>46</v>
      </c>
      <c r="P3007" t="s">
        <v>46</v>
      </c>
      <c r="Q3007" t="s">
        <v>7277</v>
      </c>
      <c r="R3007" t="s">
        <v>46</v>
      </c>
    </row>
    <row r="3008">
      <c r="A3008" t="s">
        <v>6904</v>
      </c>
      <c r="B3008" t="s">
        <v>122</v>
      </c>
      <c r="C3008" t="s">
        <v>32</v>
      </c>
      <c r="D3008" t="s">
        <v>39</v>
      </c>
      <c r="E3008" t="s">
        <v>7309</v>
      </c>
      <c r="F3008" t="s">
        <v>774</v>
      </c>
      <c r="G3008" t="s">
        <v>7310</v>
      </c>
      <c r="H3008" t="s">
        <v>7311</v>
      </c>
      <c r="I3008" t="s">
        <v>7278</v>
      </c>
      <c r="J3008" t="s">
        <v>7278</v>
      </c>
      <c r="K3008" t="s">
        <v>7278</v>
      </c>
      <c r="L3008" t="s">
        <v>7286</v>
      </c>
      <c r="M3008" t="s">
        <v>7286</v>
      </c>
      <c r="N3008" t="s">
        <v>7286</v>
      </c>
      <c r="O3008" t="s">
        <v>46</v>
      </c>
      <c r="P3008" t="s">
        <v>46</v>
      </c>
      <c r="Q3008" t="s">
        <v>7277</v>
      </c>
      <c r="R3008" t="s">
        <v>46</v>
      </c>
    </row>
    <row r="3009">
      <c r="A3009" t="s">
        <v>6904</v>
      </c>
      <c r="B3009" t="s">
        <v>38</v>
      </c>
      <c r="C3009" t="s">
        <v>32</v>
      </c>
      <c r="D3009" t="s">
        <v>39</v>
      </c>
      <c r="E3009" t="s">
        <v>2766</v>
      </c>
      <c r="F3009" t="s">
        <v>606</v>
      </c>
      <c r="G3009" t="s">
        <v>7241</v>
      </c>
      <c r="H3009" t="s">
        <v>7312</v>
      </c>
      <c r="I3009" t="s">
        <v>6932</v>
      </c>
      <c r="J3009" t="s">
        <v>6932</v>
      </c>
      <c r="K3009" t="s">
        <v>6932</v>
      </c>
      <c r="L3009" t="s">
        <v>7133</v>
      </c>
      <c r="M3009" t="s">
        <v>7133</v>
      </c>
      <c r="N3009" t="s">
        <v>7133</v>
      </c>
      <c r="O3009" t="s">
        <v>46</v>
      </c>
      <c r="P3009" t="s">
        <v>46</v>
      </c>
      <c r="Q3009" t="s">
        <v>6918</v>
      </c>
      <c r="R3009" t="s">
        <v>46</v>
      </c>
    </row>
    <row r="3010">
      <c r="A3010" t="s">
        <v>6904</v>
      </c>
      <c r="B3010" t="s">
        <v>122</v>
      </c>
      <c r="C3010" t="s">
        <v>32</v>
      </c>
      <c r="D3010" t="s">
        <v>39</v>
      </c>
      <c r="E3010" t="s">
        <v>2766</v>
      </c>
      <c r="F3010" t="s">
        <v>606</v>
      </c>
      <c r="G3010" t="s">
        <v>7241</v>
      </c>
      <c r="H3010" t="s">
        <v>7312</v>
      </c>
      <c r="I3010" t="s">
        <v>6927</v>
      </c>
      <c r="J3010" t="s">
        <v>6927</v>
      </c>
      <c r="K3010" t="s">
        <v>6927</v>
      </c>
      <c r="L3010" t="s">
        <v>6928</v>
      </c>
      <c r="M3010" t="s">
        <v>6928</v>
      </c>
      <c r="N3010" t="s">
        <v>6928</v>
      </c>
      <c r="O3010" t="s">
        <v>46</v>
      </c>
      <c r="P3010" t="s">
        <v>46</v>
      </c>
      <c r="Q3010" t="s">
        <v>6918</v>
      </c>
      <c r="R3010" t="s">
        <v>46</v>
      </c>
    </row>
    <row r="3011">
      <c r="A3011" t="s">
        <v>6904</v>
      </c>
      <c r="B3011" t="s">
        <v>38</v>
      </c>
      <c r="C3011" t="s">
        <v>32</v>
      </c>
      <c r="D3011" t="s">
        <v>39</v>
      </c>
      <c r="E3011" t="s">
        <v>6936</v>
      </c>
      <c r="F3011" t="s">
        <v>815</v>
      </c>
      <c r="G3011" t="s">
        <v>7241</v>
      </c>
      <c r="H3011" t="s">
        <v>7313</v>
      </c>
      <c r="I3011" t="s">
        <v>6933</v>
      </c>
      <c r="J3011" t="s">
        <v>6933</v>
      </c>
      <c r="K3011" t="s">
        <v>6933</v>
      </c>
      <c r="L3011" t="s">
        <v>7296</v>
      </c>
      <c r="M3011" t="s">
        <v>7296</v>
      </c>
      <c r="N3011" t="s">
        <v>7296</v>
      </c>
      <c r="O3011" t="s">
        <v>46</v>
      </c>
      <c r="P3011" t="s">
        <v>46</v>
      </c>
      <c r="Q3011" t="s">
        <v>6918</v>
      </c>
      <c r="R3011" t="s">
        <v>46</v>
      </c>
    </row>
    <row r="3012">
      <c r="A3012" t="s">
        <v>6904</v>
      </c>
      <c r="B3012" t="s">
        <v>122</v>
      </c>
      <c r="C3012" t="s">
        <v>32</v>
      </c>
      <c r="D3012" t="s">
        <v>39</v>
      </c>
      <c r="E3012" t="s">
        <v>6936</v>
      </c>
      <c r="F3012" t="s">
        <v>815</v>
      </c>
      <c r="G3012" t="s">
        <v>7241</v>
      </c>
      <c r="H3012" t="s">
        <v>7313</v>
      </c>
      <c r="I3012" t="s">
        <v>7314</v>
      </c>
      <c r="J3012" t="s">
        <v>7314</v>
      </c>
      <c r="K3012" t="s">
        <v>7314</v>
      </c>
      <c r="L3012" t="s">
        <v>6986</v>
      </c>
      <c r="M3012" t="s">
        <v>6986</v>
      </c>
      <c r="N3012" t="s">
        <v>6986</v>
      </c>
      <c r="O3012" t="s">
        <v>46</v>
      </c>
      <c r="P3012" t="s">
        <v>46</v>
      </c>
      <c r="Q3012" t="s">
        <v>6918</v>
      </c>
      <c r="R3012" t="s">
        <v>46</v>
      </c>
    </row>
    <row r="3013">
      <c r="A3013" t="s">
        <v>6904</v>
      </c>
      <c r="B3013" t="s">
        <v>38</v>
      </c>
      <c r="C3013" t="s">
        <v>32</v>
      </c>
      <c r="D3013" t="s">
        <v>39</v>
      </c>
      <c r="E3013" t="s">
        <v>7315</v>
      </c>
      <c r="F3013" t="s">
        <v>3239</v>
      </c>
      <c r="G3013" t="s">
        <v>7006</v>
      </c>
      <c r="H3013" t="s">
        <v>7316</v>
      </c>
      <c r="I3013" t="s">
        <v>7008</v>
      </c>
      <c r="J3013" t="s">
        <v>7008</v>
      </c>
      <c r="K3013" t="s">
        <v>7008</v>
      </c>
      <c r="L3013" t="s">
        <v>7009</v>
      </c>
      <c r="M3013" t="s">
        <v>7009</v>
      </c>
      <c r="N3013" t="s">
        <v>7009</v>
      </c>
      <c r="O3013" t="s">
        <v>46</v>
      </c>
      <c r="P3013" t="s">
        <v>46</v>
      </c>
      <c r="Q3013" t="s">
        <v>6918</v>
      </c>
      <c r="R3013" t="s">
        <v>46</v>
      </c>
    </row>
    <row r="3014">
      <c r="A3014" t="s">
        <v>6904</v>
      </c>
      <c r="B3014" t="s">
        <v>122</v>
      </c>
      <c r="C3014" t="s">
        <v>32</v>
      </c>
      <c r="D3014" t="s">
        <v>39</v>
      </c>
      <c r="E3014" t="s">
        <v>7315</v>
      </c>
      <c r="F3014" t="s">
        <v>3239</v>
      </c>
      <c r="G3014" t="s">
        <v>7006</v>
      </c>
      <c r="H3014" t="s">
        <v>7316</v>
      </c>
      <c r="I3014" t="s">
        <v>6963</v>
      </c>
      <c r="J3014" t="s">
        <v>6963</v>
      </c>
      <c r="K3014" t="s">
        <v>6963</v>
      </c>
      <c r="L3014" t="s">
        <v>6964</v>
      </c>
      <c r="M3014" t="s">
        <v>6964</v>
      </c>
      <c r="N3014" t="s">
        <v>6964</v>
      </c>
      <c r="O3014" t="s">
        <v>46</v>
      </c>
      <c r="P3014" t="s">
        <v>46</v>
      </c>
      <c r="Q3014" t="s">
        <v>6918</v>
      </c>
      <c r="R3014" t="s">
        <v>46</v>
      </c>
    </row>
    <row r="3015">
      <c r="A3015" t="s">
        <v>7317</v>
      </c>
      <c r="B3015" t="s">
        <v>38</v>
      </c>
      <c r="C3015" t="s">
        <v>32</v>
      </c>
      <c r="D3015" t="s">
        <v>39</v>
      </c>
      <c r="E3015" t="s">
        <v>7318</v>
      </c>
      <c r="F3015" t="s">
        <v>2370</v>
      </c>
      <c r="G3015" t="s">
        <v>7319</v>
      </c>
      <c r="H3015" t="s">
        <v>7320</v>
      </c>
      <c r="I3015" t="s">
        <v>7321</v>
      </c>
      <c r="J3015" t="s">
        <v>7321</v>
      </c>
      <c r="K3015" t="s">
        <v>7321</v>
      </c>
      <c r="L3015" t="s">
        <v>7322</v>
      </c>
      <c r="M3015" t="s">
        <v>7322</v>
      </c>
      <c r="N3015" t="s">
        <v>7322</v>
      </c>
      <c r="O3015" t="s">
        <v>46</v>
      </c>
      <c r="P3015" t="s">
        <v>46</v>
      </c>
      <c r="Q3015" t="s">
        <v>7323</v>
      </c>
      <c r="R3015" t="s">
        <v>46</v>
      </c>
    </row>
    <row r="3016">
      <c r="A3016" t="s">
        <v>7317</v>
      </c>
      <c r="B3016" t="s">
        <v>122</v>
      </c>
      <c r="C3016" t="s">
        <v>32</v>
      </c>
      <c r="D3016" t="s">
        <v>39</v>
      </c>
      <c r="E3016" t="s">
        <v>7318</v>
      </c>
      <c r="F3016" t="s">
        <v>2370</v>
      </c>
      <c r="G3016" t="s">
        <v>7319</v>
      </c>
      <c r="H3016" t="s">
        <v>7320</v>
      </c>
      <c r="I3016" t="s">
        <v>7324</v>
      </c>
      <c r="J3016" t="s">
        <v>7324</v>
      </c>
      <c r="K3016" t="s">
        <v>7324</v>
      </c>
      <c r="L3016" t="s">
        <v>7325</v>
      </c>
      <c r="M3016" t="s">
        <v>7325</v>
      </c>
      <c r="N3016" t="s">
        <v>7325</v>
      </c>
      <c r="O3016" t="s">
        <v>46</v>
      </c>
      <c r="P3016" t="s">
        <v>46</v>
      </c>
      <c r="Q3016" t="s">
        <v>7323</v>
      </c>
      <c r="R3016" t="s">
        <v>46</v>
      </c>
    </row>
    <row r="3017">
      <c r="A3017" t="s">
        <v>7317</v>
      </c>
      <c r="B3017" t="s">
        <v>38</v>
      </c>
      <c r="C3017" t="s">
        <v>32</v>
      </c>
      <c r="D3017" t="s">
        <v>39</v>
      </c>
      <c r="E3017" t="s">
        <v>7326</v>
      </c>
      <c r="F3017" t="s">
        <v>2877</v>
      </c>
      <c r="G3017" t="s">
        <v>7327</v>
      </c>
      <c r="H3017" t="s">
        <v>7328</v>
      </c>
      <c r="I3017" t="s">
        <v>7329</v>
      </c>
      <c r="J3017" t="s">
        <v>7329</v>
      </c>
      <c r="K3017" t="s">
        <v>7329</v>
      </c>
      <c r="L3017" t="s">
        <v>7330</v>
      </c>
      <c r="M3017" t="s">
        <v>7330</v>
      </c>
      <c r="N3017" t="s">
        <v>7330</v>
      </c>
      <c r="O3017" t="s">
        <v>46</v>
      </c>
      <c r="P3017" t="s">
        <v>46</v>
      </c>
      <c r="Q3017" t="s">
        <v>7331</v>
      </c>
      <c r="R3017" t="s">
        <v>46</v>
      </c>
    </row>
    <row r="3018">
      <c r="A3018" t="s">
        <v>7317</v>
      </c>
      <c r="B3018" t="s">
        <v>122</v>
      </c>
      <c r="C3018" t="s">
        <v>32</v>
      </c>
      <c r="D3018" t="s">
        <v>39</v>
      </c>
      <c r="E3018" t="s">
        <v>7326</v>
      </c>
      <c r="F3018" t="s">
        <v>2877</v>
      </c>
      <c r="G3018" t="s">
        <v>7327</v>
      </c>
      <c r="H3018" t="s">
        <v>7328</v>
      </c>
      <c r="I3018" t="s">
        <v>7332</v>
      </c>
      <c r="J3018" t="s">
        <v>7332</v>
      </c>
      <c r="K3018" t="s">
        <v>7332</v>
      </c>
      <c r="L3018" t="s">
        <v>7333</v>
      </c>
      <c r="M3018" t="s">
        <v>7333</v>
      </c>
      <c r="N3018" t="s">
        <v>7333</v>
      </c>
      <c r="O3018" t="s">
        <v>46</v>
      </c>
      <c r="P3018" t="s">
        <v>46</v>
      </c>
      <c r="Q3018" t="s">
        <v>7331</v>
      </c>
      <c r="R3018" t="s">
        <v>46</v>
      </c>
    </row>
    <row r="3019">
      <c r="A3019" t="s">
        <v>7317</v>
      </c>
      <c r="B3019" t="s">
        <v>38</v>
      </c>
      <c r="C3019" t="s">
        <v>32</v>
      </c>
      <c r="D3019" t="s">
        <v>39</v>
      </c>
      <c r="E3019" t="s">
        <v>3175</v>
      </c>
      <c r="F3019" t="s">
        <v>2255</v>
      </c>
      <c r="G3019" t="s">
        <v>7334</v>
      </c>
      <c r="H3019" t="s">
        <v>7335</v>
      </c>
      <c r="I3019" t="s">
        <v>7336</v>
      </c>
      <c r="J3019" t="s">
        <v>7336</v>
      </c>
      <c r="K3019" t="s">
        <v>7336</v>
      </c>
      <c r="L3019" t="s">
        <v>7337</v>
      </c>
      <c r="M3019" t="s">
        <v>7337</v>
      </c>
      <c r="N3019" t="s">
        <v>7337</v>
      </c>
      <c r="O3019" t="s">
        <v>46</v>
      </c>
      <c r="P3019" t="s">
        <v>46</v>
      </c>
      <c r="Q3019" t="s">
        <v>7338</v>
      </c>
      <c r="R3019" t="s">
        <v>46</v>
      </c>
    </row>
    <row r="3020">
      <c r="A3020" t="s">
        <v>7317</v>
      </c>
      <c r="B3020" t="s">
        <v>122</v>
      </c>
      <c r="C3020" t="s">
        <v>32</v>
      </c>
      <c r="D3020" t="s">
        <v>39</v>
      </c>
      <c r="E3020" t="s">
        <v>3175</v>
      </c>
      <c r="F3020" t="s">
        <v>2255</v>
      </c>
      <c r="G3020" t="s">
        <v>7334</v>
      </c>
      <c r="H3020" t="s">
        <v>7335</v>
      </c>
      <c r="I3020" t="s">
        <v>7339</v>
      </c>
      <c r="J3020" t="s">
        <v>7339</v>
      </c>
      <c r="K3020" t="s">
        <v>7339</v>
      </c>
      <c r="L3020" t="s">
        <v>7340</v>
      </c>
      <c r="M3020" t="s">
        <v>7340</v>
      </c>
      <c r="N3020" t="s">
        <v>7340</v>
      </c>
      <c r="O3020" t="s">
        <v>46</v>
      </c>
      <c r="P3020" t="s">
        <v>46</v>
      </c>
      <c r="Q3020" t="s">
        <v>7338</v>
      </c>
      <c r="R3020" t="s">
        <v>46</v>
      </c>
    </row>
    <row r="3021">
      <c r="A3021" t="s">
        <v>7317</v>
      </c>
      <c r="B3021" t="s">
        <v>38</v>
      </c>
      <c r="C3021" t="s">
        <v>32</v>
      </c>
      <c r="D3021" t="s">
        <v>39</v>
      </c>
      <c r="E3021" t="s">
        <v>7341</v>
      </c>
      <c r="F3021" t="s">
        <v>1128</v>
      </c>
      <c r="G3021" t="s">
        <v>7342</v>
      </c>
      <c r="H3021" t="s">
        <v>7343</v>
      </c>
      <c r="I3021" t="s">
        <v>7336</v>
      </c>
      <c r="J3021" t="s">
        <v>7336</v>
      </c>
      <c r="K3021" t="s">
        <v>7336</v>
      </c>
      <c r="L3021" t="s">
        <v>7337</v>
      </c>
      <c r="M3021" t="s">
        <v>7337</v>
      </c>
      <c r="N3021" t="s">
        <v>7337</v>
      </c>
      <c r="O3021" t="s">
        <v>46</v>
      </c>
      <c r="P3021" t="s">
        <v>46</v>
      </c>
      <c r="Q3021" t="s">
        <v>7338</v>
      </c>
      <c r="R3021" t="s">
        <v>46</v>
      </c>
    </row>
    <row r="3022">
      <c r="A3022" t="s">
        <v>7317</v>
      </c>
      <c r="B3022" t="s">
        <v>122</v>
      </c>
      <c r="C3022" t="s">
        <v>32</v>
      </c>
      <c r="D3022" t="s">
        <v>39</v>
      </c>
      <c r="E3022" t="s">
        <v>7341</v>
      </c>
      <c r="F3022" t="s">
        <v>1128</v>
      </c>
      <c r="G3022" t="s">
        <v>7342</v>
      </c>
      <c r="H3022" t="s">
        <v>7343</v>
      </c>
      <c r="I3022" t="s">
        <v>7344</v>
      </c>
      <c r="J3022" t="s">
        <v>7344</v>
      </c>
      <c r="K3022" t="s">
        <v>7344</v>
      </c>
      <c r="L3022" t="s">
        <v>7345</v>
      </c>
      <c r="M3022" t="s">
        <v>7345</v>
      </c>
      <c r="N3022" t="s">
        <v>7345</v>
      </c>
      <c r="O3022" t="s">
        <v>46</v>
      </c>
      <c r="P3022" t="s">
        <v>46</v>
      </c>
      <c r="Q3022" t="s">
        <v>7338</v>
      </c>
      <c r="R3022" t="s">
        <v>46</v>
      </c>
    </row>
    <row r="3023">
      <c r="A3023" t="s">
        <v>7317</v>
      </c>
      <c r="B3023" t="s">
        <v>38</v>
      </c>
      <c r="C3023" t="s">
        <v>32</v>
      </c>
      <c r="D3023" t="s">
        <v>39</v>
      </c>
      <c r="E3023" t="s">
        <v>7346</v>
      </c>
      <c r="F3023" t="s">
        <v>568</v>
      </c>
      <c r="G3023" t="s">
        <v>7347</v>
      </c>
      <c r="H3023" t="s">
        <v>7348</v>
      </c>
      <c r="I3023" t="s">
        <v>7349</v>
      </c>
      <c r="J3023" t="s">
        <v>7349</v>
      </c>
      <c r="K3023" t="s">
        <v>7349</v>
      </c>
      <c r="L3023" t="s">
        <v>7350</v>
      </c>
      <c r="M3023" t="s">
        <v>7350</v>
      </c>
      <c r="N3023" t="s">
        <v>7350</v>
      </c>
      <c r="O3023" t="s">
        <v>46</v>
      </c>
      <c r="P3023" t="s">
        <v>46</v>
      </c>
      <c r="Q3023" t="s">
        <v>7338</v>
      </c>
      <c r="R3023" t="s">
        <v>46</v>
      </c>
    </row>
    <row r="3024">
      <c r="A3024" t="s">
        <v>7317</v>
      </c>
      <c r="B3024" t="s">
        <v>122</v>
      </c>
      <c r="C3024" t="s">
        <v>32</v>
      </c>
      <c r="D3024" t="s">
        <v>39</v>
      </c>
      <c r="E3024" t="s">
        <v>7346</v>
      </c>
      <c r="F3024" t="s">
        <v>568</v>
      </c>
      <c r="G3024" t="s">
        <v>7347</v>
      </c>
      <c r="H3024" t="s">
        <v>7348</v>
      </c>
      <c r="I3024" t="s">
        <v>7351</v>
      </c>
      <c r="J3024" t="s">
        <v>7351</v>
      </c>
      <c r="K3024" t="s">
        <v>7351</v>
      </c>
      <c r="L3024" t="s">
        <v>7352</v>
      </c>
      <c r="M3024" t="s">
        <v>7352</v>
      </c>
      <c r="N3024" t="s">
        <v>7352</v>
      </c>
      <c r="O3024" t="s">
        <v>46</v>
      </c>
      <c r="P3024" t="s">
        <v>46</v>
      </c>
      <c r="Q3024" t="s">
        <v>7338</v>
      </c>
      <c r="R3024" t="s">
        <v>46</v>
      </c>
    </row>
    <row r="3025">
      <c r="A3025" t="s">
        <v>7317</v>
      </c>
      <c r="B3025" t="s">
        <v>38</v>
      </c>
      <c r="C3025" t="s">
        <v>32</v>
      </c>
      <c r="D3025" t="s">
        <v>39</v>
      </c>
      <c r="E3025" t="s">
        <v>7353</v>
      </c>
      <c r="F3025" t="s">
        <v>4752</v>
      </c>
      <c r="G3025" t="s">
        <v>7354</v>
      </c>
      <c r="H3025" t="s">
        <v>7355</v>
      </c>
      <c r="I3025" t="s">
        <v>7356</v>
      </c>
      <c r="J3025" t="s">
        <v>7356</v>
      </c>
      <c r="K3025" t="s">
        <v>7356</v>
      </c>
      <c r="L3025" t="s">
        <v>7357</v>
      </c>
      <c r="M3025" t="s">
        <v>7357</v>
      </c>
      <c r="N3025" t="s">
        <v>7357</v>
      </c>
      <c r="O3025" t="s">
        <v>46</v>
      </c>
      <c r="P3025" t="s">
        <v>46</v>
      </c>
      <c r="Q3025" t="s">
        <v>7338</v>
      </c>
      <c r="R3025" t="s">
        <v>46</v>
      </c>
    </row>
    <row r="3026">
      <c r="A3026" t="s">
        <v>7317</v>
      </c>
      <c r="B3026" t="s">
        <v>122</v>
      </c>
      <c r="C3026" t="s">
        <v>32</v>
      </c>
      <c r="D3026" t="s">
        <v>39</v>
      </c>
      <c r="E3026" t="s">
        <v>7353</v>
      </c>
      <c r="F3026" t="s">
        <v>4752</v>
      </c>
      <c r="G3026" t="s">
        <v>7354</v>
      </c>
      <c r="H3026" t="s">
        <v>7355</v>
      </c>
      <c r="I3026" t="s">
        <v>7358</v>
      </c>
      <c r="J3026" t="s">
        <v>7358</v>
      </c>
      <c r="K3026" t="s">
        <v>7358</v>
      </c>
      <c r="L3026" t="s">
        <v>7359</v>
      </c>
      <c r="M3026" t="s">
        <v>7359</v>
      </c>
      <c r="N3026" t="s">
        <v>7359</v>
      </c>
      <c r="O3026" t="s">
        <v>46</v>
      </c>
      <c r="P3026" t="s">
        <v>46</v>
      </c>
      <c r="Q3026" t="s">
        <v>7338</v>
      </c>
      <c r="R3026" t="s">
        <v>46</v>
      </c>
    </row>
    <row r="3027">
      <c r="A3027" t="s">
        <v>7317</v>
      </c>
      <c r="B3027" t="s">
        <v>38</v>
      </c>
      <c r="C3027" t="s">
        <v>32</v>
      </c>
      <c r="D3027" t="s">
        <v>39</v>
      </c>
      <c r="E3027" t="s">
        <v>7360</v>
      </c>
      <c r="F3027" t="s">
        <v>1547</v>
      </c>
      <c r="G3027" t="s">
        <v>7361</v>
      </c>
      <c r="H3027" t="s">
        <v>7362</v>
      </c>
      <c r="I3027" t="s">
        <v>7363</v>
      </c>
      <c r="J3027" t="s">
        <v>7363</v>
      </c>
      <c r="K3027" t="s">
        <v>7363</v>
      </c>
      <c r="L3027" t="s">
        <v>7364</v>
      </c>
      <c r="M3027" t="s">
        <v>7364</v>
      </c>
      <c r="N3027" t="s">
        <v>7364</v>
      </c>
      <c r="O3027" t="s">
        <v>46</v>
      </c>
      <c r="P3027" t="s">
        <v>46</v>
      </c>
      <c r="Q3027" t="s">
        <v>7338</v>
      </c>
      <c r="R3027" t="s">
        <v>46</v>
      </c>
    </row>
    <row r="3028">
      <c r="A3028" t="s">
        <v>7317</v>
      </c>
      <c r="B3028" t="s">
        <v>122</v>
      </c>
      <c r="C3028" t="s">
        <v>32</v>
      </c>
      <c r="D3028" t="s">
        <v>39</v>
      </c>
      <c r="E3028" t="s">
        <v>7360</v>
      </c>
      <c r="F3028" t="s">
        <v>1547</v>
      </c>
      <c r="G3028" t="s">
        <v>7361</v>
      </c>
      <c r="H3028" t="s">
        <v>7362</v>
      </c>
      <c r="I3028" t="s">
        <v>7365</v>
      </c>
      <c r="J3028" t="s">
        <v>7365</v>
      </c>
      <c r="K3028" t="s">
        <v>7365</v>
      </c>
      <c r="L3028" t="s">
        <v>7345</v>
      </c>
      <c r="M3028" t="s">
        <v>7345</v>
      </c>
      <c r="N3028" t="s">
        <v>7345</v>
      </c>
      <c r="O3028" t="s">
        <v>46</v>
      </c>
      <c r="P3028" t="s">
        <v>46</v>
      </c>
      <c r="Q3028" t="s">
        <v>7338</v>
      </c>
      <c r="R3028" t="s">
        <v>46</v>
      </c>
    </row>
    <row r="3029">
      <c r="A3029" t="s">
        <v>7317</v>
      </c>
      <c r="B3029" t="s">
        <v>38</v>
      </c>
      <c r="C3029" t="s">
        <v>32</v>
      </c>
      <c r="D3029" t="s">
        <v>39</v>
      </c>
      <c r="E3029" t="s">
        <v>3238</v>
      </c>
      <c r="F3029" t="s">
        <v>5429</v>
      </c>
      <c r="G3029" t="s">
        <v>7366</v>
      </c>
      <c r="H3029" t="s">
        <v>7367</v>
      </c>
      <c r="I3029" t="s">
        <v>7368</v>
      </c>
      <c r="J3029" t="s">
        <v>7368</v>
      </c>
      <c r="K3029" t="s">
        <v>7368</v>
      </c>
      <c r="L3029" t="s">
        <v>7369</v>
      </c>
      <c r="M3029" t="s">
        <v>7369</v>
      </c>
      <c r="N3029" t="s">
        <v>7369</v>
      </c>
      <c r="O3029" t="s">
        <v>46</v>
      </c>
      <c r="P3029" t="s">
        <v>46</v>
      </c>
      <c r="Q3029" t="s">
        <v>7338</v>
      </c>
      <c r="R3029" t="s">
        <v>46</v>
      </c>
    </row>
    <row r="3030">
      <c r="A3030" t="s">
        <v>7317</v>
      </c>
      <c r="B3030" t="s">
        <v>122</v>
      </c>
      <c r="C3030" t="s">
        <v>32</v>
      </c>
      <c r="D3030" t="s">
        <v>39</v>
      </c>
      <c r="E3030" t="s">
        <v>3238</v>
      </c>
      <c r="F3030" t="s">
        <v>5429</v>
      </c>
      <c r="G3030" t="s">
        <v>7366</v>
      </c>
      <c r="H3030" t="s">
        <v>7367</v>
      </c>
      <c r="I3030" t="s">
        <v>7370</v>
      </c>
      <c r="J3030" t="s">
        <v>7370</v>
      </c>
      <c r="K3030" t="s">
        <v>7370</v>
      </c>
      <c r="L3030" t="s">
        <v>7371</v>
      </c>
      <c r="M3030" t="s">
        <v>7371</v>
      </c>
      <c r="N3030" t="s">
        <v>7371</v>
      </c>
      <c r="O3030" t="s">
        <v>46</v>
      </c>
      <c r="P3030" t="s">
        <v>46</v>
      </c>
      <c r="Q3030" t="s">
        <v>7338</v>
      </c>
      <c r="R3030" t="s">
        <v>46</v>
      </c>
    </row>
    <row r="3031">
      <c r="A3031" t="s">
        <v>7317</v>
      </c>
      <c r="B3031" t="s">
        <v>38</v>
      </c>
      <c r="C3031" t="s">
        <v>32</v>
      </c>
      <c r="D3031" t="s">
        <v>39</v>
      </c>
      <c r="E3031" t="s">
        <v>7372</v>
      </c>
      <c r="F3031" t="s">
        <v>1740</v>
      </c>
      <c r="G3031" t="s">
        <v>7373</v>
      </c>
      <c r="H3031" t="s">
        <v>7374</v>
      </c>
      <c r="I3031" t="s">
        <v>7375</v>
      </c>
      <c r="J3031" t="s">
        <v>7375</v>
      </c>
      <c r="K3031" t="s">
        <v>7375</v>
      </c>
      <c r="L3031" t="s">
        <v>7376</v>
      </c>
      <c r="M3031" t="s">
        <v>7376</v>
      </c>
      <c r="N3031" t="s">
        <v>7376</v>
      </c>
      <c r="O3031" t="s">
        <v>46</v>
      </c>
      <c r="P3031" t="s">
        <v>46</v>
      </c>
      <c r="Q3031" t="s">
        <v>7338</v>
      </c>
      <c r="R3031" t="s">
        <v>46</v>
      </c>
    </row>
    <row r="3032">
      <c r="A3032" t="s">
        <v>7317</v>
      </c>
      <c r="B3032" t="s">
        <v>122</v>
      </c>
      <c r="C3032" t="s">
        <v>32</v>
      </c>
      <c r="D3032" t="s">
        <v>39</v>
      </c>
      <c r="E3032" t="s">
        <v>7372</v>
      </c>
      <c r="F3032" t="s">
        <v>1740</v>
      </c>
      <c r="G3032" t="s">
        <v>7373</v>
      </c>
      <c r="H3032" t="s">
        <v>7374</v>
      </c>
      <c r="I3032" t="s">
        <v>7377</v>
      </c>
      <c r="J3032" t="s">
        <v>7377</v>
      </c>
      <c r="K3032" t="s">
        <v>7377</v>
      </c>
      <c r="L3032" t="s">
        <v>7378</v>
      </c>
      <c r="M3032" t="s">
        <v>7378</v>
      </c>
      <c r="N3032" t="s">
        <v>7378</v>
      </c>
      <c r="O3032" t="s">
        <v>46</v>
      </c>
      <c r="P3032" t="s">
        <v>46</v>
      </c>
      <c r="Q3032" t="s">
        <v>7338</v>
      </c>
      <c r="R3032" t="s">
        <v>46</v>
      </c>
    </row>
    <row r="3033">
      <c r="A3033" t="s">
        <v>7317</v>
      </c>
      <c r="B3033" t="s">
        <v>38</v>
      </c>
      <c r="C3033" t="s">
        <v>32</v>
      </c>
      <c r="D3033" t="s">
        <v>39</v>
      </c>
      <c r="E3033" t="s">
        <v>7379</v>
      </c>
      <c r="F3033" t="s">
        <v>2214</v>
      </c>
      <c r="G3033" t="s">
        <v>7380</v>
      </c>
      <c r="H3033" t="s">
        <v>7374</v>
      </c>
      <c r="I3033" t="s">
        <v>7381</v>
      </c>
      <c r="J3033" t="s">
        <v>7381</v>
      </c>
      <c r="K3033" t="s">
        <v>7381</v>
      </c>
      <c r="L3033" t="s">
        <v>7382</v>
      </c>
      <c r="M3033" t="s">
        <v>7382</v>
      </c>
      <c r="N3033" t="s">
        <v>7382</v>
      </c>
      <c r="O3033" t="s">
        <v>46</v>
      </c>
      <c r="P3033" t="s">
        <v>46</v>
      </c>
      <c r="Q3033" t="s">
        <v>7338</v>
      </c>
      <c r="R3033" t="s">
        <v>46</v>
      </c>
    </row>
    <row r="3034">
      <c r="A3034" t="s">
        <v>7317</v>
      </c>
      <c r="B3034" t="s">
        <v>122</v>
      </c>
      <c r="C3034" t="s">
        <v>32</v>
      </c>
      <c r="D3034" t="s">
        <v>39</v>
      </c>
      <c r="E3034" t="s">
        <v>7379</v>
      </c>
      <c r="F3034" t="s">
        <v>2214</v>
      </c>
      <c r="G3034" t="s">
        <v>7380</v>
      </c>
      <c r="H3034" t="s">
        <v>7374</v>
      </c>
      <c r="I3034" t="s">
        <v>7383</v>
      </c>
      <c r="J3034" t="s">
        <v>7383</v>
      </c>
      <c r="K3034" t="s">
        <v>7383</v>
      </c>
      <c r="L3034" t="s">
        <v>7369</v>
      </c>
      <c r="M3034" t="s">
        <v>7369</v>
      </c>
      <c r="N3034" t="s">
        <v>7369</v>
      </c>
      <c r="O3034" t="s">
        <v>46</v>
      </c>
      <c r="P3034" t="s">
        <v>46</v>
      </c>
      <c r="Q3034" t="s">
        <v>7338</v>
      </c>
      <c r="R3034" t="s">
        <v>46</v>
      </c>
    </row>
    <row r="3035">
      <c r="A3035" t="s">
        <v>7317</v>
      </c>
      <c r="B3035" t="s">
        <v>38</v>
      </c>
      <c r="C3035" t="s">
        <v>32</v>
      </c>
      <c r="D3035" t="s">
        <v>39</v>
      </c>
      <c r="E3035" t="s">
        <v>7384</v>
      </c>
      <c r="F3035" t="s">
        <v>720</v>
      </c>
      <c r="G3035" t="s">
        <v>7385</v>
      </c>
      <c r="H3035" t="s">
        <v>7386</v>
      </c>
      <c r="I3035" t="s">
        <v>7387</v>
      </c>
      <c r="J3035" t="s">
        <v>7387</v>
      </c>
      <c r="K3035" t="s">
        <v>7387</v>
      </c>
      <c r="L3035" t="s">
        <v>7388</v>
      </c>
      <c r="M3035" t="s">
        <v>7388</v>
      </c>
      <c r="N3035" t="s">
        <v>7388</v>
      </c>
      <c r="O3035" t="s">
        <v>46</v>
      </c>
      <c r="P3035" t="s">
        <v>46</v>
      </c>
      <c r="Q3035" t="s">
        <v>7338</v>
      </c>
      <c r="R3035" t="s">
        <v>46</v>
      </c>
    </row>
    <row r="3036">
      <c r="A3036" t="s">
        <v>7317</v>
      </c>
      <c r="B3036" t="s">
        <v>122</v>
      </c>
      <c r="C3036" t="s">
        <v>32</v>
      </c>
      <c r="D3036" t="s">
        <v>39</v>
      </c>
      <c r="E3036" t="s">
        <v>7384</v>
      </c>
      <c r="F3036" t="s">
        <v>720</v>
      </c>
      <c r="G3036" t="s">
        <v>7385</v>
      </c>
      <c r="H3036" t="s">
        <v>7386</v>
      </c>
      <c r="I3036" t="s">
        <v>7389</v>
      </c>
      <c r="J3036" t="s">
        <v>7389</v>
      </c>
      <c r="K3036" t="s">
        <v>7389</v>
      </c>
      <c r="L3036" t="s">
        <v>7390</v>
      </c>
      <c r="M3036" t="s">
        <v>7390</v>
      </c>
      <c r="N3036" t="s">
        <v>7390</v>
      </c>
      <c r="O3036" t="s">
        <v>46</v>
      </c>
      <c r="P3036" t="s">
        <v>46</v>
      </c>
      <c r="Q3036" t="s">
        <v>7338</v>
      </c>
      <c r="R3036" t="s">
        <v>46</v>
      </c>
    </row>
    <row r="3037">
      <c r="A3037" t="s">
        <v>7317</v>
      </c>
      <c r="B3037" t="s">
        <v>38</v>
      </c>
      <c r="C3037" t="s">
        <v>32</v>
      </c>
      <c r="D3037" t="s">
        <v>39</v>
      </c>
      <c r="E3037" t="s">
        <v>7391</v>
      </c>
      <c r="F3037" t="s">
        <v>82</v>
      </c>
      <c r="G3037" t="s">
        <v>7392</v>
      </c>
      <c r="H3037" t="s">
        <v>7393</v>
      </c>
      <c r="I3037" t="s">
        <v>7394</v>
      </c>
      <c r="J3037" t="s">
        <v>7394</v>
      </c>
      <c r="K3037" t="s">
        <v>7394</v>
      </c>
      <c r="L3037" t="s">
        <v>7395</v>
      </c>
      <c r="M3037" t="s">
        <v>7395</v>
      </c>
      <c r="N3037" t="s">
        <v>7395</v>
      </c>
      <c r="O3037" t="s">
        <v>46</v>
      </c>
      <c r="P3037" t="s">
        <v>46</v>
      </c>
      <c r="Q3037" t="s">
        <v>7396</v>
      </c>
      <c r="R3037" t="s">
        <v>46</v>
      </c>
    </row>
    <row r="3038">
      <c r="A3038" t="s">
        <v>7317</v>
      </c>
      <c r="B3038" t="s">
        <v>122</v>
      </c>
      <c r="C3038" t="s">
        <v>32</v>
      </c>
      <c r="D3038" t="s">
        <v>39</v>
      </c>
      <c r="E3038" t="s">
        <v>7391</v>
      </c>
      <c r="F3038" t="s">
        <v>82</v>
      </c>
      <c r="G3038" t="s">
        <v>7392</v>
      </c>
      <c r="H3038" t="s">
        <v>7393</v>
      </c>
      <c r="I3038" t="s">
        <v>7358</v>
      </c>
      <c r="J3038" t="s">
        <v>7358</v>
      </c>
      <c r="K3038" t="s">
        <v>7358</v>
      </c>
      <c r="L3038" t="s">
        <v>7332</v>
      </c>
      <c r="M3038" t="s">
        <v>7332</v>
      </c>
      <c r="N3038" t="s">
        <v>7332</v>
      </c>
      <c r="O3038" t="s">
        <v>46</v>
      </c>
      <c r="P3038" t="s">
        <v>46</v>
      </c>
      <c r="Q3038" t="s">
        <v>7396</v>
      </c>
      <c r="R3038" t="s">
        <v>46</v>
      </c>
    </row>
    <row r="3039">
      <c r="A3039" t="s">
        <v>7317</v>
      </c>
      <c r="B3039" t="s">
        <v>38</v>
      </c>
      <c r="C3039" t="s">
        <v>32</v>
      </c>
      <c r="D3039" t="s">
        <v>39</v>
      </c>
      <c r="E3039" t="s">
        <v>7397</v>
      </c>
      <c r="F3039" t="s">
        <v>88</v>
      </c>
      <c r="G3039" t="s">
        <v>7392</v>
      </c>
      <c r="H3039" t="s">
        <v>7398</v>
      </c>
      <c r="I3039" t="s">
        <v>7399</v>
      </c>
      <c r="J3039" t="s">
        <v>7399</v>
      </c>
      <c r="K3039" t="s">
        <v>7399</v>
      </c>
      <c r="L3039" t="s">
        <v>7400</v>
      </c>
      <c r="M3039" t="s">
        <v>7400</v>
      </c>
      <c r="N3039" t="s">
        <v>7400</v>
      </c>
      <c r="O3039" t="s">
        <v>46</v>
      </c>
      <c r="P3039" t="s">
        <v>46</v>
      </c>
      <c r="Q3039" t="s">
        <v>7396</v>
      </c>
      <c r="R3039" t="s">
        <v>46</v>
      </c>
    </row>
    <row r="3040">
      <c r="A3040" t="s">
        <v>7317</v>
      </c>
      <c r="B3040" t="s">
        <v>122</v>
      </c>
      <c r="C3040" t="s">
        <v>32</v>
      </c>
      <c r="D3040" t="s">
        <v>39</v>
      </c>
      <c r="E3040" t="s">
        <v>7397</v>
      </c>
      <c r="F3040" t="s">
        <v>88</v>
      </c>
      <c r="G3040" t="s">
        <v>7392</v>
      </c>
      <c r="H3040" t="s">
        <v>7398</v>
      </c>
      <c r="I3040" t="s">
        <v>7389</v>
      </c>
      <c r="J3040" t="s">
        <v>7389</v>
      </c>
      <c r="K3040" t="s">
        <v>7389</v>
      </c>
      <c r="L3040" t="s">
        <v>7378</v>
      </c>
      <c r="M3040" t="s">
        <v>7378</v>
      </c>
      <c r="N3040" t="s">
        <v>7378</v>
      </c>
      <c r="O3040" t="s">
        <v>46</v>
      </c>
      <c r="P3040" t="s">
        <v>46</v>
      </c>
      <c r="Q3040" t="s">
        <v>7396</v>
      </c>
      <c r="R3040" t="s">
        <v>46</v>
      </c>
    </row>
    <row r="3041">
      <c r="A3041" t="s">
        <v>7317</v>
      </c>
      <c r="B3041" t="s">
        <v>38</v>
      </c>
      <c r="C3041" t="s">
        <v>32</v>
      </c>
      <c r="D3041" t="s">
        <v>39</v>
      </c>
      <c r="E3041" t="s">
        <v>3176</v>
      </c>
      <c r="F3041" t="s">
        <v>2267</v>
      </c>
      <c r="G3041" t="s">
        <v>7401</v>
      </c>
      <c r="H3041" t="s">
        <v>7402</v>
      </c>
      <c r="I3041" t="s">
        <v>7403</v>
      </c>
      <c r="J3041" t="s">
        <v>7403</v>
      </c>
      <c r="K3041" t="s">
        <v>7403</v>
      </c>
      <c r="L3041" t="s">
        <v>7325</v>
      </c>
      <c r="M3041" t="s">
        <v>7325</v>
      </c>
      <c r="N3041" t="s">
        <v>7325</v>
      </c>
      <c r="O3041" t="s">
        <v>46</v>
      </c>
      <c r="P3041" t="s">
        <v>46</v>
      </c>
      <c r="Q3041" t="s">
        <v>7396</v>
      </c>
      <c r="R3041" t="s">
        <v>46</v>
      </c>
    </row>
    <row r="3042">
      <c r="A3042" t="s">
        <v>7317</v>
      </c>
      <c r="B3042" t="s">
        <v>122</v>
      </c>
      <c r="C3042" t="s">
        <v>32</v>
      </c>
      <c r="D3042" t="s">
        <v>39</v>
      </c>
      <c r="E3042" t="s">
        <v>3176</v>
      </c>
      <c r="F3042" t="s">
        <v>2267</v>
      </c>
      <c r="G3042" t="s">
        <v>7401</v>
      </c>
      <c r="H3042" t="s">
        <v>7402</v>
      </c>
      <c r="I3042" t="s">
        <v>7359</v>
      </c>
      <c r="J3042" t="s">
        <v>7359</v>
      </c>
      <c r="K3042" t="s">
        <v>7359</v>
      </c>
      <c r="L3042" t="s">
        <v>7404</v>
      </c>
      <c r="M3042" t="s">
        <v>7404</v>
      </c>
      <c r="N3042" t="s">
        <v>7404</v>
      </c>
      <c r="O3042" t="s">
        <v>46</v>
      </c>
      <c r="P3042" t="s">
        <v>46</v>
      </c>
      <c r="Q3042" t="s">
        <v>7396</v>
      </c>
      <c r="R3042" t="s">
        <v>46</v>
      </c>
    </row>
    <row r="3043">
      <c r="A3043" t="s">
        <v>7317</v>
      </c>
      <c r="B3043" t="s">
        <v>38</v>
      </c>
      <c r="C3043" t="s">
        <v>32</v>
      </c>
      <c r="D3043" t="s">
        <v>39</v>
      </c>
      <c r="E3043" t="s">
        <v>7405</v>
      </c>
      <c r="F3043" t="s">
        <v>82</v>
      </c>
      <c r="G3043" t="s">
        <v>7380</v>
      </c>
      <c r="H3043" t="s">
        <v>7406</v>
      </c>
      <c r="I3043" t="s">
        <v>7387</v>
      </c>
      <c r="J3043" t="s">
        <v>7387</v>
      </c>
      <c r="K3043" t="s">
        <v>7387</v>
      </c>
      <c r="L3043" t="s">
        <v>7388</v>
      </c>
      <c r="M3043" t="s">
        <v>7388</v>
      </c>
      <c r="N3043" t="s">
        <v>7388</v>
      </c>
      <c r="O3043" t="s">
        <v>46</v>
      </c>
      <c r="P3043" t="s">
        <v>46</v>
      </c>
      <c r="Q3043" t="s">
        <v>7396</v>
      </c>
      <c r="R3043" t="s">
        <v>46</v>
      </c>
    </row>
    <row r="3044">
      <c r="A3044" t="s">
        <v>7317</v>
      </c>
      <c r="B3044" t="s">
        <v>122</v>
      </c>
      <c r="C3044" t="s">
        <v>32</v>
      </c>
      <c r="D3044" t="s">
        <v>39</v>
      </c>
      <c r="E3044" t="s">
        <v>7405</v>
      </c>
      <c r="F3044" t="s">
        <v>82</v>
      </c>
      <c r="G3044" t="s">
        <v>7380</v>
      </c>
      <c r="H3044" t="s">
        <v>7406</v>
      </c>
      <c r="I3044" t="s">
        <v>7394</v>
      </c>
      <c r="J3044" t="s">
        <v>7394</v>
      </c>
      <c r="K3044" t="s">
        <v>7394</v>
      </c>
      <c r="L3044" t="s">
        <v>7407</v>
      </c>
      <c r="M3044" t="s">
        <v>7407</v>
      </c>
      <c r="N3044" t="s">
        <v>7407</v>
      </c>
      <c r="O3044" t="s">
        <v>46</v>
      </c>
      <c r="P3044" t="s">
        <v>46</v>
      </c>
      <c r="Q3044" t="s">
        <v>7396</v>
      </c>
      <c r="R3044" t="s">
        <v>46</v>
      </c>
    </row>
    <row r="3045">
      <c r="A3045" t="s">
        <v>7317</v>
      </c>
      <c r="B3045" t="s">
        <v>38</v>
      </c>
      <c r="C3045" t="s">
        <v>32</v>
      </c>
      <c r="D3045" t="s">
        <v>39</v>
      </c>
      <c r="E3045" t="s">
        <v>7408</v>
      </c>
      <c r="F3045" t="s">
        <v>3308</v>
      </c>
      <c r="G3045" t="s">
        <v>7334</v>
      </c>
      <c r="H3045" t="s">
        <v>7409</v>
      </c>
      <c r="I3045" t="s">
        <v>7410</v>
      </c>
      <c r="J3045" t="s">
        <v>7410</v>
      </c>
      <c r="K3045" t="s">
        <v>7410</v>
      </c>
      <c r="L3045" t="s">
        <v>7411</v>
      </c>
      <c r="M3045" t="s">
        <v>7411</v>
      </c>
      <c r="N3045" t="s">
        <v>7411</v>
      </c>
      <c r="O3045" t="s">
        <v>46</v>
      </c>
      <c r="P3045" t="s">
        <v>46</v>
      </c>
      <c r="Q3045" t="s">
        <v>7396</v>
      </c>
      <c r="R3045" t="s">
        <v>46</v>
      </c>
    </row>
    <row r="3046">
      <c r="A3046" t="s">
        <v>7317</v>
      </c>
      <c r="B3046" t="s">
        <v>122</v>
      </c>
      <c r="C3046" t="s">
        <v>32</v>
      </c>
      <c r="D3046" t="s">
        <v>39</v>
      </c>
      <c r="E3046" t="s">
        <v>7408</v>
      </c>
      <c r="F3046" t="s">
        <v>3308</v>
      </c>
      <c r="G3046" t="s">
        <v>7334</v>
      </c>
      <c r="H3046" t="s">
        <v>7409</v>
      </c>
      <c r="I3046" t="s">
        <v>7412</v>
      </c>
      <c r="J3046" t="s">
        <v>7412</v>
      </c>
      <c r="K3046" t="s">
        <v>7412</v>
      </c>
      <c r="L3046" t="s">
        <v>7413</v>
      </c>
      <c r="M3046" t="s">
        <v>7413</v>
      </c>
      <c r="N3046" t="s">
        <v>7413</v>
      </c>
      <c r="O3046" t="s">
        <v>46</v>
      </c>
      <c r="P3046" t="s">
        <v>46</v>
      </c>
      <c r="Q3046" t="s">
        <v>7396</v>
      </c>
      <c r="R3046" t="s">
        <v>46</v>
      </c>
    </row>
    <row r="3047">
      <c r="A3047" t="s">
        <v>7317</v>
      </c>
      <c r="B3047" t="s">
        <v>38</v>
      </c>
      <c r="C3047" t="s">
        <v>32</v>
      </c>
      <c r="D3047" t="s">
        <v>39</v>
      </c>
      <c r="E3047" t="s">
        <v>3010</v>
      </c>
      <c r="F3047" t="s">
        <v>1779</v>
      </c>
      <c r="G3047" t="s">
        <v>7319</v>
      </c>
      <c r="H3047" t="s">
        <v>7414</v>
      </c>
      <c r="I3047" t="s">
        <v>7415</v>
      </c>
      <c r="J3047" t="s">
        <v>7415</v>
      </c>
      <c r="K3047" t="s">
        <v>7415</v>
      </c>
      <c r="L3047" t="s">
        <v>7416</v>
      </c>
      <c r="M3047" t="s">
        <v>7416</v>
      </c>
      <c r="N3047" t="s">
        <v>7416</v>
      </c>
      <c r="O3047" t="s">
        <v>46</v>
      </c>
      <c r="P3047" t="s">
        <v>46</v>
      </c>
      <c r="Q3047" t="s">
        <v>7396</v>
      </c>
      <c r="R3047" t="s">
        <v>46</v>
      </c>
    </row>
    <row r="3048">
      <c r="A3048" t="s">
        <v>7317</v>
      </c>
      <c r="B3048" t="s">
        <v>122</v>
      </c>
      <c r="C3048" t="s">
        <v>32</v>
      </c>
      <c r="D3048" t="s">
        <v>39</v>
      </c>
      <c r="E3048" t="s">
        <v>3010</v>
      </c>
      <c r="F3048" t="s">
        <v>1779</v>
      </c>
      <c r="G3048" t="s">
        <v>7319</v>
      </c>
      <c r="H3048" t="s">
        <v>7414</v>
      </c>
      <c r="I3048" t="s">
        <v>7417</v>
      </c>
      <c r="J3048" t="s">
        <v>7417</v>
      </c>
      <c r="K3048" t="s">
        <v>7417</v>
      </c>
      <c r="L3048" t="s">
        <v>7418</v>
      </c>
      <c r="M3048" t="s">
        <v>7418</v>
      </c>
      <c r="N3048" t="s">
        <v>7418</v>
      </c>
      <c r="O3048" t="s">
        <v>46</v>
      </c>
      <c r="P3048" t="s">
        <v>46</v>
      </c>
      <c r="Q3048" t="s">
        <v>7396</v>
      </c>
      <c r="R3048" t="s">
        <v>46</v>
      </c>
    </row>
    <row r="3049">
      <c r="A3049" t="s">
        <v>7317</v>
      </c>
      <c r="B3049" t="s">
        <v>38</v>
      </c>
      <c r="C3049" t="s">
        <v>32</v>
      </c>
      <c r="D3049" t="s">
        <v>39</v>
      </c>
      <c r="E3049" t="s">
        <v>7419</v>
      </c>
      <c r="F3049" t="s">
        <v>689</v>
      </c>
      <c r="G3049" t="s">
        <v>7373</v>
      </c>
      <c r="H3049" t="s">
        <v>7420</v>
      </c>
      <c r="I3049" t="s">
        <v>7421</v>
      </c>
      <c r="J3049" t="s">
        <v>7421</v>
      </c>
      <c r="K3049" t="s">
        <v>7421</v>
      </c>
      <c r="L3049" t="s">
        <v>7422</v>
      </c>
      <c r="M3049" t="s">
        <v>7422</v>
      </c>
      <c r="N3049" t="s">
        <v>7422</v>
      </c>
      <c r="O3049" t="s">
        <v>46</v>
      </c>
      <c r="P3049" t="s">
        <v>46</v>
      </c>
      <c r="Q3049" t="s">
        <v>7396</v>
      </c>
      <c r="R3049" t="s">
        <v>46</v>
      </c>
    </row>
    <row r="3050">
      <c r="A3050" t="s">
        <v>7317</v>
      </c>
      <c r="B3050" t="s">
        <v>122</v>
      </c>
      <c r="C3050" t="s">
        <v>32</v>
      </c>
      <c r="D3050" t="s">
        <v>39</v>
      </c>
      <c r="E3050" t="s">
        <v>7419</v>
      </c>
      <c r="F3050" t="s">
        <v>689</v>
      </c>
      <c r="G3050" t="s">
        <v>7373</v>
      </c>
      <c r="H3050" t="s">
        <v>7420</v>
      </c>
      <c r="I3050" t="s">
        <v>7423</v>
      </c>
      <c r="J3050" t="s">
        <v>7423</v>
      </c>
      <c r="K3050" t="s">
        <v>7423</v>
      </c>
      <c r="L3050" t="s">
        <v>7424</v>
      </c>
      <c r="M3050" t="s">
        <v>7424</v>
      </c>
      <c r="N3050" t="s">
        <v>7424</v>
      </c>
      <c r="O3050" t="s">
        <v>46</v>
      </c>
      <c r="P3050" t="s">
        <v>46</v>
      </c>
      <c r="Q3050" t="s">
        <v>7396</v>
      </c>
      <c r="R3050" t="s">
        <v>46</v>
      </c>
    </row>
    <row r="3051">
      <c r="A3051" t="s">
        <v>7317</v>
      </c>
      <c r="B3051" t="s">
        <v>38</v>
      </c>
      <c r="C3051" t="s">
        <v>32</v>
      </c>
      <c r="D3051" t="s">
        <v>39</v>
      </c>
      <c r="E3051" t="s">
        <v>7425</v>
      </c>
      <c r="F3051" t="s">
        <v>436</v>
      </c>
      <c r="G3051" t="s">
        <v>7334</v>
      </c>
      <c r="H3051" t="s">
        <v>7426</v>
      </c>
      <c r="I3051" t="s">
        <v>7427</v>
      </c>
      <c r="J3051" t="s">
        <v>7427</v>
      </c>
      <c r="K3051" t="s">
        <v>7427</v>
      </c>
      <c r="L3051" t="s">
        <v>7428</v>
      </c>
      <c r="M3051" t="s">
        <v>7428</v>
      </c>
      <c r="N3051" t="s">
        <v>7428</v>
      </c>
      <c r="O3051" t="s">
        <v>46</v>
      </c>
      <c r="P3051" t="s">
        <v>46</v>
      </c>
      <c r="Q3051" t="s">
        <v>7396</v>
      </c>
      <c r="R3051" t="s">
        <v>46</v>
      </c>
    </row>
    <row r="3052">
      <c r="A3052" t="s">
        <v>7317</v>
      </c>
      <c r="B3052" t="s">
        <v>122</v>
      </c>
      <c r="C3052" t="s">
        <v>32</v>
      </c>
      <c r="D3052" t="s">
        <v>39</v>
      </c>
      <c r="E3052" t="s">
        <v>7425</v>
      </c>
      <c r="F3052" t="s">
        <v>436</v>
      </c>
      <c r="G3052" t="s">
        <v>7334</v>
      </c>
      <c r="H3052" t="s">
        <v>7426</v>
      </c>
      <c r="I3052" t="s">
        <v>7429</v>
      </c>
      <c r="J3052" t="s">
        <v>7429</v>
      </c>
      <c r="K3052" t="s">
        <v>7429</v>
      </c>
      <c r="L3052" t="s">
        <v>7333</v>
      </c>
      <c r="M3052" t="s">
        <v>7333</v>
      </c>
      <c r="N3052" t="s">
        <v>7333</v>
      </c>
      <c r="O3052" t="s">
        <v>46</v>
      </c>
      <c r="P3052" t="s">
        <v>46</v>
      </c>
      <c r="Q3052" t="s">
        <v>7396</v>
      </c>
      <c r="R3052" t="s">
        <v>46</v>
      </c>
    </row>
    <row r="3053">
      <c r="A3053" t="s">
        <v>7317</v>
      </c>
      <c r="B3053" t="s">
        <v>38</v>
      </c>
      <c r="C3053" t="s">
        <v>32</v>
      </c>
      <c r="D3053" t="s">
        <v>39</v>
      </c>
      <c r="E3053" t="s">
        <v>7430</v>
      </c>
      <c r="F3053" t="s">
        <v>443</v>
      </c>
      <c r="G3053" t="s">
        <v>7431</v>
      </c>
      <c r="H3053" t="s">
        <v>7432</v>
      </c>
      <c r="I3053" t="s">
        <v>7433</v>
      </c>
      <c r="J3053" t="s">
        <v>7433</v>
      </c>
      <c r="K3053" t="s">
        <v>7433</v>
      </c>
      <c r="L3053" t="s">
        <v>7357</v>
      </c>
      <c r="M3053" t="s">
        <v>7357</v>
      </c>
      <c r="N3053" t="s">
        <v>7357</v>
      </c>
      <c r="O3053" t="s">
        <v>46</v>
      </c>
      <c r="P3053" t="s">
        <v>46</v>
      </c>
      <c r="Q3053" t="s">
        <v>7396</v>
      </c>
      <c r="R3053" t="s">
        <v>46</v>
      </c>
    </row>
    <row r="3054">
      <c r="A3054" t="s">
        <v>7317</v>
      </c>
      <c r="B3054" t="s">
        <v>122</v>
      </c>
      <c r="C3054" t="s">
        <v>32</v>
      </c>
      <c r="D3054" t="s">
        <v>39</v>
      </c>
      <c r="E3054" t="s">
        <v>7430</v>
      </c>
      <c r="F3054" t="s">
        <v>443</v>
      </c>
      <c r="G3054" t="s">
        <v>7431</v>
      </c>
      <c r="H3054" t="s">
        <v>7432</v>
      </c>
      <c r="I3054" t="s">
        <v>7434</v>
      </c>
      <c r="J3054" t="s">
        <v>7434</v>
      </c>
      <c r="K3054" t="s">
        <v>7434</v>
      </c>
      <c r="L3054" t="s">
        <v>7435</v>
      </c>
      <c r="M3054" t="s">
        <v>7435</v>
      </c>
      <c r="N3054" t="s">
        <v>7435</v>
      </c>
      <c r="O3054" t="s">
        <v>46</v>
      </c>
      <c r="P3054" t="s">
        <v>46</v>
      </c>
      <c r="Q3054" t="s">
        <v>7396</v>
      </c>
      <c r="R3054" t="s">
        <v>46</v>
      </c>
    </row>
    <row r="3055">
      <c r="A3055" t="s">
        <v>7317</v>
      </c>
      <c r="B3055" t="s">
        <v>38</v>
      </c>
      <c r="C3055" t="s">
        <v>32</v>
      </c>
      <c r="D3055" t="s">
        <v>39</v>
      </c>
      <c r="E3055" t="s">
        <v>7436</v>
      </c>
      <c r="F3055" t="s">
        <v>1784</v>
      </c>
      <c r="G3055" t="s">
        <v>7437</v>
      </c>
      <c r="H3055" t="s">
        <v>7438</v>
      </c>
      <c r="I3055" t="s">
        <v>7439</v>
      </c>
      <c r="J3055" t="s">
        <v>7439</v>
      </c>
      <c r="K3055" t="s">
        <v>7439</v>
      </c>
      <c r="L3055" t="s">
        <v>7440</v>
      </c>
      <c r="M3055" t="s">
        <v>7440</v>
      </c>
      <c r="N3055" t="s">
        <v>7440</v>
      </c>
      <c r="O3055" t="s">
        <v>46</v>
      </c>
      <c r="P3055" t="s">
        <v>46</v>
      </c>
      <c r="Q3055" t="s">
        <v>7396</v>
      </c>
      <c r="R3055" t="s">
        <v>46</v>
      </c>
    </row>
    <row r="3056">
      <c r="A3056" t="s">
        <v>7317</v>
      </c>
      <c r="B3056" t="s">
        <v>122</v>
      </c>
      <c r="C3056" t="s">
        <v>32</v>
      </c>
      <c r="D3056" t="s">
        <v>39</v>
      </c>
      <c r="E3056" t="s">
        <v>7436</v>
      </c>
      <c r="F3056" t="s">
        <v>1784</v>
      </c>
      <c r="G3056" t="s">
        <v>7437</v>
      </c>
      <c r="H3056" t="s">
        <v>7438</v>
      </c>
      <c r="I3056" t="s">
        <v>7370</v>
      </c>
      <c r="J3056" t="s">
        <v>7370</v>
      </c>
      <c r="K3056" t="s">
        <v>7370</v>
      </c>
      <c r="L3056" t="s">
        <v>7371</v>
      </c>
      <c r="M3056" t="s">
        <v>7371</v>
      </c>
      <c r="N3056" t="s">
        <v>7371</v>
      </c>
      <c r="O3056" t="s">
        <v>46</v>
      </c>
      <c r="P3056" t="s">
        <v>46</v>
      </c>
      <c r="Q3056" t="s">
        <v>7396</v>
      </c>
      <c r="R3056" t="s">
        <v>46</v>
      </c>
    </row>
    <row r="3057">
      <c r="A3057" t="s">
        <v>7317</v>
      </c>
      <c r="B3057" t="s">
        <v>38</v>
      </c>
      <c r="C3057" t="s">
        <v>32</v>
      </c>
      <c r="D3057" t="s">
        <v>39</v>
      </c>
      <c r="E3057" t="s">
        <v>2911</v>
      </c>
      <c r="F3057" t="s">
        <v>2729</v>
      </c>
      <c r="G3057" t="s">
        <v>7347</v>
      </c>
      <c r="H3057" t="s">
        <v>7441</v>
      </c>
      <c r="I3057" t="s">
        <v>7442</v>
      </c>
      <c r="J3057" t="s">
        <v>7442</v>
      </c>
      <c r="K3057" t="s">
        <v>7442</v>
      </c>
      <c r="L3057" t="s">
        <v>7443</v>
      </c>
      <c r="M3057" t="s">
        <v>7443</v>
      </c>
      <c r="N3057" t="s">
        <v>7443</v>
      </c>
      <c r="O3057" t="s">
        <v>46</v>
      </c>
      <c r="P3057" t="s">
        <v>46</v>
      </c>
      <c r="Q3057" t="s">
        <v>7396</v>
      </c>
      <c r="R3057" t="s">
        <v>46</v>
      </c>
    </row>
    <row r="3058">
      <c r="A3058" t="s">
        <v>7317</v>
      </c>
      <c r="B3058" t="s">
        <v>122</v>
      </c>
      <c r="C3058" t="s">
        <v>32</v>
      </c>
      <c r="D3058" t="s">
        <v>39</v>
      </c>
      <c r="E3058" t="s">
        <v>2911</v>
      </c>
      <c r="F3058" t="s">
        <v>2729</v>
      </c>
      <c r="G3058" t="s">
        <v>7347</v>
      </c>
      <c r="H3058" t="s">
        <v>7441</v>
      </c>
      <c r="I3058" t="s">
        <v>7444</v>
      </c>
      <c r="J3058" t="s">
        <v>7444</v>
      </c>
      <c r="K3058" t="s">
        <v>7444</v>
      </c>
      <c r="L3058" t="s">
        <v>7445</v>
      </c>
      <c r="M3058" t="s">
        <v>7445</v>
      </c>
      <c r="N3058" t="s">
        <v>7445</v>
      </c>
      <c r="O3058" t="s">
        <v>46</v>
      </c>
      <c r="P3058" t="s">
        <v>46</v>
      </c>
      <c r="Q3058" t="s">
        <v>7396</v>
      </c>
      <c r="R3058" t="s">
        <v>46</v>
      </c>
    </row>
    <row r="3059">
      <c r="A3059" t="s">
        <v>7317</v>
      </c>
      <c r="B3059" t="s">
        <v>38</v>
      </c>
      <c r="C3059" t="s">
        <v>32</v>
      </c>
      <c r="D3059" t="s">
        <v>39</v>
      </c>
      <c r="E3059" t="s">
        <v>7446</v>
      </c>
      <c r="F3059" t="s">
        <v>261</v>
      </c>
      <c r="G3059" t="s">
        <v>7447</v>
      </c>
      <c r="H3059" t="s">
        <v>7448</v>
      </c>
      <c r="I3059" t="s">
        <v>7449</v>
      </c>
      <c r="J3059" t="s">
        <v>7449</v>
      </c>
      <c r="K3059" t="s">
        <v>7449</v>
      </c>
      <c r="L3059" t="s">
        <v>7450</v>
      </c>
      <c r="M3059" t="s">
        <v>7450</v>
      </c>
      <c r="N3059" t="s">
        <v>7450</v>
      </c>
      <c r="O3059" t="s">
        <v>46</v>
      </c>
      <c r="P3059" t="s">
        <v>46</v>
      </c>
      <c r="Q3059" t="s">
        <v>7451</v>
      </c>
      <c r="R3059" t="s">
        <v>46</v>
      </c>
    </row>
    <row r="3060">
      <c r="A3060" t="s">
        <v>7317</v>
      </c>
      <c r="B3060" t="s">
        <v>122</v>
      </c>
      <c r="C3060" t="s">
        <v>32</v>
      </c>
      <c r="D3060" t="s">
        <v>39</v>
      </c>
      <c r="E3060" t="s">
        <v>7446</v>
      </c>
      <c r="F3060" t="s">
        <v>261</v>
      </c>
      <c r="G3060" t="s">
        <v>7447</v>
      </c>
      <c r="H3060" t="s">
        <v>7448</v>
      </c>
      <c r="I3060" t="s">
        <v>7381</v>
      </c>
      <c r="J3060" t="s">
        <v>7381</v>
      </c>
      <c r="K3060" t="s">
        <v>7381</v>
      </c>
      <c r="L3060" t="s">
        <v>7452</v>
      </c>
      <c r="M3060" t="s">
        <v>7452</v>
      </c>
      <c r="N3060" t="s">
        <v>7452</v>
      </c>
      <c r="O3060" t="s">
        <v>46</v>
      </c>
      <c r="P3060" t="s">
        <v>46</v>
      </c>
      <c r="Q3060" t="s">
        <v>7451</v>
      </c>
      <c r="R3060" t="s">
        <v>46</v>
      </c>
    </row>
    <row r="3061">
      <c r="A3061" t="s">
        <v>7317</v>
      </c>
      <c r="B3061" t="s">
        <v>38</v>
      </c>
      <c r="C3061" t="s">
        <v>32</v>
      </c>
      <c r="D3061" t="s">
        <v>39</v>
      </c>
      <c r="E3061" t="s">
        <v>7453</v>
      </c>
      <c r="F3061" t="s">
        <v>153</v>
      </c>
      <c r="G3061" t="s">
        <v>7392</v>
      </c>
      <c r="H3061" t="s">
        <v>7454</v>
      </c>
      <c r="I3061" t="s">
        <v>7349</v>
      </c>
      <c r="J3061" t="s">
        <v>7349</v>
      </c>
      <c r="K3061" t="s">
        <v>7349</v>
      </c>
      <c r="L3061" t="s">
        <v>7455</v>
      </c>
      <c r="M3061" t="s">
        <v>7455</v>
      </c>
      <c r="N3061" t="s">
        <v>7455</v>
      </c>
      <c r="O3061" t="s">
        <v>46</v>
      </c>
      <c r="P3061" t="s">
        <v>46</v>
      </c>
      <c r="Q3061" t="s">
        <v>7451</v>
      </c>
      <c r="R3061" t="s">
        <v>46</v>
      </c>
    </row>
    <row r="3062">
      <c r="A3062" t="s">
        <v>7317</v>
      </c>
      <c r="B3062" t="s">
        <v>122</v>
      </c>
      <c r="C3062" t="s">
        <v>32</v>
      </c>
      <c r="D3062" t="s">
        <v>39</v>
      </c>
      <c r="E3062" t="s">
        <v>7453</v>
      </c>
      <c r="F3062" t="s">
        <v>153</v>
      </c>
      <c r="G3062" t="s">
        <v>7392</v>
      </c>
      <c r="H3062" t="s">
        <v>7454</v>
      </c>
      <c r="I3062" t="s">
        <v>7456</v>
      </c>
      <c r="J3062" t="s">
        <v>7456</v>
      </c>
      <c r="K3062" t="s">
        <v>7456</v>
      </c>
      <c r="L3062" t="s">
        <v>7457</v>
      </c>
      <c r="M3062" t="s">
        <v>7457</v>
      </c>
      <c r="N3062" t="s">
        <v>7457</v>
      </c>
      <c r="O3062" t="s">
        <v>46</v>
      </c>
      <c r="P3062" t="s">
        <v>46</v>
      </c>
      <c r="Q3062" t="s">
        <v>7451</v>
      </c>
      <c r="R3062" t="s">
        <v>46</v>
      </c>
    </row>
    <row r="3063">
      <c r="A3063" t="s">
        <v>7317</v>
      </c>
      <c r="B3063" t="s">
        <v>38</v>
      </c>
      <c r="C3063" t="s">
        <v>32</v>
      </c>
      <c r="D3063" t="s">
        <v>39</v>
      </c>
      <c r="E3063" t="s">
        <v>7458</v>
      </c>
      <c r="F3063" t="s">
        <v>636</v>
      </c>
      <c r="G3063" t="s">
        <v>7459</v>
      </c>
      <c r="H3063" t="s">
        <v>7460</v>
      </c>
      <c r="I3063" t="s">
        <v>7461</v>
      </c>
      <c r="J3063" t="s">
        <v>7461</v>
      </c>
      <c r="K3063" t="s">
        <v>7461</v>
      </c>
      <c r="L3063" t="s">
        <v>7462</v>
      </c>
      <c r="M3063" t="s">
        <v>7462</v>
      </c>
      <c r="N3063" t="s">
        <v>7462</v>
      </c>
      <c r="O3063" t="s">
        <v>46</v>
      </c>
      <c r="P3063" t="s">
        <v>46</v>
      </c>
      <c r="Q3063" t="s">
        <v>7451</v>
      </c>
      <c r="R3063" t="s">
        <v>46</v>
      </c>
    </row>
    <row r="3064">
      <c r="A3064" t="s">
        <v>7317</v>
      </c>
      <c r="B3064" t="s">
        <v>122</v>
      </c>
      <c r="C3064" t="s">
        <v>32</v>
      </c>
      <c r="D3064" t="s">
        <v>39</v>
      </c>
      <c r="E3064" t="s">
        <v>7458</v>
      </c>
      <c r="F3064" t="s">
        <v>636</v>
      </c>
      <c r="G3064" t="s">
        <v>7459</v>
      </c>
      <c r="H3064" t="s">
        <v>7460</v>
      </c>
      <c r="I3064" t="s">
        <v>7359</v>
      </c>
      <c r="J3064" t="s">
        <v>7359</v>
      </c>
      <c r="K3064" t="s">
        <v>7359</v>
      </c>
      <c r="L3064" t="s">
        <v>7371</v>
      </c>
      <c r="M3064" t="s">
        <v>7371</v>
      </c>
      <c r="N3064" t="s">
        <v>7371</v>
      </c>
      <c r="O3064" t="s">
        <v>46</v>
      </c>
      <c r="P3064" t="s">
        <v>46</v>
      </c>
      <c r="Q3064" t="s">
        <v>7451</v>
      </c>
      <c r="R3064" t="s">
        <v>46</v>
      </c>
    </row>
    <row r="3065">
      <c r="A3065" t="s">
        <v>7317</v>
      </c>
      <c r="B3065" t="s">
        <v>38</v>
      </c>
      <c r="C3065" t="s">
        <v>32</v>
      </c>
      <c r="D3065" t="s">
        <v>39</v>
      </c>
      <c r="E3065" t="s">
        <v>7463</v>
      </c>
      <c r="F3065" t="s">
        <v>1635</v>
      </c>
      <c r="G3065" t="s">
        <v>7464</v>
      </c>
      <c r="H3065" t="s">
        <v>7465</v>
      </c>
      <c r="I3065" t="s">
        <v>7466</v>
      </c>
      <c r="J3065" t="s">
        <v>7466</v>
      </c>
      <c r="K3065" t="s">
        <v>7466</v>
      </c>
      <c r="L3065" t="s">
        <v>7467</v>
      </c>
      <c r="M3065" t="s">
        <v>7467</v>
      </c>
      <c r="N3065" t="s">
        <v>7467</v>
      </c>
      <c r="O3065" t="s">
        <v>46</v>
      </c>
      <c r="P3065" t="s">
        <v>46</v>
      </c>
      <c r="Q3065" t="s">
        <v>7451</v>
      </c>
      <c r="R3065" t="s">
        <v>46</v>
      </c>
    </row>
    <row r="3066">
      <c r="A3066" t="s">
        <v>7317</v>
      </c>
      <c r="B3066" t="s">
        <v>122</v>
      </c>
      <c r="C3066" t="s">
        <v>32</v>
      </c>
      <c r="D3066" t="s">
        <v>39</v>
      </c>
      <c r="E3066" t="s">
        <v>7463</v>
      </c>
      <c r="F3066" t="s">
        <v>1635</v>
      </c>
      <c r="G3066" t="s">
        <v>7464</v>
      </c>
      <c r="H3066" t="s">
        <v>7465</v>
      </c>
      <c r="I3066" t="s">
        <v>7468</v>
      </c>
      <c r="J3066" t="s">
        <v>7468</v>
      </c>
      <c r="K3066" t="s">
        <v>7468</v>
      </c>
      <c r="L3066" t="s">
        <v>7371</v>
      </c>
      <c r="M3066" t="s">
        <v>7371</v>
      </c>
      <c r="N3066" t="s">
        <v>7371</v>
      </c>
      <c r="O3066" t="s">
        <v>46</v>
      </c>
      <c r="P3066" t="s">
        <v>46</v>
      </c>
      <c r="Q3066" t="s">
        <v>7451</v>
      </c>
      <c r="R3066" t="s">
        <v>46</v>
      </c>
    </row>
    <row r="3067">
      <c r="A3067" t="s">
        <v>7317</v>
      </c>
      <c r="B3067" t="s">
        <v>38</v>
      </c>
      <c r="C3067" t="s">
        <v>32</v>
      </c>
      <c r="D3067" t="s">
        <v>39</v>
      </c>
      <c r="E3067" t="s">
        <v>2923</v>
      </c>
      <c r="F3067" t="s">
        <v>165</v>
      </c>
      <c r="G3067" t="s">
        <v>7469</v>
      </c>
      <c r="H3067" t="s">
        <v>7470</v>
      </c>
      <c r="I3067" t="s">
        <v>7471</v>
      </c>
      <c r="J3067" t="s">
        <v>7471</v>
      </c>
      <c r="K3067" t="s">
        <v>7471</v>
      </c>
      <c r="L3067" t="s">
        <v>7472</v>
      </c>
      <c r="M3067" t="s">
        <v>7472</v>
      </c>
      <c r="N3067" t="s">
        <v>7472</v>
      </c>
      <c r="O3067" t="s">
        <v>46</v>
      </c>
      <c r="P3067" t="s">
        <v>46</v>
      </c>
      <c r="Q3067" t="s">
        <v>7451</v>
      </c>
      <c r="R3067" t="s">
        <v>46</v>
      </c>
    </row>
    <row r="3068">
      <c r="A3068" t="s">
        <v>7317</v>
      </c>
      <c r="B3068" t="s">
        <v>122</v>
      </c>
      <c r="C3068" t="s">
        <v>32</v>
      </c>
      <c r="D3068" t="s">
        <v>39</v>
      </c>
      <c r="E3068" t="s">
        <v>2923</v>
      </c>
      <c r="F3068" t="s">
        <v>165</v>
      </c>
      <c r="G3068" t="s">
        <v>7469</v>
      </c>
      <c r="H3068" t="s">
        <v>7470</v>
      </c>
      <c r="I3068" t="s">
        <v>7473</v>
      </c>
      <c r="J3068" t="s">
        <v>7473</v>
      </c>
      <c r="K3068" t="s">
        <v>7473</v>
      </c>
      <c r="L3068" t="s">
        <v>7333</v>
      </c>
      <c r="M3068" t="s">
        <v>7333</v>
      </c>
      <c r="N3068" t="s">
        <v>7333</v>
      </c>
      <c r="O3068" t="s">
        <v>46</v>
      </c>
      <c r="P3068" t="s">
        <v>46</v>
      </c>
      <c r="Q3068" t="s">
        <v>7451</v>
      </c>
      <c r="R3068" t="s">
        <v>46</v>
      </c>
    </row>
    <row r="3069">
      <c r="A3069" t="s">
        <v>7317</v>
      </c>
      <c r="B3069" t="s">
        <v>38</v>
      </c>
      <c r="C3069" t="s">
        <v>32</v>
      </c>
      <c r="D3069" t="s">
        <v>39</v>
      </c>
      <c r="E3069" t="s">
        <v>3316</v>
      </c>
      <c r="F3069" t="s">
        <v>371</v>
      </c>
      <c r="G3069" t="s">
        <v>7474</v>
      </c>
      <c r="H3069" t="s">
        <v>7475</v>
      </c>
      <c r="I3069" t="s">
        <v>7476</v>
      </c>
      <c r="J3069" t="s">
        <v>7476</v>
      </c>
      <c r="K3069" t="s">
        <v>7476</v>
      </c>
      <c r="L3069" t="s">
        <v>7477</v>
      </c>
      <c r="M3069" t="s">
        <v>7477</v>
      </c>
      <c r="N3069" t="s">
        <v>7477</v>
      </c>
      <c r="O3069" t="s">
        <v>46</v>
      </c>
      <c r="P3069" t="s">
        <v>46</v>
      </c>
      <c r="Q3069" t="s">
        <v>7451</v>
      </c>
      <c r="R3069" t="s">
        <v>46</v>
      </c>
    </row>
    <row r="3070">
      <c r="A3070" t="s">
        <v>7317</v>
      </c>
      <c r="B3070" t="s">
        <v>122</v>
      </c>
      <c r="C3070" t="s">
        <v>32</v>
      </c>
      <c r="D3070" t="s">
        <v>39</v>
      </c>
      <c r="E3070" t="s">
        <v>3316</v>
      </c>
      <c r="F3070" t="s">
        <v>371</v>
      </c>
      <c r="G3070" t="s">
        <v>7474</v>
      </c>
      <c r="H3070" t="s">
        <v>7475</v>
      </c>
      <c r="I3070" t="s">
        <v>7382</v>
      </c>
      <c r="J3070" t="s">
        <v>7382</v>
      </c>
      <c r="K3070" t="s">
        <v>7382</v>
      </c>
      <c r="L3070" t="s">
        <v>7478</v>
      </c>
      <c r="M3070" t="s">
        <v>7478</v>
      </c>
      <c r="N3070" t="s">
        <v>7478</v>
      </c>
      <c r="O3070" t="s">
        <v>46</v>
      </c>
      <c r="P3070" t="s">
        <v>46</v>
      </c>
      <c r="Q3070" t="s">
        <v>7451</v>
      </c>
      <c r="R3070" t="s">
        <v>46</v>
      </c>
    </row>
    <row r="3071">
      <c r="A3071" t="s">
        <v>7317</v>
      </c>
      <c r="B3071" t="s">
        <v>38</v>
      </c>
      <c r="C3071" t="s">
        <v>32</v>
      </c>
      <c r="D3071" t="s">
        <v>39</v>
      </c>
      <c r="E3071" t="s">
        <v>7479</v>
      </c>
      <c r="F3071" t="s">
        <v>1128</v>
      </c>
      <c r="G3071" t="s">
        <v>7480</v>
      </c>
      <c r="H3071" t="s">
        <v>7481</v>
      </c>
      <c r="I3071" t="s">
        <v>7421</v>
      </c>
      <c r="J3071" t="s">
        <v>7421</v>
      </c>
      <c r="K3071" t="s">
        <v>7421</v>
      </c>
      <c r="L3071" t="s">
        <v>7482</v>
      </c>
      <c r="M3071" t="s">
        <v>7482</v>
      </c>
      <c r="N3071" t="s">
        <v>7482</v>
      </c>
      <c r="O3071" t="s">
        <v>46</v>
      </c>
      <c r="P3071" t="s">
        <v>46</v>
      </c>
      <c r="Q3071" t="s">
        <v>7451</v>
      </c>
      <c r="R3071" t="s">
        <v>46</v>
      </c>
    </row>
    <row r="3072">
      <c r="A3072" t="s">
        <v>7317</v>
      </c>
      <c r="B3072" t="s">
        <v>122</v>
      </c>
      <c r="C3072" t="s">
        <v>32</v>
      </c>
      <c r="D3072" t="s">
        <v>39</v>
      </c>
      <c r="E3072" t="s">
        <v>7479</v>
      </c>
      <c r="F3072" t="s">
        <v>1128</v>
      </c>
      <c r="G3072" t="s">
        <v>7480</v>
      </c>
      <c r="H3072" t="s">
        <v>7481</v>
      </c>
      <c r="I3072" t="s">
        <v>7483</v>
      </c>
      <c r="J3072" t="s">
        <v>7483</v>
      </c>
      <c r="K3072" t="s">
        <v>7483</v>
      </c>
      <c r="L3072" t="s">
        <v>7484</v>
      </c>
      <c r="M3072" t="s">
        <v>7484</v>
      </c>
      <c r="N3072" t="s">
        <v>7484</v>
      </c>
      <c r="O3072" t="s">
        <v>46</v>
      </c>
      <c r="P3072" t="s">
        <v>46</v>
      </c>
      <c r="Q3072" t="s">
        <v>7451</v>
      </c>
      <c r="R3072" t="s">
        <v>46</v>
      </c>
    </row>
    <row r="3073">
      <c r="A3073" t="s">
        <v>7317</v>
      </c>
      <c r="B3073" t="s">
        <v>38</v>
      </c>
      <c r="C3073" t="s">
        <v>32</v>
      </c>
      <c r="D3073" t="s">
        <v>39</v>
      </c>
      <c r="E3073" t="s">
        <v>7485</v>
      </c>
      <c r="F3073" t="s">
        <v>175</v>
      </c>
      <c r="G3073" t="s">
        <v>7486</v>
      </c>
      <c r="H3073" t="s">
        <v>7487</v>
      </c>
      <c r="I3073" t="s">
        <v>7488</v>
      </c>
      <c r="J3073" t="s">
        <v>7488</v>
      </c>
      <c r="K3073" t="s">
        <v>7488</v>
      </c>
      <c r="L3073" t="s">
        <v>7482</v>
      </c>
      <c r="M3073" t="s">
        <v>7482</v>
      </c>
      <c r="N3073" t="s">
        <v>7482</v>
      </c>
      <c r="O3073" t="s">
        <v>46</v>
      </c>
      <c r="P3073" t="s">
        <v>46</v>
      </c>
      <c r="Q3073" t="s">
        <v>7451</v>
      </c>
      <c r="R3073" t="s">
        <v>46</v>
      </c>
    </row>
    <row r="3074">
      <c r="A3074" t="s">
        <v>7317</v>
      </c>
      <c r="B3074" t="s">
        <v>122</v>
      </c>
      <c r="C3074" t="s">
        <v>32</v>
      </c>
      <c r="D3074" t="s">
        <v>39</v>
      </c>
      <c r="E3074" t="s">
        <v>7485</v>
      </c>
      <c r="F3074" t="s">
        <v>175</v>
      </c>
      <c r="G3074" t="s">
        <v>7486</v>
      </c>
      <c r="H3074" t="s">
        <v>7487</v>
      </c>
      <c r="I3074" t="s">
        <v>7489</v>
      </c>
      <c r="J3074" t="s">
        <v>7489</v>
      </c>
      <c r="K3074" t="s">
        <v>7489</v>
      </c>
      <c r="L3074" t="s">
        <v>7388</v>
      </c>
      <c r="M3074" t="s">
        <v>7388</v>
      </c>
      <c r="N3074" t="s">
        <v>7388</v>
      </c>
      <c r="O3074" t="s">
        <v>46</v>
      </c>
      <c r="P3074" t="s">
        <v>46</v>
      </c>
      <c r="Q3074" t="s">
        <v>7451</v>
      </c>
      <c r="R3074" t="s">
        <v>46</v>
      </c>
    </row>
    <row r="3075">
      <c r="A3075" t="s">
        <v>7317</v>
      </c>
      <c r="B3075" t="s">
        <v>38</v>
      </c>
      <c r="C3075" t="s">
        <v>32</v>
      </c>
      <c r="D3075" t="s">
        <v>39</v>
      </c>
      <c r="E3075" t="s">
        <v>3246</v>
      </c>
      <c r="F3075" t="s">
        <v>436</v>
      </c>
      <c r="G3075" t="s">
        <v>7366</v>
      </c>
      <c r="H3075" t="s">
        <v>7490</v>
      </c>
      <c r="I3075" t="s">
        <v>7491</v>
      </c>
      <c r="J3075" t="s">
        <v>7491</v>
      </c>
      <c r="K3075" t="s">
        <v>7491</v>
      </c>
      <c r="L3075" t="s">
        <v>7395</v>
      </c>
      <c r="M3075" t="s">
        <v>7395</v>
      </c>
      <c r="N3075" t="s">
        <v>7395</v>
      </c>
      <c r="O3075" t="s">
        <v>46</v>
      </c>
      <c r="P3075" t="s">
        <v>46</v>
      </c>
      <c r="Q3075" t="s">
        <v>7331</v>
      </c>
      <c r="R3075" t="s">
        <v>46</v>
      </c>
    </row>
    <row r="3076">
      <c r="A3076" t="s">
        <v>7317</v>
      </c>
      <c r="B3076" t="s">
        <v>122</v>
      </c>
      <c r="C3076" t="s">
        <v>32</v>
      </c>
      <c r="D3076" t="s">
        <v>39</v>
      </c>
      <c r="E3076" t="s">
        <v>3246</v>
      </c>
      <c r="F3076" t="s">
        <v>436</v>
      </c>
      <c r="G3076" t="s">
        <v>7366</v>
      </c>
      <c r="H3076" t="s">
        <v>7490</v>
      </c>
      <c r="I3076" t="s">
        <v>7394</v>
      </c>
      <c r="J3076" t="s">
        <v>7394</v>
      </c>
      <c r="K3076" t="s">
        <v>7394</v>
      </c>
      <c r="L3076" t="s">
        <v>7421</v>
      </c>
      <c r="M3076" t="s">
        <v>7421</v>
      </c>
      <c r="N3076" t="s">
        <v>7421</v>
      </c>
      <c r="O3076" t="s">
        <v>46</v>
      </c>
      <c r="P3076" t="s">
        <v>46</v>
      </c>
      <c r="Q3076" t="s">
        <v>7331</v>
      </c>
      <c r="R3076" t="s">
        <v>46</v>
      </c>
    </row>
    <row r="3077">
      <c r="A3077" t="s">
        <v>7317</v>
      </c>
      <c r="B3077" t="s">
        <v>38</v>
      </c>
      <c r="C3077" t="s">
        <v>32</v>
      </c>
      <c r="D3077" t="s">
        <v>39</v>
      </c>
      <c r="E3077" t="s">
        <v>7492</v>
      </c>
      <c r="F3077" t="s">
        <v>3331</v>
      </c>
      <c r="G3077" t="s">
        <v>7319</v>
      </c>
      <c r="H3077" t="s">
        <v>7481</v>
      </c>
      <c r="I3077" t="s">
        <v>7433</v>
      </c>
      <c r="J3077" t="s">
        <v>7433</v>
      </c>
      <c r="K3077" t="s">
        <v>7433</v>
      </c>
      <c r="L3077" t="s">
        <v>7387</v>
      </c>
      <c r="M3077" t="s">
        <v>7387</v>
      </c>
      <c r="N3077" t="s">
        <v>7387</v>
      </c>
      <c r="O3077" t="s">
        <v>46</v>
      </c>
      <c r="P3077" t="s">
        <v>46</v>
      </c>
      <c r="Q3077" t="s">
        <v>7331</v>
      </c>
      <c r="R3077" t="s">
        <v>46</v>
      </c>
    </row>
    <row r="3078">
      <c r="A3078" t="s">
        <v>7317</v>
      </c>
      <c r="B3078" t="s">
        <v>122</v>
      </c>
      <c r="C3078" t="s">
        <v>32</v>
      </c>
      <c r="D3078" t="s">
        <v>39</v>
      </c>
      <c r="E3078" t="s">
        <v>7492</v>
      </c>
      <c r="F3078" t="s">
        <v>3331</v>
      </c>
      <c r="G3078" t="s">
        <v>7319</v>
      </c>
      <c r="H3078" t="s">
        <v>7481</v>
      </c>
      <c r="I3078" t="s">
        <v>7493</v>
      </c>
      <c r="J3078" t="s">
        <v>7493</v>
      </c>
      <c r="K3078" t="s">
        <v>7493</v>
      </c>
      <c r="L3078" t="s">
        <v>7325</v>
      </c>
      <c r="M3078" t="s">
        <v>7325</v>
      </c>
      <c r="N3078" t="s">
        <v>7325</v>
      </c>
      <c r="O3078" t="s">
        <v>46</v>
      </c>
      <c r="P3078" t="s">
        <v>46</v>
      </c>
      <c r="Q3078" t="s">
        <v>7331</v>
      </c>
      <c r="R3078" t="s">
        <v>46</v>
      </c>
    </row>
    <row r="3079">
      <c r="A3079" t="s">
        <v>7317</v>
      </c>
      <c r="B3079" t="s">
        <v>38</v>
      </c>
      <c r="C3079" t="s">
        <v>32</v>
      </c>
      <c r="D3079" t="s">
        <v>39</v>
      </c>
      <c r="E3079" t="s">
        <v>7494</v>
      </c>
      <c r="F3079" t="s">
        <v>1530</v>
      </c>
      <c r="G3079" t="s">
        <v>7495</v>
      </c>
      <c r="H3079" t="s">
        <v>7496</v>
      </c>
      <c r="I3079" t="s">
        <v>7497</v>
      </c>
      <c r="J3079" t="s">
        <v>7497</v>
      </c>
      <c r="K3079" t="s">
        <v>7497</v>
      </c>
      <c r="L3079" t="s">
        <v>7493</v>
      </c>
      <c r="M3079" t="s">
        <v>7493</v>
      </c>
      <c r="N3079" t="s">
        <v>7493</v>
      </c>
      <c r="O3079" t="s">
        <v>46</v>
      </c>
      <c r="P3079" t="s">
        <v>46</v>
      </c>
      <c r="Q3079" t="s">
        <v>7331</v>
      </c>
      <c r="R3079" t="s">
        <v>46</v>
      </c>
    </row>
    <row r="3080">
      <c r="A3080" t="s">
        <v>7317</v>
      </c>
      <c r="B3080" t="s">
        <v>122</v>
      </c>
      <c r="C3080" t="s">
        <v>32</v>
      </c>
      <c r="D3080" t="s">
        <v>39</v>
      </c>
      <c r="E3080" t="s">
        <v>7494</v>
      </c>
      <c r="F3080" t="s">
        <v>1530</v>
      </c>
      <c r="G3080" t="s">
        <v>7495</v>
      </c>
      <c r="H3080" t="s">
        <v>7496</v>
      </c>
      <c r="I3080" t="s">
        <v>7369</v>
      </c>
      <c r="J3080" t="s">
        <v>7369</v>
      </c>
      <c r="K3080" t="s">
        <v>7369</v>
      </c>
      <c r="L3080" t="s">
        <v>7498</v>
      </c>
      <c r="M3080" t="s">
        <v>7498</v>
      </c>
      <c r="N3080" t="s">
        <v>7498</v>
      </c>
      <c r="O3080" t="s">
        <v>46</v>
      </c>
      <c r="P3080" t="s">
        <v>46</v>
      </c>
      <c r="Q3080" t="s">
        <v>7331</v>
      </c>
      <c r="R3080" t="s">
        <v>46</v>
      </c>
    </row>
    <row r="3081">
      <c r="A3081" t="s">
        <v>7317</v>
      </c>
      <c r="B3081" t="s">
        <v>38</v>
      </c>
      <c r="C3081" t="s">
        <v>32</v>
      </c>
      <c r="D3081" t="s">
        <v>39</v>
      </c>
      <c r="E3081" t="s">
        <v>7499</v>
      </c>
      <c r="F3081" t="s">
        <v>3331</v>
      </c>
      <c r="G3081" t="s">
        <v>7447</v>
      </c>
      <c r="H3081" t="s">
        <v>7500</v>
      </c>
      <c r="I3081" t="s">
        <v>7449</v>
      </c>
      <c r="J3081" t="s">
        <v>7449</v>
      </c>
      <c r="K3081" t="s">
        <v>7449</v>
      </c>
      <c r="L3081" t="s">
        <v>7501</v>
      </c>
      <c r="M3081" t="s">
        <v>7501</v>
      </c>
      <c r="N3081" t="s">
        <v>7501</v>
      </c>
      <c r="O3081" t="s">
        <v>46</v>
      </c>
      <c r="P3081" t="s">
        <v>46</v>
      </c>
      <c r="Q3081" t="s">
        <v>7502</v>
      </c>
      <c r="R3081" t="s">
        <v>46</v>
      </c>
    </row>
    <row r="3082">
      <c r="A3082" t="s">
        <v>7317</v>
      </c>
      <c r="B3082" t="s">
        <v>122</v>
      </c>
      <c r="C3082" t="s">
        <v>32</v>
      </c>
      <c r="D3082" t="s">
        <v>39</v>
      </c>
      <c r="E3082" t="s">
        <v>7499</v>
      </c>
      <c r="F3082" t="s">
        <v>3331</v>
      </c>
      <c r="G3082" t="s">
        <v>7447</v>
      </c>
      <c r="H3082" t="s">
        <v>7500</v>
      </c>
      <c r="I3082" t="s">
        <v>7503</v>
      </c>
      <c r="J3082" t="s">
        <v>7503</v>
      </c>
      <c r="K3082" t="s">
        <v>7503</v>
      </c>
      <c r="L3082" t="s">
        <v>7484</v>
      </c>
      <c r="M3082" t="s">
        <v>7484</v>
      </c>
      <c r="N3082" t="s">
        <v>7484</v>
      </c>
      <c r="O3082" t="s">
        <v>46</v>
      </c>
      <c r="P3082" t="s">
        <v>46</v>
      </c>
      <c r="Q3082" t="s">
        <v>7502</v>
      </c>
      <c r="R3082" t="s">
        <v>46</v>
      </c>
    </row>
    <row r="3083">
      <c r="A3083" t="s">
        <v>7317</v>
      </c>
      <c r="B3083" t="s">
        <v>38</v>
      </c>
      <c r="C3083" t="s">
        <v>32</v>
      </c>
      <c r="D3083" t="s">
        <v>39</v>
      </c>
      <c r="E3083" t="s">
        <v>3228</v>
      </c>
      <c r="F3083" t="s">
        <v>2135</v>
      </c>
      <c r="G3083" t="s">
        <v>7504</v>
      </c>
      <c r="H3083" t="s">
        <v>7505</v>
      </c>
      <c r="I3083" t="s">
        <v>7506</v>
      </c>
      <c r="J3083" t="s">
        <v>7506</v>
      </c>
      <c r="K3083" t="s">
        <v>7506</v>
      </c>
      <c r="L3083" t="s">
        <v>7457</v>
      </c>
      <c r="M3083" t="s">
        <v>7457</v>
      </c>
      <c r="N3083" t="s">
        <v>7457</v>
      </c>
      <c r="O3083" t="s">
        <v>46</v>
      </c>
      <c r="P3083" t="s">
        <v>46</v>
      </c>
      <c r="Q3083" t="s">
        <v>7502</v>
      </c>
      <c r="R3083" t="s">
        <v>46</v>
      </c>
    </row>
    <row r="3084">
      <c r="A3084" t="s">
        <v>7317</v>
      </c>
      <c r="B3084" t="s">
        <v>122</v>
      </c>
      <c r="C3084" t="s">
        <v>32</v>
      </c>
      <c r="D3084" t="s">
        <v>39</v>
      </c>
      <c r="E3084" t="s">
        <v>3228</v>
      </c>
      <c r="F3084" t="s">
        <v>2135</v>
      </c>
      <c r="G3084" t="s">
        <v>7504</v>
      </c>
      <c r="H3084" t="s">
        <v>7505</v>
      </c>
      <c r="I3084" t="s">
        <v>7369</v>
      </c>
      <c r="J3084" t="s">
        <v>7369</v>
      </c>
      <c r="K3084" t="s">
        <v>7369</v>
      </c>
      <c r="L3084" t="s">
        <v>7507</v>
      </c>
      <c r="M3084" t="s">
        <v>7507</v>
      </c>
      <c r="N3084" t="s">
        <v>7507</v>
      </c>
      <c r="O3084" t="s">
        <v>46</v>
      </c>
      <c r="P3084" t="s">
        <v>46</v>
      </c>
      <c r="Q3084" t="s">
        <v>7502</v>
      </c>
      <c r="R3084" t="s">
        <v>46</v>
      </c>
    </row>
    <row r="3085">
      <c r="A3085" t="s">
        <v>7317</v>
      </c>
      <c r="B3085" t="s">
        <v>38</v>
      </c>
      <c r="C3085" t="s">
        <v>32</v>
      </c>
      <c r="D3085" t="s">
        <v>39</v>
      </c>
      <c r="E3085" t="s">
        <v>7508</v>
      </c>
      <c r="F3085" t="s">
        <v>409</v>
      </c>
      <c r="G3085" t="s">
        <v>7437</v>
      </c>
      <c r="H3085" t="s">
        <v>7509</v>
      </c>
      <c r="I3085" t="s">
        <v>7510</v>
      </c>
      <c r="J3085" t="s">
        <v>7510</v>
      </c>
      <c r="K3085" t="s">
        <v>7510</v>
      </c>
      <c r="L3085" t="s">
        <v>7511</v>
      </c>
      <c r="M3085" t="s">
        <v>7511</v>
      </c>
      <c r="N3085" t="s">
        <v>7511</v>
      </c>
      <c r="O3085" t="s">
        <v>46</v>
      </c>
      <c r="P3085" t="s">
        <v>46</v>
      </c>
      <c r="Q3085" t="s">
        <v>7502</v>
      </c>
      <c r="R3085" t="s">
        <v>46</v>
      </c>
    </row>
    <row r="3086">
      <c r="A3086" t="s">
        <v>7317</v>
      </c>
      <c r="B3086" t="s">
        <v>122</v>
      </c>
      <c r="C3086" t="s">
        <v>32</v>
      </c>
      <c r="D3086" t="s">
        <v>39</v>
      </c>
      <c r="E3086" t="s">
        <v>7508</v>
      </c>
      <c r="F3086" t="s">
        <v>409</v>
      </c>
      <c r="G3086" t="s">
        <v>7437</v>
      </c>
      <c r="H3086" t="s">
        <v>7509</v>
      </c>
      <c r="I3086" t="s">
        <v>7512</v>
      </c>
      <c r="J3086" t="s">
        <v>7512</v>
      </c>
      <c r="K3086" t="s">
        <v>7512</v>
      </c>
      <c r="L3086" t="s">
        <v>7513</v>
      </c>
      <c r="M3086" t="s">
        <v>7513</v>
      </c>
      <c r="N3086" t="s">
        <v>7513</v>
      </c>
      <c r="O3086" t="s">
        <v>46</v>
      </c>
      <c r="P3086" t="s">
        <v>46</v>
      </c>
      <c r="Q3086" t="s">
        <v>7502</v>
      </c>
      <c r="R3086" t="s">
        <v>46</v>
      </c>
    </row>
    <row r="3087">
      <c r="A3087" t="s">
        <v>7317</v>
      </c>
      <c r="B3087" t="s">
        <v>38</v>
      </c>
      <c r="C3087" t="s">
        <v>32</v>
      </c>
      <c r="D3087" t="s">
        <v>39</v>
      </c>
      <c r="E3087" t="s">
        <v>3277</v>
      </c>
      <c r="F3087" t="s">
        <v>451</v>
      </c>
      <c r="G3087" t="s">
        <v>7514</v>
      </c>
      <c r="H3087" t="s">
        <v>7515</v>
      </c>
      <c r="I3087" t="s">
        <v>7375</v>
      </c>
      <c r="J3087" t="s">
        <v>7375</v>
      </c>
      <c r="K3087" t="s">
        <v>7375</v>
      </c>
      <c r="L3087" t="s">
        <v>7330</v>
      </c>
      <c r="M3087" t="s">
        <v>7330</v>
      </c>
      <c r="N3087" t="s">
        <v>7330</v>
      </c>
      <c r="O3087" t="s">
        <v>46</v>
      </c>
      <c r="P3087" t="s">
        <v>46</v>
      </c>
      <c r="Q3087" t="s">
        <v>7502</v>
      </c>
      <c r="R3087" t="s">
        <v>46</v>
      </c>
    </row>
    <row r="3088">
      <c r="A3088" t="s">
        <v>7317</v>
      </c>
      <c r="B3088" t="s">
        <v>122</v>
      </c>
      <c r="C3088" t="s">
        <v>32</v>
      </c>
      <c r="D3088" t="s">
        <v>39</v>
      </c>
      <c r="E3088" t="s">
        <v>3277</v>
      </c>
      <c r="F3088" t="s">
        <v>451</v>
      </c>
      <c r="G3088" t="s">
        <v>7514</v>
      </c>
      <c r="H3088" t="s">
        <v>7515</v>
      </c>
      <c r="I3088" t="s">
        <v>7516</v>
      </c>
      <c r="J3088" t="s">
        <v>7516</v>
      </c>
      <c r="K3088" t="s">
        <v>7516</v>
      </c>
      <c r="L3088" t="s">
        <v>7517</v>
      </c>
      <c r="M3088" t="s">
        <v>7517</v>
      </c>
      <c r="N3088" t="s">
        <v>7517</v>
      </c>
      <c r="O3088" t="s">
        <v>46</v>
      </c>
      <c r="P3088" t="s">
        <v>46</v>
      </c>
      <c r="Q3088" t="s">
        <v>7502</v>
      </c>
      <c r="R3088" t="s">
        <v>46</v>
      </c>
    </row>
    <row r="3089">
      <c r="A3089" t="s">
        <v>7317</v>
      </c>
      <c r="B3089" t="s">
        <v>38</v>
      </c>
      <c r="C3089" t="s">
        <v>32</v>
      </c>
      <c r="D3089" t="s">
        <v>39</v>
      </c>
      <c r="E3089" t="s">
        <v>7518</v>
      </c>
      <c r="F3089" t="s">
        <v>1757</v>
      </c>
      <c r="G3089" t="s">
        <v>7519</v>
      </c>
      <c r="H3089" t="s">
        <v>7515</v>
      </c>
      <c r="I3089" t="s">
        <v>7520</v>
      </c>
      <c r="J3089" t="s">
        <v>7520</v>
      </c>
      <c r="K3089" t="s">
        <v>7520</v>
      </c>
      <c r="L3089" t="s">
        <v>7521</v>
      </c>
      <c r="M3089" t="s">
        <v>7521</v>
      </c>
      <c r="N3089" t="s">
        <v>7521</v>
      </c>
      <c r="O3089" t="s">
        <v>46</v>
      </c>
      <c r="P3089" t="s">
        <v>46</v>
      </c>
      <c r="Q3089" t="s">
        <v>7502</v>
      </c>
      <c r="R3089" t="s">
        <v>46</v>
      </c>
    </row>
    <row r="3090">
      <c r="A3090" t="s">
        <v>7317</v>
      </c>
      <c r="B3090" t="s">
        <v>122</v>
      </c>
      <c r="C3090" t="s">
        <v>32</v>
      </c>
      <c r="D3090" t="s">
        <v>39</v>
      </c>
      <c r="E3090" t="s">
        <v>7518</v>
      </c>
      <c r="F3090" t="s">
        <v>1757</v>
      </c>
      <c r="G3090" t="s">
        <v>7519</v>
      </c>
      <c r="H3090" t="s">
        <v>7515</v>
      </c>
      <c r="I3090" t="s">
        <v>7399</v>
      </c>
      <c r="J3090" t="s">
        <v>7399</v>
      </c>
      <c r="K3090" t="s">
        <v>7399</v>
      </c>
      <c r="L3090" t="s">
        <v>7381</v>
      </c>
      <c r="M3090" t="s">
        <v>7381</v>
      </c>
      <c r="N3090" t="s">
        <v>7381</v>
      </c>
      <c r="O3090" t="s">
        <v>46</v>
      </c>
      <c r="P3090" t="s">
        <v>46</v>
      </c>
      <c r="Q3090" t="s">
        <v>7502</v>
      </c>
      <c r="R3090" t="s">
        <v>46</v>
      </c>
    </row>
    <row r="3091">
      <c r="A3091" t="s">
        <v>7317</v>
      </c>
      <c r="B3091" t="s">
        <v>38</v>
      </c>
      <c r="C3091" t="s">
        <v>32</v>
      </c>
      <c r="D3091" t="s">
        <v>39</v>
      </c>
      <c r="E3091" t="s">
        <v>7522</v>
      </c>
      <c r="F3091" t="s">
        <v>3516</v>
      </c>
      <c r="G3091" t="s">
        <v>7361</v>
      </c>
      <c r="H3091" t="s">
        <v>7523</v>
      </c>
      <c r="I3091" t="s">
        <v>7524</v>
      </c>
      <c r="J3091" t="s">
        <v>7524</v>
      </c>
      <c r="K3091" t="s">
        <v>7524</v>
      </c>
      <c r="L3091" t="s">
        <v>7525</v>
      </c>
      <c r="M3091" t="s">
        <v>7525</v>
      </c>
      <c r="N3091" t="s">
        <v>7525</v>
      </c>
      <c r="O3091" t="s">
        <v>46</v>
      </c>
      <c r="P3091" t="s">
        <v>46</v>
      </c>
      <c r="Q3091" t="s">
        <v>7526</v>
      </c>
      <c r="R3091" t="s">
        <v>46</v>
      </c>
    </row>
    <row r="3092">
      <c r="A3092" t="s">
        <v>7317</v>
      </c>
      <c r="B3092" t="s">
        <v>122</v>
      </c>
      <c r="C3092" t="s">
        <v>32</v>
      </c>
      <c r="D3092" t="s">
        <v>39</v>
      </c>
      <c r="E3092" t="s">
        <v>7522</v>
      </c>
      <c r="F3092" t="s">
        <v>3516</v>
      </c>
      <c r="G3092" t="s">
        <v>7361</v>
      </c>
      <c r="H3092" t="s">
        <v>7523</v>
      </c>
      <c r="I3092" t="s">
        <v>7484</v>
      </c>
      <c r="J3092" t="s">
        <v>7484</v>
      </c>
      <c r="K3092" t="s">
        <v>7484</v>
      </c>
      <c r="L3092" t="s">
        <v>7435</v>
      </c>
      <c r="M3092" t="s">
        <v>7435</v>
      </c>
      <c r="N3092" t="s">
        <v>7435</v>
      </c>
      <c r="O3092" t="s">
        <v>46</v>
      </c>
      <c r="P3092" t="s">
        <v>46</v>
      </c>
      <c r="Q3092" t="s">
        <v>7526</v>
      </c>
      <c r="R3092" t="s">
        <v>46</v>
      </c>
    </row>
    <row r="3093">
      <c r="A3093" t="s">
        <v>7317</v>
      </c>
      <c r="B3093" t="s">
        <v>38</v>
      </c>
      <c r="C3093" t="s">
        <v>32</v>
      </c>
      <c r="D3093" t="s">
        <v>39</v>
      </c>
      <c r="E3093" t="s">
        <v>7527</v>
      </c>
      <c r="F3093" t="s">
        <v>1853</v>
      </c>
      <c r="G3093" t="s">
        <v>7385</v>
      </c>
      <c r="H3093" t="s">
        <v>7528</v>
      </c>
      <c r="I3093" t="s">
        <v>7529</v>
      </c>
      <c r="J3093" t="s">
        <v>7529</v>
      </c>
      <c r="K3093" t="s">
        <v>7529</v>
      </c>
      <c r="L3093" t="s">
        <v>7530</v>
      </c>
      <c r="M3093" t="s">
        <v>7530</v>
      </c>
      <c r="N3093" t="s">
        <v>7530</v>
      </c>
      <c r="O3093" t="s">
        <v>46</v>
      </c>
      <c r="P3093" t="s">
        <v>46</v>
      </c>
      <c r="Q3093" t="s">
        <v>7526</v>
      </c>
      <c r="R3093" t="s">
        <v>46</v>
      </c>
    </row>
    <row r="3094">
      <c r="A3094" t="s">
        <v>7317</v>
      </c>
      <c r="B3094" t="s">
        <v>122</v>
      </c>
      <c r="C3094" t="s">
        <v>32</v>
      </c>
      <c r="D3094" t="s">
        <v>39</v>
      </c>
      <c r="E3094" t="s">
        <v>7527</v>
      </c>
      <c r="F3094" t="s">
        <v>1853</v>
      </c>
      <c r="G3094" t="s">
        <v>7385</v>
      </c>
      <c r="H3094" t="s">
        <v>7528</v>
      </c>
      <c r="I3094" t="s">
        <v>7422</v>
      </c>
      <c r="J3094" t="s">
        <v>7422</v>
      </c>
      <c r="K3094" t="s">
        <v>7422</v>
      </c>
      <c r="L3094" t="s">
        <v>7369</v>
      </c>
      <c r="M3094" t="s">
        <v>7369</v>
      </c>
      <c r="N3094" t="s">
        <v>7369</v>
      </c>
      <c r="O3094" t="s">
        <v>46</v>
      </c>
      <c r="P3094" t="s">
        <v>46</v>
      </c>
      <c r="Q3094" t="s">
        <v>7526</v>
      </c>
      <c r="R3094" t="s">
        <v>46</v>
      </c>
    </row>
    <row r="3095">
      <c r="A3095" t="s">
        <v>7317</v>
      </c>
      <c r="B3095" t="s">
        <v>38</v>
      </c>
      <c r="C3095" t="s">
        <v>32</v>
      </c>
      <c r="D3095" t="s">
        <v>39</v>
      </c>
      <c r="E3095" t="s">
        <v>7531</v>
      </c>
      <c r="F3095" t="s">
        <v>5429</v>
      </c>
      <c r="G3095" t="s">
        <v>7532</v>
      </c>
      <c r="H3095" t="s">
        <v>7533</v>
      </c>
      <c r="I3095" t="s">
        <v>7534</v>
      </c>
      <c r="J3095" t="s">
        <v>7534</v>
      </c>
      <c r="K3095" t="s">
        <v>7534</v>
      </c>
      <c r="L3095" t="s">
        <v>7535</v>
      </c>
      <c r="M3095" t="s">
        <v>7535</v>
      </c>
      <c r="N3095" t="s">
        <v>7535</v>
      </c>
      <c r="O3095" t="s">
        <v>46</v>
      </c>
      <c r="P3095" t="s">
        <v>46</v>
      </c>
      <c r="Q3095" t="s">
        <v>7526</v>
      </c>
      <c r="R3095" t="s">
        <v>46</v>
      </c>
    </row>
    <row r="3096">
      <c r="A3096" t="s">
        <v>7317</v>
      </c>
      <c r="B3096" t="s">
        <v>122</v>
      </c>
      <c r="C3096" t="s">
        <v>32</v>
      </c>
      <c r="D3096" t="s">
        <v>39</v>
      </c>
      <c r="E3096" t="s">
        <v>7531</v>
      </c>
      <c r="F3096" t="s">
        <v>5429</v>
      </c>
      <c r="G3096" t="s">
        <v>7532</v>
      </c>
      <c r="H3096" t="s">
        <v>7533</v>
      </c>
      <c r="I3096" t="s">
        <v>7498</v>
      </c>
      <c r="J3096" t="s">
        <v>7498</v>
      </c>
      <c r="K3096" t="s">
        <v>7498</v>
      </c>
      <c r="L3096" t="s">
        <v>7536</v>
      </c>
      <c r="M3096" t="s">
        <v>7536</v>
      </c>
      <c r="N3096" t="s">
        <v>7536</v>
      </c>
      <c r="O3096" t="s">
        <v>46</v>
      </c>
      <c r="P3096" t="s">
        <v>46</v>
      </c>
      <c r="Q3096" t="s">
        <v>7526</v>
      </c>
      <c r="R3096" t="s">
        <v>46</v>
      </c>
    </row>
    <row r="3097">
      <c r="A3097" t="s">
        <v>7317</v>
      </c>
      <c r="B3097" t="s">
        <v>38</v>
      </c>
      <c r="C3097" t="s">
        <v>32</v>
      </c>
      <c r="D3097" t="s">
        <v>39</v>
      </c>
      <c r="E3097" t="s">
        <v>7537</v>
      </c>
      <c r="F3097" t="s">
        <v>1779</v>
      </c>
      <c r="G3097" t="s">
        <v>7495</v>
      </c>
      <c r="H3097" t="s">
        <v>7538</v>
      </c>
      <c r="I3097" t="s">
        <v>7539</v>
      </c>
      <c r="J3097" t="s">
        <v>7539</v>
      </c>
      <c r="K3097" t="s">
        <v>7539</v>
      </c>
      <c r="L3097" t="s">
        <v>7540</v>
      </c>
      <c r="M3097" t="s">
        <v>7540</v>
      </c>
      <c r="N3097" t="s">
        <v>7540</v>
      </c>
      <c r="O3097" t="s">
        <v>46</v>
      </c>
      <c r="P3097" t="s">
        <v>46</v>
      </c>
      <c r="Q3097" t="s">
        <v>7526</v>
      </c>
      <c r="R3097" t="s">
        <v>46</v>
      </c>
    </row>
    <row r="3098">
      <c r="A3098" t="s">
        <v>7317</v>
      </c>
      <c r="B3098" t="s">
        <v>122</v>
      </c>
      <c r="C3098" t="s">
        <v>32</v>
      </c>
      <c r="D3098" t="s">
        <v>39</v>
      </c>
      <c r="E3098" t="s">
        <v>7537</v>
      </c>
      <c r="F3098" t="s">
        <v>1779</v>
      </c>
      <c r="G3098" t="s">
        <v>7495</v>
      </c>
      <c r="H3098" t="s">
        <v>7538</v>
      </c>
      <c r="I3098" t="s">
        <v>7541</v>
      </c>
      <c r="J3098" t="s">
        <v>7541</v>
      </c>
      <c r="K3098" t="s">
        <v>7541</v>
      </c>
      <c r="L3098" t="s">
        <v>7484</v>
      </c>
      <c r="M3098" t="s">
        <v>7484</v>
      </c>
      <c r="N3098" t="s">
        <v>7484</v>
      </c>
      <c r="O3098" t="s">
        <v>46</v>
      </c>
      <c r="P3098" t="s">
        <v>46</v>
      </c>
      <c r="Q3098" t="s">
        <v>7526</v>
      </c>
      <c r="R3098" t="s">
        <v>46</v>
      </c>
    </row>
    <row r="3099">
      <c r="A3099" t="s">
        <v>7317</v>
      </c>
      <c r="B3099" t="s">
        <v>38</v>
      </c>
      <c r="C3099" t="s">
        <v>32</v>
      </c>
      <c r="D3099" t="s">
        <v>39</v>
      </c>
      <c r="E3099" t="s">
        <v>7542</v>
      </c>
      <c r="F3099" t="s">
        <v>2663</v>
      </c>
      <c r="G3099" t="s">
        <v>7392</v>
      </c>
      <c r="H3099" t="s">
        <v>7543</v>
      </c>
      <c r="I3099" t="s">
        <v>7472</v>
      </c>
      <c r="J3099" t="s">
        <v>7472</v>
      </c>
      <c r="K3099" t="s">
        <v>7472</v>
      </c>
      <c r="L3099" t="s">
        <v>7534</v>
      </c>
      <c r="M3099" t="s">
        <v>7534</v>
      </c>
      <c r="N3099" t="s">
        <v>7534</v>
      </c>
      <c r="O3099" t="s">
        <v>46</v>
      </c>
      <c r="P3099" t="s">
        <v>46</v>
      </c>
      <c r="Q3099" t="s">
        <v>7526</v>
      </c>
      <c r="R3099" t="s">
        <v>46</v>
      </c>
    </row>
    <row r="3100">
      <c r="A3100" t="s">
        <v>7317</v>
      </c>
      <c r="B3100" t="s">
        <v>122</v>
      </c>
      <c r="C3100" t="s">
        <v>32</v>
      </c>
      <c r="D3100" t="s">
        <v>39</v>
      </c>
      <c r="E3100" t="s">
        <v>7542</v>
      </c>
      <c r="F3100" t="s">
        <v>2663</v>
      </c>
      <c r="G3100" t="s">
        <v>7392</v>
      </c>
      <c r="H3100" t="s">
        <v>7543</v>
      </c>
      <c r="I3100" t="s">
        <v>7544</v>
      </c>
      <c r="J3100" t="s">
        <v>7544</v>
      </c>
      <c r="K3100" t="s">
        <v>7544</v>
      </c>
      <c r="L3100" t="s">
        <v>7484</v>
      </c>
      <c r="M3100" t="s">
        <v>7484</v>
      </c>
      <c r="N3100" t="s">
        <v>7484</v>
      </c>
      <c r="O3100" t="s">
        <v>46</v>
      </c>
      <c r="P3100" t="s">
        <v>46</v>
      </c>
      <c r="Q3100" t="s">
        <v>7526</v>
      </c>
      <c r="R3100" t="s">
        <v>46</v>
      </c>
    </row>
    <row r="3101">
      <c r="A3101" t="s">
        <v>7317</v>
      </c>
      <c r="B3101" t="s">
        <v>38</v>
      </c>
      <c r="C3101" t="s">
        <v>32</v>
      </c>
      <c r="D3101" t="s">
        <v>39</v>
      </c>
      <c r="E3101" t="s">
        <v>2918</v>
      </c>
      <c r="F3101" t="s">
        <v>63</v>
      </c>
      <c r="G3101" t="s">
        <v>7545</v>
      </c>
      <c r="H3101" t="s">
        <v>7546</v>
      </c>
      <c r="I3101" t="s">
        <v>7336</v>
      </c>
      <c r="J3101" t="s">
        <v>7336</v>
      </c>
      <c r="K3101" t="s">
        <v>7336</v>
      </c>
      <c r="L3101" t="s">
        <v>7337</v>
      </c>
      <c r="M3101" t="s">
        <v>7337</v>
      </c>
      <c r="N3101" t="s">
        <v>7337</v>
      </c>
      <c r="O3101" t="s">
        <v>46</v>
      </c>
      <c r="P3101" t="s">
        <v>46</v>
      </c>
      <c r="Q3101" t="s">
        <v>7526</v>
      </c>
      <c r="R3101" t="s">
        <v>46</v>
      </c>
    </row>
    <row r="3102">
      <c r="A3102" t="s">
        <v>7317</v>
      </c>
      <c r="B3102" t="s">
        <v>122</v>
      </c>
      <c r="C3102" t="s">
        <v>32</v>
      </c>
      <c r="D3102" t="s">
        <v>39</v>
      </c>
      <c r="E3102" t="s">
        <v>2918</v>
      </c>
      <c r="F3102" t="s">
        <v>63</v>
      </c>
      <c r="G3102" t="s">
        <v>7545</v>
      </c>
      <c r="H3102" t="s">
        <v>7546</v>
      </c>
      <c r="I3102" t="s">
        <v>7547</v>
      </c>
      <c r="J3102" t="s">
        <v>7547</v>
      </c>
      <c r="K3102" t="s">
        <v>7547</v>
      </c>
      <c r="L3102" t="s">
        <v>7548</v>
      </c>
      <c r="M3102" t="s">
        <v>7548</v>
      </c>
      <c r="N3102" t="s">
        <v>7548</v>
      </c>
      <c r="O3102" t="s">
        <v>46</v>
      </c>
      <c r="P3102" t="s">
        <v>46</v>
      </c>
      <c r="Q3102" t="s">
        <v>7526</v>
      </c>
      <c r="R3102" t="s">
        <v>46</v>
      </c>
    </row>
    <row r="3103">
      <c r="A3103" t="s">
        <v>7317</v>
      </c>
      <c r="B3103" t="s">
        <v>38</v>
      </c>
      <c r="C3103" t="s">
        <v>32</v>
      </c>
      <c r="D3103" t="s">
        <v>39</v>
      </c>
      <c r="E3103" t="s">
        <v>7549</v>
      </c>
      <c r="F3103" t="s">
        <v>631</v>
      </c>
      <c r="G3103" t="s">
        <v>7385</v>
      </c>
      <c r="H3103" t="s">
        <v>7550</v>
      </c>
      <c r="I3103" t="s">
        <v>7387</v>
      </c>
      <c r="J3103" t="s">
        <v>7387</v>
      </c>
      <c r="K3103" t="s">
        <v>7387</v>
      </c>
      <c r="L3103" t="s">
        <v>7551</v>
      </c>
      <c r="M3103" t="s">
        <v>7551</v>
      </c>
      <c r="N3103" t="s">
        <v>7551</v>
      </c>
      <c r="O3103" t="s">
        <v>46</v>
      </c>
      <c r="P3103" t="s">
        <v>46</v>
      </c>
      <c r="Q3103" t="s">
        <v>7526</v>
      </c>
      <c r="R3103" t="s">
        <v>46</v>
      </c>
    </row>
    <row r="3104">
      <c r="A3104" t="s">
        <v>7317</v>
      </c>
      <c r="B3104" t="s">
        <v>122</v>
      </c>
      <c r="C3104" t="s">
        <v>32</v>
      </c>
      <c r="D3104" t="s">
        <v>39</v>
      </c>
      <c r="E3104" t="s">
        <v>7549</v>
      </c>
      <c r="F3104" t="s">
        <v>631</v>
      </c>
      <c r="G3104" t="s">
        <v>7385</v>
      </c>
      <c r="H3104" t="s">
        <v>7550</v>
      </c>
      <c r="I3104" t="s">
        <v>7369</v>
      </c>
      <c r="J3104" t="s">
        <v>7369</v>
      </c>
      <c r="K3104" t="s">
        <v>7369</v>
      </c>
      <c r="L3104" t="s">
        <v>7498</v>
      </c>
      <c r="M3104" t="s">
        <v>7498</v>
      </c>
      <c r="N3104" t="s">
        <v>7498</v>
      </c>
      <c r="O3104" t="s">
        <v>46</v>
      </c>
      <c r="P3104" t="s">
        <v>46</v>
      </c>
      <c r="Q3104" t="s">
        <v>7526</v>
      </c>
      <c r="R3104" t="s">
        <v>46</v>
      </c>
    </row>
    <row r="3105">
      <c r="A3105" t="s">
        <v>7317</v>
      </c>
      <c r="B3105" t="s">
        <v>38</v>
      </c>
      <c r="C3105" t="s">
        <v>32</v>
      </c>
      <c r="D3105" t="s">
        <v>39</v>
      </c>
      <c r="E3105" t="s">
        <v>7552</v>
      </c>
      <c r="F3105" t="s">
        <v>371</v>
      </c>
      <c r="G3105" t="s">
        <v>7553</v>
      </c>
      <c r="H3105" t="s">
        <v>7554</v>
      </c>
      <c r="I3105" t="s">
        <v>7555</v>
      </c>
      <c r="J3105" t="s">
        <v>7555</v>
      </c>
      <c r="K3105" t="s">
        <v>7555</v>
      </c>
      <c r="L3105" t="s">
        <v>7556</v>
      </c>
      <c r="M3105" t="s">
        <v>7556</v>
      </c>
      <c r="N3105" t="s">
        <v>7556</v>
      </c>
      <c r="O3105" t="s">
        <v>46</v>
      </c>
      <c r="P3105" t="s">
        <v>46</v>
      </c>
      <c r="Q3105" t="s">
        <v>7557</v>
      </c>
      <c r="R3105" t="s">
        <v>46</v>
      </c>
    </row>
    <row r="3106">
      <c r="A3106" t="s">
        <v>7317</v>
      </c>
      <c r="B3106" t="s">
        <v>122</v>
      </c>
      <c r="C3106" t="s">
        <v>32</v>
      </c>
      <c r="D3106" t="s">
        <v>39</v>
      </c>
      <c r="E3106" t="s">
        <v>7552</v>
      </c>
      <c r="F3106" t="s">
        <v>371</v>
      </c>
      <c r="G3106" t="s">
        <v>7553</v>
      </c>
      <c r="H3106" t="s">
        <v>7554</v>
      </c>
      <c r="I3106" t="s">
        <v>7558</v>
      </c>
      <c r="J3106" t="s">
        <v>7558</v>
      </c>
      <c r="K3106" t="s">
        <v>7558</v>
      </c>
      <c r="L3106" t="s">
        <v>7477</v>
      </c>
      <c r="M3106" t="s">
        <v>7477</v>
      </c>
      <c r="N3106" t="s">
        <v>7477</v>
      </c>
      <c r="O3106" t="s">
        <v>46</v>
      </c>
      <c r="P3106" t="s">
        <v>46</v>
      </c>
      <c r="Q3106" t="s">
        <v>7557</v>
      </c>
      <c r="R3106" t="s">
        <v>46</v>
      </c>
    </row>
    <row r="3107">
      <c r="A3107" t="s">
        <v>7317</v>
      </c>
      <c r="B3107" t="s">
        <v>38</v>
      </c>
      <c r="C3107" t="s">
        <v>32</v>
      </c>
      <c r="D3107" t="s">
        <v>39</v>
      </c>
      <c r="E3107" t="s">
        <v>7559</v>
      </c>
      <c r="F3107" t="s">
        <v>1836</v>
      </c>
      <c r="G3107" t="s">
        <v>7560</v>
      </c>
      <c r="H3107" t="s">
        <v>7561</v>
      </c>
      <c r="I3107" t="s">
        <v>7562</v>
      </c>
      <c r="J3107" t="s">
        <v>7562</v>
      </c>
      <c r="K3107" t="s">
        <v>7562</v>
      </c>
      <c r="L3107" t="s">
        <v>7563</v>
      </c>
      <c r="M3107" t="s">
        <v>7563</v>
      </c>
      <c r="N3107" t="s">
        <v>7563</v>
      </c>
      <c r="O3107" t="s">
        <v>46</v>
      </c>
      <c r="P3107" t="s">
        <v>46</v>
      </c>
      <c r="Q3107" t="s">
        <v>7557</v>
      </c>
      <c r="R3107" t="s">
        <v>46</v>
      </c>
    </row>
    <row r="3108">
      <c r="A3108" t="s">
        <v>7317</v>
      </c>
      <c r="B3108" t="s">
        <v>122</v>
      </c>
      <c r="C3108" t="s">
        <v>32</v>
      </c>
      <c r="D3108" t="s">
        <v>39</v>
      </c>
      <c r="E3108" t="s">
        <v>7559</v>
      </c>
      <c r="F3108" t="s">
        <v>1836</v>
      </c>
      <c r="G3108" t="s">
        <v>7560</v>
      </c>
      <c r="H3108" t="s">
        <v>7561</v>
      </c>
      <c r="I3108" t="s">
        <v>7400</v>
      </c>
      <c r="J3108" t="s">
        <v>7400</v>
      </c>
      <c r="K3108" t="s">
        <v>7400</v>
      </c>
      <c r="L3108" t="s">
        <v>7455</v>
      </c>
      <c r="M3108" t="s">
        <v>7455</v>
      </c>
      <c r="N3108" t="s">
        <v>7455</v>
      </c>
      <c r="O3108" t="s">
        <v>46</v>
      </c>
      <c r="P3108" t="s">
        <v>46</v>
      </c>
      <c r="Q3108" t="s">
        <v>7557</v>
      </c>
      <c r="R3108" t="s">
        <v>46</v>
      </c>
    </row>
    <row r="3109">
      <c r="A3109" t="s">
        <v>7317</v>
      </c>
      <c r="B3109" t="s">
        <v>38</v>
      </c>
      <c r="C3109" t="s">
        <v>32</v>
      </c>
      <c r="D3109" t="s">
        <v>39</v>
      </c>
      <c r="E3109" t="s">
        <v>7564</v>
      </c>
      <c r="F3109" t="s">
        <v>344</v>
      </c>
      <c r="G3109" t="s">
        <v>7545</v>
      </c>
      <c r="H3109" t="s">
        <v>7565</v>
      </c>
      <c r="I3109" t="s">
        <v>7540</v>
      </c>
      <c r="J3109" t="s">
        <v>7540</v>
      </c>
      <c r="K3109" t="s">
        <v>7540</v>
      </c>
      <c r="L3109" t="s">
        <v>7566</v>
      </c>
      <c r="M3109" t="s">
        <v>7566</v>
      </c>
      <c r="N3109" t="s">
        <v>7566</v>
      </c>
      <c r="O3109" t="s">
        <v>46</v>
      </c>
      <c r="P3109" t="s">
        <v>46</v>
      </c>
      <c r="Q3109" t="s">
        <v>7557</v>
      </c>
      <c r="R3109" t="s">
        <v>46</v>
      </c>
    </row>
    <row r="3110">
      <c r="A3110" t="s">
        <v>7317</v>
      </c>
      <c r="B3110" t="s">
        <v>122</v>
      </c>
      <c r="C3110" t="s">
        <v>32</v>
      </c>
      <c r="D3110" t="s">
        <v>39</v>
      </c>
      <c r="E3110" t="s">
        <v>7564</v>
      </c>
      <c r="F3110" t="s">
        <v>344</v>
      </c>
      <c r="G3110" t="s">
        <v>7545</v>
      </c>
      <c r="H3110" t="s">
        <v>7565</v>
      </c>
      <c r="I3110" t="s">
        <v>7567</v>
      </c>
      <c r="J3110" t="s">
        <v>7567</v>
      </c>
      <c r="K3110" t="s">
        <v>7567</v>
      </c>
      <c r="L3110" t="s">
        <v>7568</v>
      </c>
      <c r="M3110" t="s">
        <v>7568</v>
      </c>
      <c r="N3110" t="s">
        <v>7568</v>
      </c>
      <c r="O3110" t="s">
        <v>46</v>
      </c>
      <c r="P3110" t="s">
        <v>46</v>
      </c>
      <c r="Q3110" t="s">
        <v>7557</v>
      </c>
      <c r="R3110" t="s">
        <v>46</v>
      </c>
    </row>
    <row r="3111">
      <c r="A3111" t="s">
        <v>7317</v>
      </c>
      <c r="B3111" t="s">
        <v>38</v>
      </c>
      <c r="C3111" t="s">
        <v>32</v>
      </c>
      <c r="D3111" t="s">
        <v>39</v>
      </c>
      <c r="E3111" t="s">
        <v>7569</v>
      </c>
      <c r="F3111" t="s">
        <v>1498</v>
      </c>
      <c r="G3111" t="s">
        <v>7319</v>
      </c>
      <c r="H3111" t="s">
        <v>7570</v>
      </c>
      <c r="I3111" t="s">
        <v>7571</v>
      </c>
      <c r="J3111" t="s">
        <v>7571</v>
      </c>
      <c r="K3111" t="s">
        <v>7571</v>
      </c>
      <c r="L3111" t="s">
        <v>7572</v>
      </c>
      <c r="M3111" t="s">
        <v>7572</v>
      </c>
      <c r="N3111" t="s">
        <v>7572</v>
      </c>
      <c r="O3111" t="s">
        <v>46</v>
      </c>
      <c r="P3111" t="s">
        <v>46</v>
      </c>
      <c r="Q3111" t="s">
        <v>7557</v>
      </c>
      <c r="R3111" t="s">
        <v>46</v>
      </c>
    </row>
    <row r="3112">
      <c r="A3112" t="s">
        <v>7317</v>
      </c>
      <c r="B3112" t="s">
        <v>122</v>
      </c>
      <c r="C3112" t="s">
        <v>32</v>
      </c>
      <c r="D3112" t="s">
        <v>39</v>
      </c>
      <c r="E3112" t="s">
        <v>7569</v>
      </c>
      <c r="F3112" t="s">
        <v>1498</v>
      </c>
      <c r="G3112" t="s">
        <v>7319</v>
      </c>
      <c r="H3112" t="s">
        <v>7570</v>
      </c>
      <c r="I3112" t="s">
        <v>7573</v>
      </c>
      <c r="J3112" t="s">
        <v>7573</v>
      </c>
      <c r="K3112" t="s">
        <v>7573</v>
      </c>
      <c r="L3112" t="s">
        <v>7421</v>
      </c>
      <c r="M3112" t="s">
        <v>7421</v>
      </c>
      <c r="N3112" t="s">
        <v>7421</v>
      </c>
      <c r="O3112" t="s">
        <v>46</v>
      </c>
      <c r="P3112" t="s">
        <v>46</v>
      </c>
      <c r="Q3112" t="s">
        <v>7557</v>
      </c>
      <c r="R3112" t="s">
        <v>46</v>
      </c>
    </row>
    <row r="3113">
      <c r="A3113" t="s">
        <v>7317</v>
      </c>
      <c r="B3113" t="s">
        <v>38</v>
      </c>
      <c r="C3113" t="s">
        <v>32</v>
      </c>
      <c r="D3113" t="s">
        <v>39</v>
      </c>
      <c r="E3113" t="s">
        <v>7574</v>
      </c>
      <c r="F3113" t="s">
        <v>2485</v>
      </c>
      <c r="G3113" t="s">
        <v>7532</v>
      </c>
      <c r="H3113" t="s">
        <v>7575</v>
      </c>
      <c r="I3113" t="s">
        <v>7576</v>
      </c>
      <c r="J3113" t="s">
        <v>7576</v>
      </c>
      <c r="K3113" t="s">
        <v>7576</v>
      </c>
      <c r="L3113" t="s">
        <v>7577</v>
      </c>
      <c r="M3113" t="s">
        <v>7577</v>
      </c>
      <c r="N3113" t="s">
        <v>7577</v>
      </c>
      <c r="O3113" t="s">
        <v>46</v>
      </c>
      <c r="P3113" t="s">
        <v>46</v>
      </c>
      <c r="Q3113" t="s">
        <v>7557</v>
      </c>
      <c r="R3113" t="s">
        <v>46</v>
      </c>
    </row>
    <row r="3114">
      <c r="A3114" t="s">
        <v>7317</v>
      </c>
      <c r="B3114" t="s">
        <v>122</v>
      </c>
      <c r="C3114" t="s">
        <v>32</v>
      </c>
      <c r="D3114" t="s">
        <v>39</v>
      </c>
      <c r="E3114" t="s">
        <v>7574</v>
      </c>
      <c r="F3114" t="s">
        <v>2485</v>
      </c>
      <c r="G3114" t="s">
        <v>7532</v>
      </c>
      <c r="H3114" t="s">
        <v>7575</v>
      </c>
      <c r="I3114" t="s">
        <v>7411</v>
      </c>
      <c r="J3114" t="s">
        <v>7411</v>
      </c>
      <c r="K3114" t="s">
        <v>7411</v>
      </c>
      <c r="L3114" t="s">
        <v>7381</v>
      </c>
      <c r="M3114" t="s">
        <v>7381</v>
      </c>
      <c r="N3114" t="s">
        <v>7381</v>
      </c>
      <c r="O3114" t="s">
        <v>46</v>
      </c>
      <c r="P3114" t="s">
        <v>46</v>
      </c>
      <c r="Q3114" t="s">
        <v>7557</v>
      </c>
      <c r="R3114" t="s">
        <v>46</v>
      </c>
    </row>
    <row r="3115">
      <c r="A3115" t="s">
        <v>7317</v>
      </c>
      <c r="B3115" t="s">
        <v>38</v>
      </c>
      <c r="C3115" t="s">
        <v>32</v>
      </c>
      <c r="D3115" t="s">
        <v>39</v>
      </c>
      <c r="E3115" t="s">
        <v>3173</v>
      </c>
      <c r="F3115" t="s">
        <v>568</v>
      </c>
      <c r="G3115" t="s">
        <v>7560</v>
      </c>
      <c r="H3115" t="s">
        <v>7578</v>
      </c>
      <c r="I3115" t="s">
        <v>7433</v>
      </c>
      <c r="J3115" t="s">
        <v>7433</v>
      </c>
      <c r="K3115" t="s">
        <v>7433</v>
      </c>
      <c r="L3115" t="s">
        <v>7387</v>
      </c>
      <c r="M3115" t="s">
        <v>7387</v>
      </c>
      <c r="N3115" t="s">
        <v>7387</v>
      </c>
      <c r="O3115" t="s">
        <v>46</v>
      </c>
      <c r="P3115" t="s">
        <v>46</v>
      </c>
      <c r="Q3115" t="s">
        <v>7557</v>
      </c>
      <c r="R3115" t="s">
        <v>46</v>
      </c>
    </row>
    <row r="3116">
      <c r="A3116" t="s">
        <v>7317</v>
      </c>
      <c r="B3116" t="s">
        <v>122</v>
      </c>
      <c r="C3116" t="s">
        <v>32</v>
      </c>
      <c r="D3116" t="s">
        <v>39</v>
      </c>
      <c r="E3116" t="s">
        <v>3173</v>
      </c>
      <c r="F3116" t="s">
        <v>568</v>
      </c>
      <c r="G3116" t="s">
        <v>7560</v>
      </c>
      <c r="H3116" t="s">
        <v>7578</v>
      </c>
      <c r="I3116" t="s">
        <v>7349</v>
      </c>
      <c r="J3116" t="s">
        <v>7349</v>
      </c>
      <c r="K3116" t="s">
        <v>7349</v>
      </c>
      <c r="L3116" t="s">
        <v>7452</v>
      </c>
      <c r="M3116" t="s">
        <v>7452</v>
      </c>
      <c r="N3116" t="s">
        <v>7452</v>
      </c>
      <c r="O3116" t="s">
        <v>46</v>
      </c>
      <c r="P3116" t="s">
        <v>46</v>
      </c>
      <c r="Q3116" t="s">
        <v>7557</v>
      </c>
      <c r="R3116" t="s">
        <v>46</v>
      </c>
    </row>
    <row r="3117">
      <c r="A3117" t="s">
        <v>7317</v>
      </c>
      <c r="B3117" t="s">
        <v>38</v>
      </c>
      <c r="C3117" t="s">
        <v>32</v>
      </c>
      <c r="D3117" t="s">
        <v>39</v>
      </c>
      <c r="E3117" t="s">
        <v>7579</v>
      </c>
      <c r="F3117" t="s">
        <v>4986</v>
      </c>
      <c r="G3117" t="s">
        <v>7532</v>
      </c>
      <c r="H3117" t="s">
        <v>7580</v>
      </c>
      <c r="I3117" t="s">
        <v>7581</v>
      </c>
      <c r="J3117" t="s">
        <v>7581</v>
      </c>
      <c r="K3117" t="s">
        <v>7581</v>
      </c>
      <c r="L3117" t="s">
        <v>7582</v>
      </c>
      <c r="M3117" t="s">
        <v>7582</v>
      </c>
      <c r="N3117" t="s">
        <v>7582</v>
      </c>
      <c r="O3117" t="s">
        <v>46</v>
      </c>
      <c r="P3117" t="s">
        <v>46</v>
      </c>
      <c r="Q3117" t="s">
        <v>7557</v>
      </c>
      <c r="R3117" t="s">
        <v>46</v>
      </c>
    </row>
    <row r="3118">
      <c r="A3118" t="s">
        <v>7317</v>
      </c>
      <c r="B3118" t="s">
        <v>122</v>
      </c>
      <c r="C3118" t="s">
        <v>32</v>
      </c>
      <c r="D3118" t="s">
        <v>39</v>
      </c>
      <c r="E3118" t="s">
        <v>7579</v>
      </c>
      <c r="F3118" t="s">
        <v>4986</v>
      </c>
      <c r="G3118" t="s">
        <v>7532</v>
      </c>
      <c r="H3118" t="s">
        <v>7580</v>
      </c>
      <c r="I3118" t="s">
        <v>7394</v>
      </c>
      <c r="J3118" t="s">
        <v>7394</v>
      </c>
      <c r="K3118" t="s">
        <v>7394</v>
      </c>
      <c r="L3118" t="s">
        <v>7421</v>
      </c>
      <c r="M3118" t="s">
        <v>7421</v>
      </c>
      <c r="N3118" t="s">
        <v>7421</v>
      </c>
      <c r="O3118" t="s">
        <v>46</v>
      </c>
      <c r="P3118" t="s">
        <v>46</v>
      </c>
      <c r="Q3118" t="s">
        <v>7557</v>
      </c>
      <c r="R3118" t="s">
        <v>46</v>
      </c>
    </row>
    <row r="3119">
      <c r="A3119" t="s">
        <v>7317</v>
      </c>
      <c r="B3119" t="s">
        <v>38</v>
      </c>
      <c r="C3119" t="s">
        <v>32</v>
      </c>
      <c r="D3119" t="s">
        <v>39</v>
      </c>
      <c r="E3119" t="s">
        <v>7518</v>
      </c>
      <c r="F3119" t="s">
        <v>451</v>
      </c>
      <c r="G3119" t="s">
        <v>7464</v>
      </c>
      <c r="H3119" t="s">
        <v>7583</v>
      </c>
      <c r="I3119" t="s">
        <v>7584</v>
      </c>
      <c r="J3119" t="s">
        <v>7584</v>
      </c>
      <c r="K3119" t="s">
        <v>7584</v>
      </c>
      <c r="L3119" t="s">
        <v>7376</v>
      </c>
      <c r="M3119" t="s">
        <v>7376</v>
      </c>
      <c r="N3119" t="s">
        <v>7376</v>
      </c>
      <c r="O3119" t="s">
        <v>46</v>
      </c>
      <c r="P3119" t="s">
        <v>46</v>
      </c>
      <c r="Q3119" t="s">
        <v>7557</v>
      </c>
      <c r="R3119" t="s">
        <v>46</v>
      </c>
    </row>
    <row r="3120">
      <c r="A3120" t="s">
        <v>7317</v>
      </c>
      <c r="B3120" t="s">
        <v>122</v>
      </c>
      <c r="C3120" t="s">
        <v>32</v>
      </c>
      <c r="D3120" t="s">
        <v>39</v>
      </c>
      <c r="E3120" t="s">
        <v>7518</v>
      </c>
      <c r="F3120" t="s">
        <v>451</v>
      </c>
      <c r="G3120" t="s">
        <v>7464</v>
      </c>
      <c r="H3120" t="s">
        <v>7583</v>
      </c>
      <c r="I3120" t="s">
        <v>7476</v>
      </c>
      <c r="J3120" t="s">
        <v>7476</v>
      </c>
      <c r="K3120" t="s">
        <v>7476</v>
      </c>
      <c r="L3120" t="s">
        <v>7585</v>
      </c>
      <c r="M3120" t="s">
        <v>7585</v>
      </c>
      <c r="N3120" t="s">
        <v>7585</v>
      </c>
      <c r="O3120" t="s">
        <v>46</v>
      </c>
      <c r="P3120" t="s">
        <v>46</v>
      </c>
      <c r="Q3120" t="s">
        <v>7557</v>
      </c>
      <c r="R3120" t="s">
        <v>46</v>
      </c>
    </row>
    <row r="3121">
      <c r="A3121" t="s">
        <v>7317</v>
      </c>
      <c r="B3121" t="s">
        <v>38</v>
      </c>
      <c r="C3121" t="s">
        <v>32</v>
      </c>
      <c r="D3121" t="s">
        <v>39</v>
      </c>
      <c r="E3121" t="s">
        <v>2952</v>
      </c>
      <c r="F3121" t="s">
        <v>2956</v>
      </c>
      <c r="G3121" t="s">
        <v>7486</v>
      </c>
      <c r="H3121" t="s">
        <v>7586</v>
      </c>
      <c r="I3121" t="s">
        <v>7587</v>
      </c>
      <c r="J3121" t="s">
        <v>7587</v>
      </c>
      <c r="K3121" t="s">
        <v>7587</v>
      </c>
      <c r="L3121" t="s">
        <v>7588</v>
      </c>
      <c r="M3121" t="s">
        <v>7588</v>
      </c>
      <c r="N3121" t="s">
        <v>7588</v>
      </c>
      <c r="O3121" t="s">
        <v>46</v>
      </c>
      <c r="P3121" t="s">
        <v>46</v>
      </c>
      <c r="Q3121" t="s">
        <v>7557</v>
      </c>
      <c r="R3121" t="s">
        <v>46</v>
      </c>
    </row>
    <row r="3122">
      <c r="A3122" t="s">
        <v>7317</v>
      </c>
      <c r="B3122" t="s">
        <v>122</v>
      </c>
      <c r="C3122" t="s">
        <v>32</v>
      </c>
      <c r="D3122" t="s">
        <v>39</v>
      </c>
      <c r="E3122" t="s">
        <v>2952</v>
      </c>
      <c r="F3122" t="s">
        <v>2956</v>
      </c>
      <c r="G3122" t="s">
        <v>7486</v>
      </c>
      <c r="H3122" t="s">
        <v>7586</v>
      </c>
      <c r="I3122" t="s">
        <v>7563</v>
      </c>
      <c r="J3122" t="s">
        <v>7563</v>
      </c>
      <c r="K3122" t="s">
        <v>7563</v>
      </c>
      <c r="L3122" t="s">
        <v>7428</v>
      </c>
      <c r="M3122" t="s">
        <v>7428</v>
      </c>
      <c r="N3122" t="s">
        <v>7428</v>
      </c>
      <c r="O3122" t="s">
        <v>46</v>
      </c>
      <c r="P3122" t="s">
        <v>46</v>
      </c>
      <c r="Q3122" t="s">
        <v>7557</v>
      </c>
      <c r="R3122" t="s">
        <v>46</v>
      </c>
    </row>
    <row r="3123">
      <c r="A3123" t="s">
        <v>7317</v>
      </c>
      <c r="B3123" t="s">
        <v>38</v>
      </c>
      <c r="C3123" t="s">
        <v>32</v>
      </c>
      <c r="D3123" t="s">
        <v>39</v>
      </c>
      <c r="E3123" t="s">
        <v>7589</v>
      </c>
      <c r="F3123" t="s">
        <v>1935</v>
      </c>
      <c r="G3123" t="s">
        <v>7590</v>
      </c>
      <c r="H3123" t="s">
        <v>7591</v>
      </c>
      <c r="I3123" t="s">
        <v>7584</v>
      </c>
      <c r="J3123" t="s">
        <v>7584</v>
      </c>
      <c r="K3123" t="s">
        <v>7584</v>
      </c>
      <c r="L3123" t="s">
        <v>7592</v>
      </c>
      <c r="M3123" t="s">
        <v>7592</v>
      </c>
      <c r="N3123" t="s">
        <v>7592</v>
      </c>
      <c r="O3123" t="s">
        <v>46</v>
      </c>
      <c r="P3123" t="s">
        <v>46</v>
      </c>
      <c r="Q3123" t="s">
        <v>7593</v>
      </c>
      <c r="R3123" t="s">
        <v>46</v>
      </c>
    </row>
    <row r="3124">
      <c r="A3124" t="s">
        <v>7317</v>
      </c>
      <c r="B3124" t="s">
        <v>122</v>
      </c>
      <c r="C3124" t="s">
        <v>32</v>
      </c>
      <c r="D3124" t="s">
        <v>39</v>
      </c>
      <c r="E3124" t="s">
        <v>7589</v>
      </c>
      <c r="F3124" t="s">
        <v>1935</v>
      </c>
      <c r="G3124" t="s">
        <v>7590</v>
      </c>
      <c r="H3124" t="s">
        <v>7591</v>
      </c>
      <c r="I3124" t="s">
        <v>7594</v>
      </c>
      <c r="J3124" t="s">
        <v>7594</v>
      </c>
      <c r="K3124" t="s">
        <v>7594</v>
      </c>
      <c r="L3124" t="s">
        <v>7595</v>
      </c>
      <c r="M3124" t="s">
        <v>7595</v>
      </c>
      <c r="N3124" t="s">
        <v>7595</v>
      </c>
      <c r="O3124" t="s">
        <v>46</v>
      </c>
      <c r="P3124" t="s">
        <v>46</v>
      </c>
      <c r="Q3124" t="s">
        <v>7593</v>
      </c>
      <c r="R3124" t="s">
        <v>46</v>
      </c>
    </row>
    <row r="3125">
      <c r="A3125" t="s">
        <v>7317</v>
      </c>
      <c r="B3125" t="s">
        <v>38</v>
      </c>
      <c r="C3125" t="s">
        <v>32</v>
      </c>
      <c r="D3125" t="s">
        <v>39</v>
      </c>
      <c r="E3125" t="s">
        <v>7596</v>
      </c>
      <c r="F3125" t="s">
        <v>705</v>
      </c>
      <c r="G3125" t="s">
        <v>7597</v>
      </c>
      <c r="H3125" t="s">
        <v>7598</v>
      </c>
      <c r="I3125" t="s">
        <v>7599</v>
      </c>
      <c r="J3125" t="s">
        <v>7599</v>
      </c>
      <c r="K3125" t="s">
        <v>7599</v>
      </c>
      <c r="L3125" t="s">
        <v>7566</v>
      </c>
      <c r="M3125" t="s">
        <v>7566</v>
      </c>
      <c r="N3125" t="s">
        <v>7566</v>
      </c>
      <c r="O3125" t="s">
        <v>46</v>
      </c>
      <c r="P3125" t="s">
        <v>46</v>
      </c>
      <c r="Q3125" t="s">
        <v>7593</v>
      </c>
      <c r="R3125" t="s">
        <v>46</v>
      </c>
    </row>
    <row r="3126">
      <c r="A3126" t="s">
        <v>7317</v>
      </c>
      <c r="B3126" t="s">
        <v>122</v>
      </c>
      <c r="C3126" t="s">
        <v>32</v>
      </c>
      <c r="D3126" t="s">
        <v>39</v>
      </c>
      <c r="E3126" t="s">
        <v>7596</v>
      </c>
      <c r="F3126" t="s">
        <v>705</v>
      </c>
      <c r="G3126" t="s">
        <v>7597</v>
      </c>
      <c r="H3126" t="s">
        <v>7598</v>
      </c>
      <c r="I3126" t="s">
        <v>7600</v>
      </c>
      <c r="J3126" t="s">
        <v>7600</v>
      </c>
      <c r="K3126" t="s">
        <v>7600</v>
      </c>
      <c r="L3126" t="s">
        <v>7568</v>
      </c>
      <c r="M3126" t="s">
        <v>7568</v>
      </c>
      <c r="N3126" t="s">
        <v>7568</v>
      </c>
      <c r="O3126" t="s">
        <v>46</v>
      </c>
      <c r="P3126" t="s">
        <v>46</v>
      </c>
      <c r="Q3126" t="s">
        <v>7593</v>
      </c>
      <c r="R3126" t="s">
        <v>46</v>
      </c>
    </row>
    <row r="3127">
      <c r="A3127" t="s">
        <v>7317</v>
      </c>
      <c r="B3127" t="s">
        <v>38</v>
      </c>
      <c r="C3127" t="s">
        <v>32</v>
      </c>
      <c r="D3127" t="s">
        <v>39</v>
      </c>
      <c r="E3127" t="s">
        <v>7601</v>
      </c>
      <c r="F3127" t="s">
        <v>705</v>
      </c>
      <c r="G3127" t="s">
        <v>7545</v>
      </c>
      <c r="H3127" t="s">
        <v>7602</v>
      </c>
      <c r="I3127" t="s">
        <v>7603</v>
      </c>
      <c r="J3127" t="s">
        <v>7603</v>
      </c>
      <c r="K3127" t="s">
        <v>7603</v>
      </c>
      <c r="L3127" t="s">
        <v>7604</v>
      </c>
      <c r="M3127" t="s">
        <v>7604</v>
      </c>
      <c r="N3127" t="s">
        <v>7604</v>
      </c>
      <c r="O3127" t="s">
        <v>46</v>
      </c>
      <c r="P3127" t="s">
        <v>46</v>
      </c>
      <c r="Q3127" t="s">
        <v>7593</v>
      </c>
      <c r="R3127" t="s">
        <v>46</v>
      </c>
    </row>
    <row r="3128">
      <c r="A3128" t="s">
        <v>7317</v>
      </c>
      <c r="B3128" t="s">
        <v>122</v>
      </c>
      <c r="C3128" t="s">
        <v>32</v>
      </c>
      <c r="D3128" t="s">
        <v>39</v>
      </c>
      <c r="E3128" t="s">
        <v>7601</v>
      </c>
      <c r="F3128" t="s">
        <v>705</v>
      </c>
      <c r="G3128" t="s">
        <v>7545</v>
      </c>
      <c r="H3128" t="s">
        <v>7602</v>
      </c>
      <c r="I3128" t="s">
        <v>7605</v>
      </c>
      <c r="J3128" t="s">
        <v>7605</v>
      </c>
      <c r="K3128" t="s">
        <v>7605</v>
      </c>
      <c r="L3128" t="s">
        <v>7595</v>
      </c>
      <c r="M3128" t="s">
        <v>7595</v>
      </c>
      <c r="N3128" t="s">
        <v>7595</v>
      </c>
      <c r="O3128" t="s">
        <v>46</v>
      </c>
      <c r="P3128" t="s">
        <v>46</v>
      </c>
      <c r="Q3128" t="s">
        <v>7593</v>
      </c>
      <c r="R3128" t="s">
        <v>46</v>
      </c>
    </row>
    <row r="3129">
      <c r="A3129" t="s">
        <v>7317</v>
      </c>
      <c r="B3129" t="s">
        <v>38</v>
      </c>
      <c r="C3129" t="s">
        <v>32</v>
      </c>
      <c r="D3129" t="s">
        <v>39</v>
      </c>
      <c r="E3129" t="s">
        <v>7606</v>
      </c>
      <c r="F3129" t="s">
        <v>871</v>
      </c>
      <c r="G3129" t="s">
        <v>7607</v>
      </c>
      <c r="H3129" t="s">
        <v>7608</v>
      </c>
      <c r="I3129" t="s">
        <v>7577</v>
      </c>
      <c r="J3129" t="s">
        <v>7577</v>
      </c>
      <c r="K3129" t="s">
        <v>7577</v>
      </c>
      <c r="L3129" t="s">
        <v>7540</v>
      </c>
      <c r="M3129" t="s">
        <v>7540</v>
      </c>
      <c r="N3129" t="s">
        <v>7540</v>
      </c>
      <c r="O3129" t="s">
        <v>46</v>
      </c>
      <c r="P3129" t="s">
        <v>46</v>
      </c>
      <c r="Q3129" t="s">
        <v>7609</v>
      </c>
      <c r="R3129" t="s">
        <v>46</v>
      </c>
    </row>
    <row r="3130">
      <c r="A3130" t="s">
        <v>7317</v>
      </c>
      <c r="B3130" t="s">
        <v>122</v>
      </c>
      <c r="C3130" t="s">
        <v>32</v>
      </c>
      <c r="D3130" t="s">
        <v>39</v>
      </c>
      <c r="E3130" t="s">
        <v>7606</v>
      </c>
      <c r="F3130" t="s">
        <v>871</v>
      </c>
      <c r="G3130" t="s">
        <v>7607</v>
      </c>
      <c r="H3130" t="s">
        <v>7608</v>
      </c>
      <c r="I3130" t="s">
        <v>7364</v>
      </c>
      <c r="J3130" t="s">
        <v>7364</v>
      </c>
      <c r="K3130" t="s">
        <v>7364</v>
      </c>
      <c r="L3130" t="s">
        <v>7568</v>
      </c>
      <c r="M3130" t="s">
        <v>7568</v>
      </c>
      <c r="N3130" t="s">
        <v>7568</v>
      </c>
      <c r="O3130" t="s">
        <v>46</v>
      </c>
      <c r="P3130" t="s">
        <v>46</v>
      </c>
      <c r="Q3130" t="s">
        <v>7609</v>
      </c>
      <c r="R3130" t="s">
        <v>46</v>
      </c>
    </row>
    <row r="3131">
      <c r="A3131" t="s">
        <v>7317</v>
      </c>
      <c r="B3131" t="s">
        <v>38</v>
      </c>
      <c r="C3131" t="s">
        <v>32</v>
      </c>
      <c r="D3131" t="s">
        <v>39</v>
      </c>
      <c r="E3131" t="s">
        <v>7610</v>
      </c>
      <c r="F3131" t="s">
        <v>478</v>
      </c>
      <c r="G3131" t="s">
        <v>7553</v>
      </c>
      <c r="H3131" t="s">
        <v>7611</v>
      </c>
      <c r="I3131" t="s">
        <v>7612</v>
      </c>
      <c r="J3131" t="s">
        <v>7612</v>
      </c>
      <c r="K3131" t="s">
        <v>7612</v>
      </c>
      <c r="L3131" t="s">
        <v>7612</v>
      </c>
      <c r="M3131" t="s">
        <v>7612</v>
      </c>
      <c r="N3131" t="s">
        <v>7612</v>
      </c>
      <c r="O3131" t="s">
        <v>46</v>
      </c>
      <c r="P3131" t="s">
        <v>46</v>
      </c>
      <c r="Q3131" t="s">
        <v>7609</v>
      </c>
      <c r="R3131" t="s">
        <v>46</v>
      </c>
    </row>
    <row r="3132">
      <c r="A3132" t="s">
        <v>7317</v>
      </c>
      <c r="B3132" t="s">
        <v>122</v>
      </c>
      <c r="C3132" t="s">
        <v>32</v>
      </c>
      <c r="D3132" t="s">
        <v>39</v>
      </c>
      <c r="E3132" t="s">
        <v>7610</v>
      </c>
      <c r="F3132" t="s">
        <v>478</v>
      </c>
      <c r="G3132" t="s">
        <v>7553</v>
      </c>
      <c r="H3132" t="s">
        <v>7611</v>
      </c>
      <c r="I3132" t="s">
        <v>7399</v>
      </c>
      <c r="J3132" t="s">
        <v>7399</v>
      </c>
      <c r="K3132" t="s">
        <v>7399</v>
      </c>
      <c r="L3132" t="s">
        <v>7547</v>
      </c>
      <c r="M3132" t="s">
        <v>7547</v>
      </c>
      <c r="N3132" t="s">
        <v>7547</v>
      </c>
      <c r="O3132" t="s">
        <v>46</v>
      </c>
      <c r="P3132" t="s">
        <v>46</v>
      </c>
      <c r="Q3132" t="s">
        <v>7609</v>
      </c>
      <c r="R3132" t="s">
        <v>46</v>
      </c>
    </row>
    <row r="3133">
      <c r="A3133" t="s">
        <v>7317</v>
      </c>
      <c r="B3133" t="s">
        <v>38</v>
      </c>
      <c r="C3133" t="s">
        <v>32</v>
      </c>
      <c r="D3133" t="s">
        <v>39</v>
      </c>
      <c r="E3133" t="s">
        <v>7613</v>
      </c>
      <c r="F3133" t="s">
        <v>333</v>
      </c>
      <c r="G3133" t="s">
        <v>7597</v>
      </c>
      <c r="H3133" t="s">
        <v>7614</v>
      </c>
      <c r="I3133" t="s">
        <v>7587</v>
      </c>
      <c r="J3133" t="s">
        <v>7587</v>
      </c>
      <c r="K3133" t="s">
        <v>7587</v>
      </c>
      <c r="L3133" t="s">
        <v>7588</v>
      </c>
      <c r="M3133" t="s">
        <v>7588</v>
      </c>
      <c r="N3133" t="s">
        <v>7588</v>
      </c>
      <c r="O3133" t="s">
        <v>46</v>
      </c>
      <c r="P3133" t="s">
        <v>46</v>
      </c>
      <c r="Q3133" t="s">
        <v>7609</v>
      </c>
      <c r="R3133" t="s">
        <v>46</v>
      </c>
    </row>
    <row r="3134">
      <c r="A3134" t="s">
        <v>7317</v>
      </c>
      <c r="B3134" t="s">
        <v>122</v>
      </c>
      <c r="C3134" t="s">
        <v>32</v>
      </c>
      <c r="D3134" t="s">
        <v>39</v>
      </c>
      <c r="E3134" t="s">
        <v>7613</v>
      </c>
      <c r="F3134" t="s">
        <v>333</v>
      </c>
      <c r="G3134" t="s">
        <v>7597</v>
      </c>
      <c r="H3134" t="s">
        <v>7614</v>
      </c>
      <c r="I3134" t="s">
        <v>7558</v>
      </c>
      <c r="J3134" t="s">
        <v>7558</v>
      </c>
      <c r="K3134" t="s">
        <v>7558</v>
      </c>
      <c r="L3134" t="s">
        <v>7364</v>
      </c>
      <c r="M3134" t="s">
        <v>7364</v>
      </c>
      <c r="N3134" t="s">
        <v>7364</v>
      </c>
      <c r="O3134" t="s">
        <v>46</v>
      </c>
      <c r="P3134" t="s">
        <v>46</v>
      </c>
      <c r="Q3134" t="s">
        <v>7609</v>
      </c>
      <c r="R3134" t="s">
        <v>46</v>
      </c>
    </row>
    <row r="3135">
      <c r="A3135" t="s">
        <v>7317</v>
      </c>
      <c r="B3135" t="s">
        <v>38</v>
      </c>
      <c r="C3135" t="s">
        <v>32</v>
      </c>
      <c r="D3135" t="s">
        <v>39</v>
      </c>
      <c r="E3135" t="s">
        <v>7615</v>
      </c>
      <c r="F3135" t="s">
        <v>359</v>
      </c>
      <c r="G3135" t="s">
        <v>7319</v>
      </c>
      <c r="H3135" t="s">
        <v>7616</v>
      </c>
      <c r="I3135" t="s">
        <v>7617</v>
      </c>
      <c r="J3135" t="s">
        <v>7617</v>
      </c>
      <c r="K3135" t="s">
        <v>7617</v>
      </c>
      <c r="L3135" t="s">
        <v>7521</v>
      </c>
      <c r="M3135" t="s">
        <v>7521</v>
      </c>
      <c r="N3135" t="s">
        <v>7521</v>
      </c>
      <c r="O3135" t="s">
        <v>46</v>
      </c>
      <c r="P3135" t="s">
        <v>46</v>
      </c>
      <c r="Q3135" t="s">
        <v>7618</v>
      </c>
      <c r="R3135" t="s">
        <v>46</v>
      </c>
    </row>
    <row r="3136">
      <c r="A3136" t="s">
        <v>7317</v>
      </c>
      <c r="B3136" t="s">
        <v>122</v>
      </c>
      <c r="C3136" t="s">
        <v>32</v>
      </c>
      <c r="D3136" t="s">
        <v>39</v>
      </c>
      <c r="E3136" t="s">
        <v>7615</v>
      </c>
      <c r="F3136" t="s">
        <v>359</v>
      </c>
      <c r="G3136" t="s">
        <v>7319</v>
      </c>
      <c r="H3136" t="s">
        <v>7616</v>
      </c>
      <c r="I3136" t="s">
        <v>7594</v>
      </c>
      <c r="J3136" t="s">
        <v>7594</v>
      </c>
      <c r="K3136" t="s">
        <v>7594</v>
      </c>
      <c r="L3136" t="s">
        <v>7595</v>
      </c>
      <c r="M3136" t="s">
        <v>7595</v>
      </c>
      <c r="N3136" t="s">
        <v>7595</v>
      </c>
      <c r="O3136" t="s">
        <v>46</v>
      </c>
      <c r="P3136" t="s">
        <v>46</v>
      </c>
      <c r="Q3136" t="s">
        <v>7618</v>
      </c>
      <c r="R3136" t="s">
        <v>46</v>
      </c>
    </row>
    <row r="3137">
      <c r="A3137" t="s">
        <v>7317</v>
      </c>
      <c r="B3137" t="s">
        <v>38</v>
      </c>
      <c r="C3137" t="s">
        <v>32</v>
      </c>
      <c r="D3137" t="s">
        <v>39</v>
      </c>
      <c r="E3137" t="s">
        <v>7559</v>
      </c>
      <c r="F3137" t="s">
        <v>2139</v>
      </c>
      <c r="G3137" t="s">
        <v>7545</v>
      </c>
      <c r="H3137" t="s">
        <v>7619</v>
      </c>
      <c r="I3137" t="s">
        <v>7617</v>
      </c>
      <c r="J3137" t="s">
        <v>7617</v>
      </c>
      <c r="K3137" t="s">
        <v>7617</v>
      </c>
      <c r="L3137" t="s">
        <v>7521</v>
      </c>
      <c r="M3137" t="s">
        <v>7521</v>
      </c>
      <c r="N3137" t="s">
        <v>7521</v>
      </c>
      <c r="O3137" t="s">
        <v>46</v>
      </c>
      <c r="P3137" t="s">
        <v>46</v>
      </c>
      <c r="Q3137" t="s">
        <v>7620</v>
      </c>
      <c r="R3137" t="s">
        <v>46</v>
      </c>
    </row>
    <row r="3138">
      <c r="A3138" t="s">
        <v>7317</v>
      </c>
      <c r="B3138" t="s">
        <v>122</v>
      </c>
      <c r="C3138" t="s">
        <v>32</v>
      </c>
      <c r="D3138" t="s">
        <v>39</v>
      </c>
      <c r="E3138" t="s">
        <v>7559</v>
      </c>
      <c r="F3138" t="s">
        <v>2139</v>
      </c>
      <c r="G3138" t="s">
        <v>7545</v>
      </c>
      <c r="H3138" t="s">
        <v>7619</v>
      </c>
      <c r="I3138" t="s">
        <v>7621</v>
      </c>
      <c r="J3138" t="s">
        <v>7621</v>
      </c>
      <c r="K3138" t="s">
        <v>7621</v>
      </c>
      <c r="L3138" t="s">
        <v>7622</v>
      </c>
      <c r="M3138" t="s">
        <v>7622</v>
      </c>
      <c r="N3138" t="s">
        <v>7622</v>
      </c>
      <c r="O3138" t="s">
        <v>46</v>
      </c>
      <c r="P3138" t="s">
        <v>46</v>
      </c>
      <c r="Q3138" t="s">
        <v>7620</v>
      </c>
      <c r="R3138" t="s">
        <v>46</v>
      </c>
    </row>
    <row r="3139">
      <c r="A3139" t="s">
        <v>7317</v>
      </c>
      <c r="B3139" t="s">
        <v>38</v>
      </c>
      <c r="C3139" t="s">
        <v>32</v>
      </c>
      <c r="D3139" t="s">
        <v>39</v>
      </c>
      <c r="E3139" t="s">
        <v>7623</v>
      </c>
      <c r="F3139" t="s">
        <v>710</v>
      </c>
      <c r="G3139" t="s">
        <v>7319</v>
      </c>
      <c r="H3139" t="s">
        <v>7624</v>
      </c>
      <c r="I3139" t="s">
        <v>7625</v>
      </c>
      <c r="J3139" t="s">
        <v>7625</v>
      </c>
      <c r="K3139" t="s">
        <v>7625</v>
      </c>
      <c r="L3139" t="s">
        <v>7626</v>
      </c>
      <c r="M3139" t="s">
        <v>7626</v>
      </c>
      <c r="N3139" t="s">
        <v>7626</v>
      </c>
      <c r="O3139" t="s">
        <v>46</v>
      </c>
      <c r="P3139" t="s">
        <v>46</v>
      </c>
      <c r="Q3139" t="s">
        <v>7620</v>
      </c>
      <c r="R3139" t="s">
        <v>46</v>
      </c>
    </row>
    <row r="3140">
      <c r="A3140" t="s">
        <v>7317</v>
      </c>
      <c r="B3140" t="s">
        <v>122</v>
      </c>
      <c r="C3140" t="s">
        <v>32</v>
      </c>
      <c r="D3140" t="s">
        <v>39</v>
      </c>
      <c r="E3140" t="s">
        <v>7623</v>
      </c>
      <c r="F3140" t="s">
        <v>710</v>
      </c>
      <c r="G3140" t="s">
        <v>7319</v>
      </c>
      <c r="H3140" t="s">
        <v>7624</v>
      </c>
      <c r="I3140" t="s">
        <v>7363</v>
      </c>
      <c r="J3140" t="s">
        <v>7363</v>
      </c>
      <c r="K3140" t="s">
        <v>7363</v>
      </c>
      <c r="L3140" t="s">
        <v>7627</v>
      </c>
      <c r="M3140" t="s">
        <v>7627</v>
      </c>
      <c r="N3140" t="s">
        <v>7627</v>
      </c>
      <c r="O3140" t="s">
        <v>46</v>
      </c>
      <c r="P3140" t="s">
        <v>46</v>
      </c>
      <c r="Q3140" t="s">
        <v>7620</v>
      </c>
      <c r="R3140" t="s">
        <v>46</v>
      </c>
    </row>
    <row r="3141">
      <c r="A3141" t="s">
        <v>7317</v>
      </c>
      <c r="B3141" t="s">
        <v>38</v>
      </c>
      <c r="C3141" t="s">
        <v>32</v>
      </c>
      <c r="D3141" t="s">
        <v>39</v>
      </c>
      <c r="E3141" t="s">
        <v>7628</v>
      </c>
      <c r="F3141" t="s">
        <v>118</v>
      </c>
      <c r="G3141" t="s">
        <v>7629</v>
      </c>
      <c r="H3141" t="s">
        <v>7619</v>
      </c>
      <c r="I3141" t="s">
        <v>7630</v>
      </c>
      <c r="J3141" t="s">
        <v>7630</v>
      </c>
      <c r="K3141" t="s">
        <v>7630</v>
      </c>
      <c r="L3141" t="s">
        <v>7631</v>
      </c>
      <c r="M3141" t="s">
        <v>7631</v>
      </c>
      <c r="N3141" t="s">
        <v>7631</v>
      </c>
      <c r="O3141" t="s">
        <v>46</v>
      </c>
      <c r="P3141" t="s">
        <v>46</v>
      </c>
      <c r="Q3141" t="s">
        <v>7620</v>
      </c>
      <c r="R3141" t="s">
        <v>46</v>
      </c>
    </row>
    <row r="3142">
      <c r="A3142" t="s">
        <v>7317</v>
      </c>
      <c r="B3142" t="s">
        <v>122</v>
      </c>
      <c r="C3142" t="s">
        <v>32</v>
      </c>
      <c r="D3142" t="s">
        <v>39</v>
      </c>
      <c r="E3142" t="s">
        <v>7628</v>
      </c>
      <c r="F3142" t="s">
        <v>118</v>
      </c>
      <c r="G3142" t="s">
        <v>7629</v>
      </c>
      <c r="H3142" t="s">
        <v>7619</v>
      </c>
      <c r="I3142" t="s">
        <v>7621</v>
      </c>
      <c r="J3142" t="s">
        <v>7621</v>
      </c>
      <c r="K3142" t="s">
        <v>7621</v>
      </c>
      <c r="L3142" t="s">
        <v>7388</v>
      </c>
      <c r="M3142" t="s">
        <v>7388</v>
      </c>
      <c r="N3142" t="s">
        <v>7388</v>
      </c>
      <c r="O3142" t="s">
        <v>46</v>
      </c>
      <c r="P3142" t="s">
        <v>46</v>
      </c>
      <c r="Q3142" t="s">
        <v>7620</v>
      </c>
      <c r="R3142" t="s">
        <v>46</v>
      </c>
    </row>
    <row r="3143">
      <c r="A3143" t="s">
        <v>7317</v>
      </c>
      <c r="B3143" t="s">
        <v>38</v>
      </c>
      <c r="C3143" t="s">
        <v>32</v>
      </c>
      <c r="D3143" t="s">
        <v>39</v>
      </c>
      <c r="E3143" t="s">
        <v>7632</v>
      </c>
      <c r="F3143" t="s">
        <v>371</v>
      </c>
      <c r="G3143" t="s">
        <v>7319</v>
      </c>
      <c r="H3143" t="s">
        <v>7633</v>
      </c>
      <c r="I3143" t="s">
        <v>7634</v>
      </c>
      <c r="J3143" t="s">
        <v>7634</v>
      </c>
      <c r="K3143" t="s">
        <v>7634</v>
      </c>
      <c r="L3143" t="s">
        <v>7635</v>
      </c>
      <c r="M3143" t="s">
        <v>7635</v>
      </c>
      <c r="N3143" t="s">
        <v>7635</v>
      </c>
      <c r="O3143" t="s">
        <v>46</v>
      </c>
      <c r="P3143" t="s">
        <v>46</v>
      </c>
      <c r="Q3143" t="s">
        <v>7323</v>
      </c>
      <c r="R3143" t="s">
        <v>46</v>
      </c>
    </row>
    <row r="3144">
      <c r="A3144" t="s">
        <v>7317</v>
      </c>
      <c r="B3144" t="s">
        <v>122</v>
      </c>
      <c r="C3144" t="s">
        <v>32</v>
      </c>
      <c r="D3144" t="s">
        <v>39</v>
      </c>
      <c r="E3144" t="s">
        <v>7632</v>
      </c>
      <c r="F3144" t="s">
        <v>371</v>
      </c>
      <c r="G3144" t="s">
        <v>7319</v>
      </c>
      <c r="H3144" t="s">
        <v>7633</v>
      </c>
      <c r="I3144" t="s">
        <v>7621</v>
      </c>
      <c r="J3144" t="s">
        <v>7621</v>
      </c>
      <c r="K3144" t="s">
        <v>7621</v>
      </c>
      <c r="L3144" t="s">
        <v>7388</v>
      </c>
      <c r="M3144" t="s">
        <v>7388</v>
      </c>
      <c r="N3144" t="s">
        <v>7388</v>
      </c>
      <c r="O3144" t="s">
        <v>46</v>
      </c>
      <c r="P3144" t="s">
        <v>46</v>
      </c>
      <c r="Q3144" t="s">
        <v>7323</v>
      </c>
      <c r="R3144" t="s">
        <v>46</v>
      </c>
    </row>
    <row r="3145">
      <c r="A3145" t="s">
        <v>7317</v>
      </c>
      <c r="B3145" t="s">
        <v>38</v>
      </c>
      <c r="C3145" t="s">
        <v>32</v>
      </c>
      <c r="D3145" t="s">
        <v>39</v>
      </c>
      <c r="E3145" t="s">
        <v>7632</v>
      </c>
      <c r="F3145" t="s">
        <v>218</v>
      </c>
      <c r="G3145" t="s">
        <v>7319</v>
      </c>
      <c r="H3145" t="s">
        <v>7636</v>
      </c>
      <c r="I3145" t="s">
        <v>7637</v>
      </c>
      <c r="J3145" t="s">
        <v>7637</v>
      </c>
      <c r="K3145" t="s">
        <v>7637</v>
      </c>
      <c r="L3145" t="s">
        <v>7638</v>
      </c>
      <c r="M3145" t="s">
        <v>7638</v>
      </c>
      <c r="N3145" t="s">
        <v>7638</v>
      </c>
      <c r="O3145" t="s">
        <v>46</v>
      </c>
      <c r="P3145" t="s">
        <v>46</v>
      </c>
      <c r="Q3145" t="s">
        <v>7323</v>
      </c>
      <c r="R3145" t="s">
        <v>46</v>
      </c>
    </row>
    <row r="3146">
      <c r="A3146" t="s">
        <v>7317</v>
      </c>
      <c r="B3146" t="s">
        <v>122</v>
      </c>
      <c r="C3146" t="s">
        <v>32</v>
      </c>
      <c r="D3146" t="s">
        <v>39</v>
      </c>
      <c r="E3146" t="s">
        <v>7632</v>
      </c>
      <c r="F3146" t="s">
        <v>218</v>
      </c>
      <c r="G3146" t="s">
        <v>7319</v>
      </c>
      <c r="H3146" t="s">
        <v>7636</v>
      </c>
      <c r="I3146" t="s">
        <v>7639</v>
      </c>
      <c r="J3146" t="s">
        <v>7639</v>
      </c>
      <c r="K3146" t="s">
        <v>7639</v>
      </c>
      <c r="L3146" t="s">
        <v>7462</v>
      </c>
      <c r="M3146" t="s">
        <v>7462</v>
      </c>
      <c r="N3146" t="s">
        <v>7462</v>
      </c>
      <c r="O3146" t="s">
        <v>46</v>
      </c>
      <c r="P3146" t="s">
        <v>46</v>
      </c>
      <c r="Q3146" t="s">
        <v>7323</v>
      </c>
      <c r="R3146" t="s">
        <v>46</v>
      </c>
    </row>
    <row r="3147">
      <c r="A3147" t="s">
        <v>7317</v>
      </c>
      <c r="B3147" t="s">
        <v>38</v>
      </c>
      <c r="C3147" t="s">
        <v>32</v>
      </c>
      <c r="D3147" t="s">
        <v>39</v>
      </c>
      <c r="E3147" t="s">
        <v>3091</v>
      </c>
      <c r="F3147" t="s">
        <v>244</v>
      </c>
      <c r="G3147" t="s">
        <v>7319</v>
      </c>
      <c r="H3147" t="s">
        <v>7640</v>
      </c>
      <c r="I3147" t="s">
        <v>7321</v>
      </c>
      <c r="J3147" t="s">
        <v>7321</v>
      </c>
      <c r="K3147" t="s">
        <v>7321</v>
      </c>
      <c r="L3147" t="s">
        <v>7641</v>
      </c>
      <c r="M3147" t="s">
        <v>7641</v>
      </c>
      <c r="N3147" t="s">
        <v>7641</v>
      </c>
      <c r="O3147" t="s">
        <v>46</v>
      </c>
      <c r="P3147" t="s">
        <v>46</v>
      </c>
      <c r="Q3147" t="s">
        <v>7323</v>
      </c>
      <c r="R3147" t="s">
        <v>46</v>
      </c>
    </row>
    <row r="3148">
      <c r="A3148" t="s">
        <v>7317</v>
      </c>
      <c r="B3148" t="s">
        <v>122</v>
      </c>
      <c r="C3148" t="s">
        <v>32</v>
      </c>
      <c r="D3148" t="s">
        <v>39</v>
      </c>
      <c r="E3148" t="s">
        <v>3091</v>
      </c>
      <c r="F3148" t="s">
        <v>244</v>
      </c>
      <c r="G3148" t="s">
        <v>7319</v>
      </c>
      <c r="H3148" t="s">
        <v>7640</v>
      </c>
      <c r="I3148" t="s">
        <v>7433</v>
      </c>
      <c r="J3148" t="s">
        <v>7433</v>
      </c>
      <c r="K3148" t="s">
        <v>7433</v>
      </c>
      <c r="L3148" t="s">
        <v>7442</v>
      </c>
      <c r="M3148" t="s">
        <v>7442</v>
      </c>
      <c r="N3148" t="s">
        <v>7442</v>
      </c>
      <c r="O3148" t="s">
        <v>46</v>
      </c>
      <c r="P3148" t="s">
        <v>46</v>
      </c>
      <c r="Q3148" t="s">
        <v>7323</v>
      </c>
      <c r="R3148" t="s">
        <v>46</v>
      </c>
    </row>
    <row r="3149">
      <c r="A3149" t="s">
        <v>7317</v>
      </c>
      <c r="B3149" t="s">
        <v>38</v>
      </c>
      <c r="C3149" t="s">
        <v>32</v>
      </c>
      <c r="D3149" t="s">
        <v>39</v>
      </c>
      <c r="E3149" t="s">
        <v>7642</v>
      </c>
      <c r="F3149" t="s">
        <v>3406</v>
      </c>
      <c r="G3149" t="s">
        <v>7495</v>
      </c>
      <c r="H3149" t="s">
        <v>7643</v>
      </c>
      <c r="I3149" t="s">
        <v>7488</v>
      </c>
      <c r="J3149" t="s">
        <v>7488</v>
      </c>
      <c r="K3149" t="s">
        <v>7488</v>
      </c>
      <c r="L3149" t="s">
        <v>7482</v>
      </c>
      <c r="M3149" t="s">
        <v>7482</v>
      </c>
      <c r="N3149" t="s">
        <v>7482</v>
      </c>
      <c r="O3149" t="s">
        <v>46</v>
      </c>
      <c r="P3149" t="s">
        <v>46</v>
      </c>
      <c r="Q3149" t="s">
        <v>7644</v>
      </c>
      <c r="R3149" t="s">
        <v>46</v>
      </c>
    </row>
    <row r="3150">
      <c r="A3150" t="s">
        <v>7317</v>
      </c>
      <c r="B3150" t="s">
        <v>122</v>
      </c>
      <c r="C3150" t="s">
        <v>32</v>
      </c>
      <c r="D3150" t="s">
        <v>39</v>
      </c>
      <c r="E3150" t="s">
        <v>7642</v>
      </c>
      <c r="F3150" t="s">
        <v>3406</v>
      </c>
      <c r="G3150" t="s">
        <v>7495</v>
      </c>
      <c r="H3150" t="s">
        <v>7643</v>
      </c>
      <c r="I3150" t="s">
        <v>7645</v>
      </c>
      <c r="J3150" t="s">
        <v>7645</v>
      </c>
      <c r="K3150" t="s">
        <v>7645</v>
      </c>
      <c r="L3150" t="s">
        <v>7646</v>
      </c>
      <c r="M3150" t="s">
        <v>7646</v>
      </c>
      <c r="N3150" t="s">
        <v>7646</v>
      </c>
      <c r="O3150" t="s">
        <v>46</v>
      </c>
      <c r="P3150" t="s">
        <v>46</v>
      </c>
      <c r="Q3150" t="s">
        <v>7644</v>
      </c>
      <c r="R3150" t="s">
        <v>46</v>
      </c>
    </row>
    <row r="3151">
      <c r="A3151" t="s">
        <v>7317</v>
      </c>
      <c r="B3151" t="s">
        <v>38</v>
      </c>
      <c r="C3151" t="s">
        <v>32</v>
      </c>
      <c r="D3151" t="s">
        <v>39</v>
      </c>
      <c r="E3151" t="s">
        <v>7647</v>
      </c>
      <c r="F3151" t="s">
        <v>462</v>
      </c>
      <c r="G3151" t="s">
        <v>7560</v>
      </c>
      <c r="H3151" t="s">
        <v>7648</v>
      </c>
      <c r="I3151" t="s">
        <v>7573</v>
      </c>
      <c r="J3151" t="s">
        <v>7573</v>
      </c>
      <c r="K3151" t="s">
        <v>7573</v>
      </c>
      <c r="L3151" t="s">
        <v>7350</v>
      </c>
      <c r="M3151" t="s">
        <v>7350</v>
      </c>
      <c r="N3151" t="s">
        <v>7350</v>
      </c>
      <c r="O3151" t="s">
        <v>46</v>
      </c>
      <c r="P3151" t="s">
        <v>46</v>
      </c>
      <c r="Q3151" t="s">
        <v>7644</v>
      </c>
      <c r="R3151" t="s">
        <v>46</v>
      </c>
    </row>
    <row r="3152">
      <c r="A3152" t="s">
        <v>7317</v>
      </c>
      <c r="B3152" t="s">
        <v>122</v>
      </c>
      <c r="C3152" t="s">
        <v>32</v>
      </c>
      <c r="D3152" t="s">
        <v>39</v>
      </c>
      <c r="E3152" t="s">
        <v>7647</v>
      </c>
      <c r="F3152" t="s">
        <v>462</v>
      </c>
      <c r="G3152" t="s">
        <v>7560</v>
      </c>
      <c r="H3152" t="s">
        <v>7648</v>
      </c>
      <c r="I3152" t="s">
        <v>7649</v>
      </c>
      <c r="J3152" t="s">
        <v>7649</v>
      </c>
      <c r="K3152" t="s">
        <v>7649</v>
      </c>
      <c r="L3152" t="s">
        <v>7369</v>
      </c>
      <c r="M3152" t="s">
        <v>7369</v>
      </c>
      <c r="N3152" t="s">
        <v>7369</v>
      </c>
      <c r="O3152" t="s">
        <v>46</v>
      </c>
      <c r="P3152" t="s">
        <v>46</v>
      </c>
      <c r="Q3152" t="s">
        <v>7644</v>
      </c>
      <c r="R3152" t="s">
        <v>46</v>
      </c>
    </row>
    <row r="3153">
      <c r="A3153" t="s">
        <v>7317</v>
      </c>
      <c r="B3153" t="s">
        <v>38</v>
      </c>
      <c r="C3153" t="s">
        <v>32</v>
      </c>
      <c r="D3153" t="s">
        <v>39</v>
      </c>
      <c r="E3153" t="s">
        <v>3207</v>
      </c>
      <c r="F3153" t="s">
        <v>3454</v>
      </c>
      <c r="G3153" t="s">
        <v>7373</v>
      </c>
      <c r="H3153" t="s">
        <v>7650</v>
      </c>
      <c r="I3153" t="s">
        <v>7407</v>
      </c>
      <c r="J3153" t="s">
        <v>7407</v>
      </c>
      <c r="K3153" t="s">
        <v>7407</v>
      </c>
      <c r="L3153" t="s">
        <v>7422</v>
      </c>
      <c r="M3153" t="s">
        <v>7422</v>
      </c>
      <c r="N3153" t="s">
        <v>7422</v>
      </c>
      <c r="O3153" t="s">
        <v>46</v>
      </c>
      <c r="P3153" t="s">
        <v>46</v>
      </c>
      <c r="Q3153" t="s">
        <v>7644</v>
      </c>
      <c r="R3153" t="s">
        <v>46</v>
      </c>
    </row>
    <row r="3154">
      <c r="A3154" t="s">
        <v>7317</v>
      </c>
      <c r="B3154" t="s">
        <v>122</v>
      </c>
      <c r="C3154" t="s">
        <v>32</v>
      </c>
      <c r="D3154" t="s">
        <v>39</v>
      </c>
      <c r="E3154" t="s">
        <v>3207</v>
      </c>
      <c r="F3154" t="s">
        <v>3454</v>
      </c>
      <c r="G3154" t="s">
        <v>7373</v>
      </c>
      <c r="H3154" t="s">
        <v>7650</v>
      </c>
      <c r="I3154" t="s">
        <v>7417</v>
      </c>
      <c r="J3154" t="s">
        <v>7417</v>
      </c>
      <c r="K3154" t="s">
        <v>7417</v>
      </c>
      <c r="L3154" t="s">
        <v>7352</v>
      </c>
      <c r="M3154" t="s">
        <v>7352</v>
      </c>
      <c r="N3154" t="s">
        <v>7352</v>
      </c>
      <c r="O3154" t="s">
        <v>46</v>
      </c>
      <c r="P3154" t="s">
        <v>46</v>
      </c>
      <c r="Q3154" t="s">
        <v>7644</v>
      </c>
      <c r="R3154" t="s">
        <v>46</v>
      </c>
    </row>
    <row r="3155">
      <c r="A3155" t="s">
        <v>7317</v>
      </c>
      <c r="B3155" t="s">
        <v>38</v>
      </c>
      <c r="C3155" t="s">
        <v>32</v>
      </c>
      <c r="D3155" t="s">
        <v>39</v>
      </c>
      <c r="E3155" t="s">
        <v>7651</v>
      </c>
      <c r="F3155" t="s">
        <v>838</v>
      </c>
      <c r="G3155" t="s">
        <v>7385</v>
      </c>
      <c r="H3155" t="s">
        <v>7648</v>
      </c>
      <c r="I3155" t="s">
        <v>7652</v>
      </c>
      <c r="J3155" t="s">
        <v>7652</v>
      </c>
      <c r="K3155" t="s">
        <v>7652</v>
      </c>
      <c r="L3155" t="s">
        <v>7653</v>
      </c>
      <c r="M3155" t="s">
        <v>7653</v>
      </c>
      <c r="N3155" t="s">
        <v>7653</v>
      </c>
      <c r="O3155" t="s">
        <v>46</v>
      </c>
      <c r="P3155" t="s">
        <v>46</v>
      </c>
      <c r="Q3155" t="s">
        <v>7654</v>
      </c>
      <c r="R3155" t="s">
        <v>46</v>
      </c>
    </row>
    <row r="3156">
      <c r="A3156" t="s">
        <v>7317</v>
      </c>
      <c r="B3156" t="s">
        <v>122</v>
      </c>
      <c r="C3156" t="s">
        <v>32</v>
      </c>
      <c r="D3156" t="s">
        <v>39</v>
      </c>
      <c r="E3156" t="s">
        <v>7651</v>
      </c>
      <c r="F3156" t="s">
        <v>838</v>
      </c>
      <c r="G3156" t="s">
        <v>7385</v>
      </c>
      <c r="H3156" t="s">
        <v>7648</v>
      </c>
      <c r="I3156" t="s">
        <v>7483</v>
      </c>
      <c r="J3156" t="s">
        <v>7483</v>
      </c>
      <c r="K3156" t="s">
        <v>7483</v>
      </c>
      <c r="L3156" t="s">
        <v>7484</v>
      </c>
      <c r="M3156" t="s">
        <v>7484</v>
      </c>
      <c r="N3156" t="s">
        <v>7484</v>
      </c>
      <c r="O3156" t="s">
        <v>46</v>
      </c>
      <c r="P3156" t="s">
        <v>46</v>
      </c>
      <c r="Q3156" t="s">
        <v>7654</v>
      </c>
      <c r="R3156" t="s">
        <v>46</v>
      </c>
    </row>
    <row r="3157">
      <c r="A3157" t="s">
        <v>7317</v>
      </c>
      <c r="B3157" t="s">
        <v>38</v>
      </c>
      <c r="C3157" t="s">
        <v>32</v>
      </c>
      <c r="D3157" t="s">
        <v>39</v>
      </c>
      <c r="E3157" t="s">
        <v>7655</v>
      </c>
      <c r="F3157" t="s">
        <v>583</v>
      </c>
      <c r="G3157" t="s">
        <v>7347</v>
      </c>
      <c r="H3157" t="s">
        <v>7656</v>
      </c>
      <c r="I3157" t="s">
        <v>7471</v>
      </c>
      <c r="J3157" t="s">
        <v>7471</v>
      </c>
      <c r="K3157" t="s">
        <v>7471</v>
      </c>
      <c r="L3157" t="s">
        <v>7457</v>
      </c>
      <c r="M3157" t="s">
        <v>7457</v>
      </c>
      <c r="N3157" t="s">
        <v>7457</v>
      </c>
      <c r="O3157" t="s">
        <v>46</v>
      </c>
      <c r="P3157" t="s">
        <v>46</v>
      </c>
      <c r="Q3157" t="s">
        <v>7644</v>
      </c>
      <c r="R3157" t="s">
        <v>46</v>
      </c>
    </row>
    <row r="3158">
      <c r="A3158" t="s">
        <v>7317</v>
      </c>
      <c r="B3158" t="s">
        <v>122</v>
      </c>
      <c r="C3158" t="s">
        <v>32</v>
      </c>
      <c r="D3158" t="s">
        <v>39</v>
      </c>
      <c r="E3158" t="s">
        <v>7655</v>
      </c>
      <c r="F3158" t="s">
        <v>583</v>
      </c>
      <c r="G3158" t="s">
        <v>7347</v>
      </c>
      <c r="H3158" t="s">
        <v>7656</v>
      </c>
      <c r="I3158" t="s">
        <v>7657</v>
      </c>
      <c r="J3158" t="s">
        <v>7657</v>
      </c>
      <c r="K3158" t="s">
        <v>7657</v>
      </c>
      <c r="L3158" t="s">
        <v>7424</v>
      </c>
      <c r="M3158" t="s">
        <v>7424</v>
      </c>
      <c r="N3158" t="s">
        <v>7424</v>
      </c>
      <c r="O3158" t="s">
        <v>46</v>
      </c>
      <c r="P3158" t="s">
        <v>46</v>
      </c>
      <c r="Q3158" t="s">
        <v>7644</v>
      </c>
      <c r="R3158" t="s">
        <v>46</v>
      </c>
    </row>
    <row r="3159">
      <c r="A3159" t="s">
        <v>7317</v>
      </c>
      <c r="B3159" t="s">
        <v>38</v>
      </c>
      <c r="C3159" t="s">
        <v>32</v>
      </c>
      <c r="D3159" t="s">
        <v>39</v>
      </c>
      <c r="E3159" t="s">
        <v>7658</v>
      </c>
      <c r="F3159" t="s">
        <v>1444</v>
      </c>
      <c r="G3159" t="s">
        <v>7385</v>
      </c>
      <c r="H3159" t="s">
        <v>7659</v>
      </c>
      <c r="I3159" t="s">
        <v>7660</v>
      </c>
      <c r="J3159" t="s">
        <v>7660</v>
      </c>
      <c r="K3159" t="s">
        <v>7660</v>
      </c>
      <c r="L3159" t="s">
        <v>7428</v>
      </c>
      <c r="M3159" t="s">
        <v>7428</v>
      </c>
      <c r="N3159" t="s">
        <v>7428</v>
      </c>
      <c r="O3159" t="s">
        <v>46</v>
      </c>
      <c r="P3159" t="s">
        <v>46</v>
      </c>
      <c r="Q3159" t="s">
        <v>7654</v>
      </c>
      <c r="R3159" t="s">
        <v>46</v>
      </c>
    </row>
    <row r="3160">
      <c r="A3160" t="s">
        <v>7317</v>
      </c>
      <c r="B3160" t="s">
        <v>122</v>
      </c>
      <c r="C3160" t="s">
        <v>32</v>
      </c>
      <c r="D3160" t="s">
        <v>39</v>
      </c>
      <c r="E3160" t="s">
        <v>7658</v>
      </c>
      <c r="F3160" t="s">
        <v>1444</v>
      </c>
      <c r="G3160" t="s">
        <v>7385</v>
      </c>
      <c r="H3160" t="s">
        <v>7659</v>
      </c>
      <c r="I3160" t="s">
        <v>7645</v>
      </c>
      <c r="J3160" t="s">
        <v>7645</v>
      </c>
      <c r="K3160" t="s">
        <v>7645</v>
      </c>
      <c r="L3160" t="s">
        <v>7661</v>
      </c>
      <c r="M3160" t="s">
        <v>7661</v>
      </c>
      <c r="N3160" t="s">
        <v>7661</v>
      </c>
      <c r="O3160" t="s">
        <v>46</v>
      </c>
      <c r="P3160" t="s">
        <v>46</v>
      </c>
      <c r="Q3160" t="s">
        <v>7654</v>
      </c>
      <c r="R3160" t="s">
        <v>46</v>
      </c>
    </row>
    <row r="3161">
      <c r="A3161" t="s">
        <v>7317</v>
      </c>
      <c r="B3161" t="s">
        <v>38</v>
      </c>
      <c r="C3161" t="s">
        <v>32</v>
      </c>
      <c r="D3161" t="s">
        <v>39</v>
      </c>
      <c r="E3161" t="s">
        <v>3216</v>
      </c>
      <c r="F3161" t="s">
        <v>380</v>
      </c>
      <c r="G3161" t="s">
        <v>7401</v>
      </c>
      <c r="H3161" t="s">
        <v>7662</v>
      </c>
      <c r="I3161" t="s">
        <v>7621</v>
      </c>
      <c r="J3161" t="s">
        <v>7621</v>
      </c>
      <c r="K3161" t="s">
        <v>7621</v>
      </c>
      <c r="L3161" t="s">
        <v>7627</v>
      </c>
      <c r="M3161" t="s">
        <v>7627</v>
      </c>
      <c r="N3161" t="s">
        <v>7627</v>
      </c>
      <c r="O3161" t="s">
        <v>46</v>
      </c>
      <c r="P3161" t="s">
        <v>46</v>
      </c>
      <c r="Q3161" t="s">
        <v>7654</v>
      </c>
      <c r="R3161" t="s">
        <v>46</v>
      </c>
    </row>
    <row r="3162">
      <c r="A3162" t="s">
        <v>7317</v>
      </c>
      <c r="B3162" t="s">
        <v>122</v>
      </c>
      <c r="C3162" t="s">
        <v>32</v>
      </c>
      <c r="D3162" t="s">
        <v>39</v>
      </c>
      <c r="E3162" t="s">
        <v>3216</v>
      </c>
      <c r="F3162" t="s">
        <v>380</v>
      </c>
      <c r="G3162" t="s">
        <v>7401</v>
      </c>
      <c r="H3162" t="s">
        <v>7662</v>
      </c>
      <c r="I3162" t="s">
        <v>7605</v>
      </c>
      <c r="J3162" t="s">
        <v>7605</v>
      </c>
      <c r="K3162" t="s">
        <v>7605</v>
      </c>
      <c r="L3162" t="s">
        <v>7595</v>
      </c>
      <c r="M3162" t="s">
        <v>7595</v>
      </c>
      <c r="N3162" t="s">
        <v>7595</v>
      </c>
      <c r="O3162" t="s">
        <v>46</v>
      </c>
      <c r="P3162" t="s">
        <v>46</v>
      </c>
      <c r="Q3162" t="s">
        <v>7654</v>
      </c>
      <c r="R3162" t="s">
        <v>46</v>
      </c>
    </row>
    <row r="3163">
      <c r="A3163" t="s">
        <v>7317</v>
      </c>
      <c r="B3163" t="s">
        <v>38</v>
      </c>
      <c r="C3163" t="s">
        <v>32</v>
      </c>
      <c r="D3163" t="s">
        <v>39</v>
      </c>
      <c r="E3163" t="s">
        <v>3136</v>
      </c>
      <c r="F3163" t="s">
        <v>2323</v>
      </c>
      <c r="G3163" t="s">
        <v>7532</v>
      </c>
      <c r="H3163" t="s">
        <v>7663</v>
      </c>
      <c r="I3163" t="s">
        <v>7585</v>
      </c>
      <c r="J3163" t="s">
        <v>7585</v>
      </c>
      <c r="K3163" t="s">
        <v>7585</v>
      </c>
      <c r="L3163" t="s">
        <v>7595</v>
      </c>
      <c r="M3163" t="s">
        <v>7595</v>
      </c>
      <c r="N3163" t="s">
        <v>7595</v>
      </c>
      <c r="O3163" t="s">
        <v>46</v>
      </c>
      <c r="P3163" t="s">
        <v>46</v>
      </c>
      <c r="Q3163" t="s">
        <v>7654</v>
      </c>
      <c r="R3163" t="s">
        <v>46</v>
      </c>
    </row>
    <row r="3164">
      <c r="A3164" t="s">
        <v>7317</v>
      </c>
      <c r="B3164" t="s">
        <v>122</v>
      </c>
      <c r="C3164" t="s">
        <v>32</v>
      </c>
      <c r="D3164" t="s">
        <v>39</v>
      </c>
      <c r="E3164" t="s">
        <v>3136</v>
      </c>
      <c r="F3164" t="s">
        <v>2323</v>
      </c>
      <c r="G3164" t="s">
        <v>7532</v>
      </c>
      <c r="H3164" t="s">
        <v>7663</v>
      </c>
      <c r="I3164" t="s">
        <v>7507</v>
      </c>
      <c r="J3164" t="s">
        <v>7507</v>
      </c>
      <c r="K3164" t="s">
        <v>7507</v>
      </c>
      <c r="L3164" t="s">
        <v>7512</v>
      </c>
      <c r="M3164" t="s">
        <v>7512</v>
      </c>
      <c r="N3164" t="s">
        <v>7512</v>
      </c>
      <c r="O3164" t="s">
        <v>46</v>
      </c>
      <c r="P3164" t="s">
        <v>46</v>
      </c>
      <c r="Q3164" t="s">
        <v>7654</v>
      </c>
      <c r="R3164" t="s">
        <v>46</v>
      </c>
    </row>
    <row r="3165">
      <c r="A3165" t="s">
        <v>7317</v>
      </c>
      <c r="B3165" t="s">
        <v>38</v>
      </c>
      <c r="C3165" t="s">
        <v>32</v>
      </c>
      <c r="D3165" t="s">
        <v>39</v>
      </c>
      <c r="E3165" t="s">
        <v>7664</v>
      </c>
      <c r="F3165" t="s">
        <v>2047</v>
      </c>
      <c r="G3165" t="s">
        <v>7545</v>
      </c>
      <c r="H3165" t="s">
        <v>7665</v>
      </c>
      <c r="I3165" t="s">
        <v>7666</v>
      </c>
      <c r="J3165" t="s">
        <v>7666</v>
      </c>
      <c r="K3165" t="s">
        <v>7666</v>
      </c>
      <c r="L3165" t="s">
        <v>7603</v>
      </c>
      <c r="M3165" t="s">
        <v>7603</v>
      </c>
      <c r="N3165" t="s">
        <v>7603</v>
      </c>
      <c r="O3165" t="s">
        <v>46</v>
      </c>
      <c r="P3165" t="s">
        <v>46</v>
      </c>
      <c r="Q3165" t="s">
        <v>7654</v>
      </c>
      <c r="R3165" t="s">
        <v>46</v>
      </c>
    </row>
    <row r="3166">
      <c r="A3166" t="s">
        <v>7317</v>
      </c>
      <c r="B3166" t="s">
        <v>122</v>
      </c>
      <c r="C3166" t="s">
        <v>32</v>
      </c>
      <c r="D3166" t="s">
        <v>39</v>
      </c>
      <c r="E3166" t="s">
        <v>7664</v>
      </c>
      <c r="F3166" t="s">
        <v>2047</v>
      </c>
      <c r="G3166" t="s">
        <v>7545</v>
      </c>
      <c r="H3166" t="s">
        <v>7665</v>
      </c>
      <c r="I3166" t="s">
        <v>7667</v>
      </c>
      <c r="J3166" t="s">
        <v>7667</v>
      </c>
      <c r="K3166" t="s">
        <v>7667</v>
      </c>
      <c r="L3166" t="s">
        <v>7668</v>
      </c>
      <c r="M3166" t="s">
        <v>7668</v>
      </c>
      <c r="N3166" t="s">
        <v>7668</v>
      </c>
      <c r="O3166" t="s">
        <v>46</v>
      </c>
      <c r="P3166" t="s">
        <v>46</v>
      </c>
      <c r="Q3166" t="s">
        <v>7654</v>
      </c>
      <c r="R3166" t="s">
        <v>46</v>
      </c>
    </row>
    <row r="3167">
      <c r="A3167" t="s">
        <v>7317</v>
      </c>
      <c r="B3167" t="s">
        <v>38</v>
      </c>
      <c r="C3167" t="s">
        <v>32</v>
      </c>
      <c r="D3167" t="s">
        <v>39</v>
      </c>
      <c r="E3167" t="s">
        <v>7669</v>
      </c>
      <c r="F3167" t="s">
        <v>1026</v>
      </c>
      <c r="G3167" t="s">
        <v>7670</v>
      </c>
      <c r="H3167" t="s">
        <v>7671</v>
      </c>
      <c r="I3167" t="s">
        <v>7462</v>
      </c>
      <c r="J3167" t="s">
        <v>7462</v>
      </c>
      <c r="K3167" t="s">
        <v>7462</v>
      </c>
      <c r="L3167" t="s">
        <v>7443</v>
      </c>
      <c r="M3167" t="s">
        <v>7443</v>
      </c>
      <c r="N3167" t="s">
        <v>7443</v>
      </c>
      <c r="O3167" t="s">
        <v>46</v>
      </c>
      <c r="P3167" t="s">
        <v>46</v>
      </c>
      <c r="Q3167" t="s">
        <v>7654</v>
      </c>
      <c r="R3167" t="s">
        <v>46</v>
      </c>
    </row>
    <row r="3168">
      <c r="A3168" t="s">
        <v>7317</v>
      </c>
      <c r="B3168" t="s">
        <v>122</v>
      </c>
      <c r="C3168" t="s">
        <v>32</v>
      </c>
      <c r="D3168" t="s">
        <v>39</v>
      </c>
      <c r="E3168" t="s">
        <v>7669</v>
      </c>
      <c r="F3168" t="s">
        <v>1026</v>
      </c>
      <c r="G3168" t="s">
        <v>7670</v>
      </c>
      <c r="H3168" t="s">
        <v>7671</v>
      </c>
      <c r="I3168" t="s">
        <v>7672</v>
      </c>
      <c r="J3168" t="s">
        <v>7672</v>
      </c>
      <c r="K3168" t="s">
        <v>7672</v>
      </c>
      <c r="L3168" t="s">
        <v>7668</v>
      </c>
      <c r="M3168" t="s">
        <v>7668</v>
      </c>
      <c r="N3168" t="s">
        <v>7668</v>
      </c>
      <c r="O3168" t="s">
        <v>46</v>
      </c>
      <c r="P3168" t="s">
        <v>46</v>
      </c>
      <c r="Q3168" t="s">
        <v>7654</v>
      </c>
      <c r="R3168" t="s">
        <v>46</v>
      </c>
    </row>
    <row r="3169">
      <c r="A3169" t="s">
        <v>7317</v>
      </c>
      <c r="B3169" t="s">
        <v>38</v>
      </c>
      <c r="C3169" t="s">
        <v>32</v>
      </c>
      <c r="D3169" t="s">
        <v>39</v>
      </c>
      <c r="E3169" t="s">
        <v>7673</v>
      </c>
      <c r="F3169" t="s">
        <v>1498</v>
      </c>
      <c r="G3169" t="s">
        <v>7342</v>
      </c>
      <c r="H3169" t="s">
        <v>7674</v>
      </c>
      <c r="I3169" t="s">
        <v>7621</v>
      </c>
      <c r="J3169" t="s">
        <v>7621</v>
      </c>
      <c r="K3169" t="s">
        <v>7621</v>
      </c>
      <c r="L3169" t="s">
        <v>7337</v>
      </c>
      <c r="M3169" t="s">
        <v>7337</v>
      </c>
      <c r="N3169" t="s">
        <v>7337</v>
      </c>
      <c r="O3169" t="s">
        <v>46</v>
      </c>
      <c r="P3169" t="s">
        <v>46</v>
      </c>
      <c r="Q3169" t="s">
        <v>7654</v>
      </c>
      <c r="R3169" t="s">
        <v>46</v>
      </c>
    </row>
    <row r="3170">
      <c r="A3170" t="s">
        <v>7317</v>
      </c>
      <c r="B3170" t="s">
        <v>122</v>
      </c>
      <c r="C3170" t="s">
        <v>32</v>
      </c>
      <c r="D3170" t="s">
        <v>39</v>
      </c>
      <c r="E3170" t="s">
        <v>7673</v>
      </c>
      <c r="F3170" t="s">
        <v>1498</v>
      </c>
      <c r="G3170" t="s">
        <v>7342</v>
      </c>
      <c r="H3170" t="s">
        <v>7674</v>
      </c>
      <c r="I3170" t="s">
        <v>7382</v>
      </c>
      <c r="J3170" t="s">
        <v>7382</v>
      </c>
      <c r="K3170" t="s">
        <v>7382</v>
      </c>
      <c r="L3170" t="s">
        <v>7478</v>
      </c>
      <c r="M3170" t="s">
        <v>7478</v>
      </c>
      <c r="N3170" t="s">
        <v>7478</v>
      </c>
      <c r="O3170" t="s">
        <v>46</v>
      </c>
      <c r="P3170" t="s">
        <v>46</v>
      </c>
      <c r="Q3170" t="s">
        <v>7654</v>
      </c>
      <c r="R3170" t="s">
        <v>46</v>
      </c>
    </row>
    <row r="3171">
      <c r="A3171" t="s">
        <v>7317</v>
      </c>
      <c r="B3171" t="s">
        <v>38</v>
      </c>
      <c r="C3171" t="s">
        <v>32</v>
      </c>
      <c r="D3171" t="s">
        <v>39</v>
      </c>
      <c r="E3171" t="s">
        <v>7675</v>
      </c>
      <c r="F3171" t="s">
        <v>229</v>
      </c>
      <c r="G3171" t="s">
        <v>7385</v>
      </c>
      <c r="H3171" t="s">
        <v>7676</v>
      </c>
      <c r="I3171" t="s">
        <v>7394</v>
      </c>
      <c r="J3171" t="s">
        <v>7394</v>
      </c>
      <c r="K3171" t="s">
        <v>7394</v>
      </c>
      <c r="L3171" t="s">
        <v>7395</v>
      </c>
      <c r="M3171" t="s">
        <v>7395</v>
      </c>
      <c r="N3171" t="s">
        <v>7395</v>
      </c>
      <c r="O3171" t="s">
        <v>46</v>
      </c>
      <c r="P3171" t="s">
        <v>46</v>
      </c>
      <c r="Q3171" t="s">
        <v>7654</v>
      </c>
      <c r="R3171" t="s">
        <v>46</v>
      </c>
    </row>
    <row r="3172">
      <c r="A3172" t="s">
        <v>7317</v>
      </c>
      <c r="B3172" t="s">
        <v>122</v>
      </c>
      <c r="C3172" t="s">
        <v>32</v>
      </c>
      <c r="D3172" t="s">
        <v>39</v>
      </c>
      <c r="E3172" t="s">
        <v>7675</v>
      </c>
      <c r="F3172" t="s">
        <v>229</v>
      </c>
      <c r="G3172" t="s">
        <v>7385</v>
      </c>
      <c r="H3172" t="s">
        <v>7676</v>
      </c>
      <c r="I3172" t="s">
        <v>7677</v>
      </c>
      <c r="J3172" t="s">
        <v>7677</v>
      </c>
      <c r="K3172" t="s">
        <v>7677</v>
      </c>
      <c r="L3172" t="s">
        <v>7678</v>
      </c>
      <c r="M3172" t="s">
        <v>7678</v>
      </c>
      <c r="N3172" t="s">
        <v>7678</v>
      </c>
      <c r="O3172" t="s">
        <v>46</v>
      </c>
      <c r="P3172" t="s">
        <v>46</v>
      </c>
      <c r="Q3172" t="s">
        <v>7654</v>
      </c>
      <c r="R3172" t="s">
        <v>46</v>
      </c>
    </row>
    <row r="3173">
      <c r="A3173" t="s">
        <v>7317</v>
      </c>
      <c r="B3173" t="s">
        <v>38</v>
      </c>
      <c r="C3173" t="s">
        <v>32</v>
      </c>
      <c r="D3173" t="s">
        <v>39</v>
      </c>
      <c r="E3173" t="s">
        <v>7679</v>
      </c>
      <c r="F3173" t="s">
        <v>171</v>
      </c>
      <c r="G3173" t="s">
        <v>7680</v>
      </c>
      <c r="H3173" t="s">
        <v>7681</v>
      </c>
      <c r="I3173" t="s">
        <v>7682</v>
      </c>
      <c r="J3173" t="s">
        <v>7682</v>
      </c>
      <c r="K3173" t="s">
        <v>7682</v>
      </c>
      <c r="L3173" t="s">
        <v>7477</v>
      </c>
      <c r="M3173" t="s">
        <v>7477</v>
      </c>
      <c r="N3173" t="s">
        <v>7477</v>
      </c>
      <c r="O3173" t="s">
        <v>46</v>
      </c>
      <c r="P3173" t="s">
        <v>46</v>
      </c>
      <c r="Q3173" t="s">
        <v>7654</v>
      </c>
      <c r="R3173" t="s">
        <v>46</v>
      </c>
    </row>
    <row r="3174">
      <c r="A3174" t="s">
        <v>7317</v>
      </c>
      <c r="B3174" t="s">
        <v>122</v>
      </c>
      <c r="C3174" t="s">
        <v>32</v>
      </c>
      <c r="D3174" t="s">
        <v>39</v>
      </c>
      <c r="E3174" t="s">
        <v>7679</v>
      </c>
      <c r="F3174" t="s">
        <v>171</v>
      </c>
      <c r="G3174" t="s">
        <v>7680</v>
      </c>
      <c r="H3174" t="s">
        <v>7681</v>
      </c>
      <c r="I3174" t="s">
        <v>7683</v>
      </c>
      <c r="J3174" t="s">
        <v>7683</v>
      </c>
      <c r="K3174" t="s">
        <v>7683</v>
      </c>
      <c r="L3174" t="s">
        <v>7516</v>
      </c>
      <c r="M3174" t="s">
        <v>7516</v>
      </c>
      <c r="N3174" t="s">
        <v>7516</v>
      </c>
      <c r="O3174" t="s">
        <v>46</v>
      </c>
      <c r="P3174" t="s">
        <v>46</v>
      </c>
      <c r="Q3174" t="s">
        <v>7654</v>
      </c>
      <c r="R3174" t="s">
        <v>46</v>
      </c>
    </row>
    <row r="3175">
      <c r="A3175" t="s">
        <v>7317</v>
      </c>
      <c r="B3175" t="s">
        <v>38</v>
      </c>
      <c r="C3175" t="s">
        <v>32</v>
      </c>
      <c r="D3175" t="s">
        <v>39</v>
      </c>
      <c r="E3175" t="s">
        <v>7341</v>
      </c>
      <c r="F3175" t="s">
        <v>2413</v>
      </c>
      <c r="G3175" t="s">
        <v>7437</v>
      </c>
      <c r="H3175" t="s">
        <v>7684</v>
      </c>
      <c r="I3175" t="s">
        <v>7381</v>
      </c>
      <c r="J3175" t="s">
        <v>7381</v>
      </c>
      <c r="K3175" t="s">
        <v>7381</v>
      </c>
      <c r="L3175" t="s">
        <v>7382</v>
      </c>
      <c r="M3175" t="s">
        <v>7382</v>
      </c>
      <c r="N3175" t="s">
        <v>7382</v>
      </c>
      <c r="O3175" t="s">
        <v>46</v>
      </c>
      <c r="P3175" t="s">
        <v>46</v>
      </c>
      <c r="Q3175" t="s">
        <v>7654</v>
      </c>
      <c r="R3175" t="s">
        <v>46</v>
      </c>
    </row>
    <row r="3176">
      <c r="A3176" t="s">
        <v>7317</v>
      </c>
      <c r="B3176" t="s">
        <v>122</v>
      </c>
      <c r="C3176" t="s">
        <v>32</v>
      </c>
      <c r="D3176" t="s">
        <v>39</v>
      </c>
      <c r="E3176" t="s">
        <v>7341</v>
      </c>
      <c r="F3176" t="s">
        <v>2413</v>
      </c>
      <c r="G3176" t="s">
        <v>7437</v>
      </c>
      <c r="H3176" t="s">
        <v>7684</v>
      </c>
      <c r="I3176" t="s">
        <v>7685</v>
      </c>
      <c r="J3176" t="s">
        <v>7685</v>
      </c>
      <c r="K3176" t="s">
        <v>7685</v>
      </c>
      <c r="L3176" t="s">
        <v>7686</v>
      </c>
      <c r="M3176" t="s">
        <v>7686</v>
      </c>
      <c r="N3176" t="s">
        <v>7686</v>
      </c>
      <c r="O3176" t="s">
        <v>46</v>
      </c>
      <c r="P3176" t="s">
        <v>46</v>
      </c>
      <c r="Q3176" t="s">
        <v>7654</v>
      </c>
      <c r="R3176" t="s">
        <v>46</v>
      </c>
    </row>
    <row r="3177">
      <c r="A3177" t="s">
        <v>7317</v>
      </c>
      <c r="B3177" t="s">
        <v>38</v>
      </c>
      <c r="C3177" t="s">
        <v>32</v>
      </c>
      <c r="D3177" t="s">
        <v>39</v>
      </c>
      <c r="E3177" t="s">
        <v>7687</v>
      </c>
      <c r="F3177" t="s">
        <v>149</v>
      </c>
      <c r="G3177" t="s">
        <v>7366</v>
      </c>
      <c r="H3177" t="s">
        <v>7684</v>
      </c>
      <c r="I3177" t="s">
        <v>7350</v>
      </c>
      <c r="J3177" t="s">
        <v>7350</v>
      </c>
      <c r="K3177" t="s">
        <v>7350</v>
      </c>
      <c r="L3177" t="s">
        <v>7649</v>
      </c>
      <c r="M3177" t="s">
        <v>7649</v>
      </c>
      <c r="N3177" t="s">
        <v>7649</v>
      </c>
      <c r="O3177" t="s">
        <v>46</v>
      </c>
      <c r="P3177" t="s">
        <v>46</v>
      </c>
      <c r="Q3177" t="s">
        <v>7654</v>
      </c>
      <c r="R3177" t="s">
        <v>46</v>
      </c>
    </row>
    <row r="3178">
      <c r="A3178" t="s">
        <v>7317</v>
      </c>
      <c r="B3178" t="s">
        <v>122</v>
      </c>
      <c r="C3178" t="s">
        <v>32</v>
      </c>
      <c r="D3178" t="s">
        <v>39</v>
      </c>
      <c r="E3178" t="s">
        <v>7687</v>
      </c>
      <c r="F3178" t="s">
        <v>149</v>
      </c>
      <c r="G3178" t="s">
        <v>7366</v>
      </c>
      <c r="H3178" t="s">
        <v>7684</v>
      </c>
      <c r="I3178" t="s">
        <v>7688</v>
      </c>
      <c r="J3178" t="s">
        <v>7688</v>
      </c>
      <c r="K3178" t="s">
        <v>7688</v>
      </c>
      <c r="L3178" t="s">
        <v>7424</v>
      </c>
      <c r="M3178" t="s">
        <v>7424</v>
      </c>
      <c r="N3178" t="s">
        <v>7424</v>
      </c>
      <c r="O3178" t="s">
        <v>46</v>
      </c>
      <c r="P3178" t="s">
        <v>46</v>
      </c>
      <c r="Q3178" t="s">
        <v>7654</v>
      </c>
      <c r="R3178" t="s">
        <v>46</v>
      </c>
    </row>
    <row r="3179">
      <c r="A3179" t="s">
        <v>7317</v>
      </c>
      <c r="B3179" t="s">
        <v>38</v>
      </c>
      <c r="C3179" t="s">
        <v>32</v>
      </c>
      <c r="D3179" t="s">
        <v>39</v>
      </c>
      <c r="E3179" t="s">
        <v>3288</v>
      </c>
      <c r="F3179" t="s">
        <v>2597</v>
      </c>
      <c r="G3179" t="s">
        <v>7689</v>
      </c>
      <c r="H3179" t="s">
        <v>7690</v>
      </c>
      <c r="I3179" t="s">
        <v>7472</v>
      </c>
      <c r="J3179" t="s">
        <v>7472</v>
      </c>
      <c r="K3179" t="s">
        <v>7472</v>
      </c>
      <c r="L3179" t="s">
        <v>7442</v>
      </c>
      <c r="M3179" t="s">
        <v>7442</v>
      </c>
      <c r="N3179" t="s">
        <v>7442</v>
      </c>
      <c r="O3179" t="s">
        <v>46</v>
      </c>
      <c r="P3179" t="s">
        <v>46</v>
      </c>
      <c r="Q3179" t="s">
        <v>7691</v>
      </c>
      <c r="R3179" t="s">
        <v>46</v>
      </c>
    </row>
    <row r="3180">
      <c r="A3180" t="s">
        <v>7317</v>
      </c>
      <c r="B3180" t="s">
        <v>122</v>
      </c>
      <c r="C3180" t="s">
        <v>32</v>
      </c>
      <c r="D3180" t="s">
        <v>39</v>
      </c>
      <c r="E3180" t="s">
        <v>3288</v>
      </c>
      <c r="F3180" t="s">
        <v>2597</v>
      </c>
      <c r="G3180" t="s">
        <v>7689</v>
      </c>
      <c r="H3180" t="s">
        <v>7690</v>
      </c>
      <c r="I3180" t="s">
        <v>7365</v>
      </c>
      <c r="J3180" t="s">
        <v>7365</v>
      </c>
      <c r="K3180" t="s">
        <v>7365</v>
      </c>
      <c r="L3180" t="s">
        <v>7378</v>
      </c>
      <c r="M3180" t="s">
        <v>7378</v>
      </c>
      <c r="N3180" t="s">
        <v>7378</v>
      </c>
      <c r="O3180" t="s">
        <v>46</v>
      </c>
      <c r="P3180" t="s">
        <v>46</v>
      </c>
      <c r="Q3180" t="s">
        <v>7691</v>
      </c>
      <c r="R3180" t="s">
        <v>46</v>
      </c>
    </row>
    <row r="3181">
      <c r="A3181" t="s">
        <v>7317</v>
      </c>
      <c r="B3181" t="s">
        <v>38</v>
      </c>
      <c r="C3181" t="s">
        <v>32</v>
      </c>
      <c r="D3181" t="s">
        <v>39</v>
      </c>
      <c r="E3181" t="s">
        <v>7463</v>
      </c>
      <c r="F3181" t="s">
        <v>1291</v>
      </c>
      <c r="G3181" t="s">
        <v>7692</v>
      </c>
      <c r="H3181" t="s">
        <v>7693</v>
      </c>
      <c r="I3181" t="s">
        <v>7600</v>
      </c>
      <c r="J3181" t="s">
        <v>7600</v>
      </c>
      <c r="K3181" t="s">
        <v>7600</v>
      </c>
      <c r="L3181" t="s">
        <v>7652</v>
      </c>
      <c r="M3181" t="s">
        <v>7652</v>
      </c>
      <c r="N3181" t="s">
        <v>7652</v>
      </c>
      <c r="O3181" t="s">
        <v>46</v>
      </c>
      <c r="P3181" t="s">
        <v>46</v>
      </c>
      <c r="Q3181" t="s">
        <v>7691</v>
      </c>
      <c r="R3181" t="s">
        <v>46</v>
      </c>
    </row>
    <row r="3182">
      <c r="A3182" t="s">
        <v>7317</v>
      </c>
      <c r="B3182" t="s">
        <v>122</v>
      </c>
      <c r="C3182" t="s">
        <v>32</v>
      </c>
      <c r="D3182" t="s">
        <v>39</v>
      </c>
      <c r="E3182" t="s">
        <v>7463</v>
      </c>
      <c r="F3182" t="s">
        <v>1291</v>
      </c>
      <c r="G3182" t="s">
        <v>7692</v>
      </c>
      <c r="H3182" t="s">
        <v>7693</v>
      </c>
      <c r="I3182" t="s">
        <v>7694</v>
      </c>
      <c r="J3182" t="s">
        <v>7694</v>
      </c>
      <c r="K3182" t="s">
        <v>7694</v>
      </c>
      <c r="L3182" t="s">
        <v>7695</v>
      </c>
      <c r="M3182" t="s">
        <v>7695</v>
      </c>
      <c r="N3182" t="s">
        <v>7695</v>
      </c>
      <c r="O3182" t="s">
        <v>46</v>
      </c>
      <c r="P3182" t="s">
        <v>46</v>
      </c>
      <c r="Q3182" t="s">
        <v>7691</v>
      </c>
      <c r="R3182" t="s">
        <v>46</v>
      </c>
    </row>
    <row r="3183">
      <c r="A3183" t="s">
        <v>7317</v>
      </c>
      <c r="B3183" t="s">
        <v>38</v>
      </c>
      <c r="C3183" t="s">
        <v>32</v>
      </c>
      <c r="D3183" t="s">
        <v>39</v>
      </c>
      <c r="E3183" t="s">
        <v>3105</v>
      </c>
      <c r="F3183" t="s">
        <v>794</v>
      </c>
      <c r="G3183" t="s">
        <v>7696</v>
      </c>
      <c r="H3183" t="s">
        <v>7690</v>
      </c>
      <c r="I3183" t="s">
        <v>7582</v>
      </c>
      <c r="J3183" t="s">
        <v>7582</v>
      </c>
      <c r="K3183" t="s">
        <v>7582</v>
      </c>
      <c r="L3183" t="s">
        <v>7697</v>
      </c>
      <c r="M3183" t="s">
        <v>7697</v>
      </c>
      <c r="N3183" t="s">
        <v>7697</v>
      </c>
      <c r="O3183" t="s">
        <v>46</v>
      </c>
      <c r="P3183" t="s">
        <v>46</v>
      </c>
      <c r="Q3183" t="s">
        <v>7691</v>
      </c>
      <c r="R3183" t="s">
        <v>46</v>
      </c>
    </row>
    <row r="3184">
      <c r="A3184" t="s">
        <v>7317</v>
      </c>
      <c r="B3184" t="s">
        <v>122</v>
      </c>
      <c r="C3184" t="s">
        <v>32</v>
      </c>
      <c r="D3184" t="s">
        <v>39</v>
      </c>
      <c r="E3184" t="s">
        <v>3105</v>
      </c>
      <c r="F3184" t="s">
        <v>794</v>
      </c>
      <c r="G3184" t="s">
        <v>7696</v>
      </c>
      <c r="H3184" t="s">
        <v>7690</v>
      </c>
      <c r="I3184" t="s">
        <v>7369</v>
      </c>
      <c r="J3184" t="s">
        <v>7369</v>
      </c>
      <c r="K3184" t="s">
        <v>7369</v>
      </c>
      <c r="L3184" t="s">
        <v>7498</v>
      </c>
      <c r="M3184" t="s">
        <v>7498</v>
      </c>
      <c r="N3184" t="s">
        <v>7498</v>
      </c>
      <c r="O3184" t="s">
        <v>46</v>
      </c>
      <c r="P3184" t="s">
        <v>46</v>
      </c>
      <c r="Q3184" t="s">
        <v>7691</v>
      </c>
      <c r="R3184" t="s">
        <v>46</v>
      </c>
    </row>
    <row r="3185">
      <c r="A3185" t="s">
        <v>7317</v>
      </c>
      <c r="B3185" t="s">
        <v>38</v>
      </c>
      <c r="C3185" t="s">
        <v>32</v>
      </c>
      <c r="D3185" t="s">
        <v>39</v>
      </c>
      <c r="E3185" t="s">
        <v>7698</v>
      </c>
      <c r="F3185" t="s">
        <v>2370</v>
      </c>
      <c r="G3185" t="s">
        <v>7699</v>
      </c>
      <c r="H3185" t="s">
        <v>7700</v>
      </c>
      <c r="I3185" t="s">
        <v>7547</v>
      </c>
      <c r="J3185" t="s">
        <v>7547</v>
      </c>
      <c r="K3185" t="s">
        <v>7547</v>
      </c>
      <c r="L3185" t="s">
        <v>7381</v>
      </c>
      <c r="M3185" t="s">
        <v>7381</v>
      </c>
      <c r="N3185" t="s">
        <v>7381</v>
      </c>
      <c r="O3185" t="s">
        <v>46</v>
      </c>
      <c r="P3185" t="s">
        <v>46</v>
      </c>
      <c r="Q3185" t="s">
        <v>7691</v>
      </c>
      <c r="R3185" t="s">
        <v>46</v>
      </c>
    </row>
    <row r="3186">
      <c r="A3186" t="s">
        <v>7317</v>
      </c>
      <c r="B3186" t="s">
        <v>122</v>
      </c>
      <c r="C3186" t="s">
        <v>32</v>
      </c>
      <c r="D3186" t="s">
        <v>39</v>
      </c>
      <c r="E3186" t="s">
        <v>7698</v>
      </c>
      <c r="F3186" t="s">
        <v>2370</v>
      </c>
      <c r="G3186" t="s">
        <v>7699</v>
      </c>
      <c r="H3186" t="s">
        <v>7700</v>
      </c>
      <c r="I3186" t="s">
        <v>7424</v>
      </c>
      <c r="J3186" t="s">
        <v>7424</v>
      </c>
      <c r="K3186" t="s">
        <v>7424</v>
      </c>
      <c r="L3186" t="s">
        <v>7701</v>
      </c>
      <c r="M3186" t="s">
        <v>7701</v>
      </c>
      <c r="N3186" t="s">
        <v>7701</v>
      </c>
      <c r="O3186" t="s">
        <v>46</v>
      </c>
      <c r="P3186" t="s">
        <v>46</v>
      </c>
      <c r="Q3186" t="s">
        <v>7691</v>
      </c>
      <c r="R3186" t="s">
        <v>46</v>
      </c>
    </row>
    <row r="3187">
      <c r="A3187" t="s">
        <v>7317</v>
      </c>
      <c r="B3187" t="s">
        <v>38</v>
      </c>
      <c r="C3187" t="s">
        <v>32</v>
      </c>
      <c r="D3187" t="s">
        <v>39</v>
      </c>
      <c r="E3187" t="s">
        <v>7702</v>
      </c>
      <c r="F3187" t="s">
        <v>664</v>
      </c>
      <c r="G3187" t="s">
        <v>7519</v>
      </c>
      <c r="H3187" t="s">
        <v>7703</v>
      </c>
      <c r="I3187" t="s">
        <v>7521</v>
      </c>
      <c r="J3187" t="s">
        <v>7521</v>
      </c>
      <c r="K3187" t="s">
        <v>7521</v>
      </c>
      <c r="L3187" t="s">
        <v>7497</v>
      </c>
      <c r="M3187" t="s">
        <v>7497</v>
      </c>
      <c r="N3187" t="s">
        <v>7497</v>
      </c>
      <c r="O3187" t="s">
        <v>46</v>
      </c>
      <c r="P3187" t="s">
        <v>46</v>
      </c>
      <c r="Q3187" t="s">
        <v>7691</v>
      </c>
      <c r="R3187" t="s">
        <v>46</v>
      </c>
    </row>
    <row r="3188">
      <c r="A3188" t="s">
        <v>7317</v>
      </c>
      <c r="B3188" t="s">
        <v>122</v>
      </c>
      <c r="C3188" t="s">
        <v>32</v>
      </c>
      <c r="D3188" t="s">
        <v>39</v>
      </c>
      <c r="E3188" t="s">
        <v>7702</v>
      </c>
      <c r="F3188" t="s">
        <v>664</v>
      </c>
      <c r="G3188" t="s">
        <v>7519</v>
      </c>
      <c r="H3188" t="s">
        <v>7703</v>
      </c>
      <c r="I3188" t="s">
        <v>7704</v>
      </c>
      <c r="J3188" t="s">
        <v>7704</v>
      </c>
      <c r="K3188" t="s">
        <v>7704</v>
      </c>
      <c r="L3188" t="s">
        <v>7424</v>
      </c>
      <c r="M3188" t="s">
        <v>7424</v>
      </c>
      <c r="N3188" t="s">
        <v>7424</v>
      </c>
      <c r="O3188" t="s">
        <v>46</v>
      </c>
      <c r="P3188" t="s">
        <v>46</v>
      </c>
      <c r="Q3188" t="s">
        <v>7691</v>
      </c>
      <c r="R3188" t="s">
        <v>46</v>
      </c>
    </row>
    <row r="3189">
      <c r="A3189" t="s">
        <v>7317</v>
      </c>
      <c r="B3189" t="s">
        <v>38</v>
      </c>
      <c r="C3189" t="s">
        <v>32</v>
      </c>
      <c r="D3189" t="s">
        <v>39</v>
      </c>
      <c r="E3189" t="s">
        <v>7705</v>
      </c>
      <c r="F3189" t="s">
        <v>371</v>
      </c>
      <c r="G3189" t="s">
        <v>7361</v>
      </c>
      <c r="H3189" t="s">
        <v>7706</v>
      </c>
      <c r="I3189" t="s">
        <v>7534</v>
      </c>
      <c r="J3189" t="s">
        <v>7534</v>
      </c>
      <c r="K3189" t="s">
        <v>7534</v>
      </c>
      <c r="L3189" t="s">
        <v>7562</v>
      </c>
      <c r="M3189" t="s">
        <v>7562</v>
      </c>
      <c r="N3189" t="s">
        <v>7562</v>
      </c>
      <c r="O3189" t="s">
        <v>46</v>
      </c>
      <c r="P3189" t="s">
        <v>46</v>
      </c>
      <c r="Q3189" t="s">
        <v>7691</v>
      </c>
      <c r="R3189" t="s">
        <v>46</v>
      </c>
    </row>
    <row r="3190">
      <c r="A3190" t="s">
        <v>7317</v>
      </c>
      <c r="B3190" t="s">
        <v>122</v>
      </c>
      <c r="C3190" t="s">
        <v>32</v>
      </c>
      <c r="D3190" t="s">
        <v>39</v>
      </c>
      <c r="E3190" t="s">
        <v>7705</v>
      </c>
      <c r="F3190" t="s">
        <v>371</v>
      </c>
      <c r="G3190" t="s">
        <v>7361</v>
      </c>
      <c r="H3190" t="s">
        <v>7706</v>
      </c>
      <c r="I3190" t="s">
        <v>7707</v>
      </c>
      <c r="J3190" t="s">
        <v>7707</v>
      </c>
      <c r="K3190" t="s">
        <v>7707</v>
      </c>
      <c r="L3190" t="s">
        <v>7418</v>
      </c>
      <c r="M3190" t="s">
        <v>7418</v>
      </c>
      <c r="N3190" t="s">
        <v>7418</v>
      </c>
      <c r="O3190" t="s">
        <v>46</v>
      </c>
      <c r="P3190" t="s">
        <v>46</v>
      </c>
      <c r="Q3190" t="s">
        <v>7691</v>
      </c>
      <c r="R3190" t="s">
        <v>46</v>
      </c>
    </row>
    <row r="3191">
      <c r="A3191" t="s">
        <v>7317</v>
      </c>
      <c r="B3191" t="s">
        <v>38</v>
      </c>
      <c r="C3191" t="s">
        <v>32</v>
      </c>
      <c r="D3191" t="s">
        <v>39</v>
      </c>
      <c r="E3191" t="s">
        <v>7708</v>
      </c>
      <c r="F3191" t="s">
        <v>2115</v>
      </c>
      <c r="G3191" t="s">
        <v>7519</v>
      </c>
      <c r="H3191" t="s">
        <v>7709</v>
      </c>
      <c r="I3191" t="s">
        <v>7710</v>
      </c>
      <c r="J3191" t="s">
        <v>7710</v>
      </c>
      <c r="K3191" t="s">
        <v>7710</v>
      </c>
      <c r="L3191" t="s">
        <v>7395</v>
      </c>
      <c r="M3191" t="s">
        <v>7395</v>
      </c>
      <c r="N3191" t="s">
        <v>7395</v>
      </c>
      <c r="O3191" t="s">
        <v>46</v>
      </c>
      <c r="P3191" t="s">
        <v>46</v>
      </c>
      <c r="Q3191" t="s">
        <v>7691</v>
      </c>
      <c r="R3191" t="s">
        <v>46</v>
      </c>
    </row>
    <row r="3192">
      <c r="A3192" t="s">
        <v>7317</v>
      </c>
      <c r="B3192" t="s">
        <v>122</v>
      </c>
      <c r="C3192" t="s">
        <v>32</v>
      </c>
      <c r="D3192" t="s">
        <v>39</v>
      </c>
      <c r="E3192" t="s">
        <v>7708</v>
      </c>
      <c r="F3192" t="s">
        <v>2115</v>
      </c>
      <c r="G3192" t="s">
        <v>7519</v>
      </c>
      <c r="H3192" t="s">
        <v>7709</v>
      </c>
      <c r="I3192" t="s">
        <v>7600</v>
      </c>
      <c r="J3192" t="s">
        <v>7600</v>
      </c>
      <c r="K3192" t="s">
        <v>7600</v>
      </c>
      <c r="L3192" t="s">
        <v>7568</v>
      </c>
      <c r="M3192" t="s">
        <v>7568</v>
      </c>
      <c r="N3192" t="s">
        <v>7568</v>
      </c>
      <c r="O3192" t="s">
        <v>46</v>
      </c>
      <c r="P3192" t="s">
        <v>46</v>
      </c>
      <c r="Q3192" t="s">
        <v>7691</v>
      </c>
      <c r="R3192" t="s">
        <v>46</v>
      </c>
    </row>
    <row r="3193">
      <c r="A3193" t="s">
        <v>7317</v>
      </c>
      <c r="B3193" t="s">
        <v>38</v>
      </c>
      <c r="C3193" t="s">
        <v>32</v>
      </c>
      <c r="D3193" t="s">
        <v>39</v>
      </c>
      <c r="E3193" t="s">
        <v>7711</v>
      </c>
      <c r="F3193" t="s">
        <v>1116</v>
      </c>
      <c r="G3193" t="s">
        <v>7354</v>
      </c>
      <c r="H3193" t="s">
        <v>7712</v>
      </c>
      <c r="I3193" t="s">
        <v>7471</v>
      </c>
      <c r="J3193" t="s">
        <v>7471</v>
      </c>
      <c r="K3193" t="s">
        <v>7471</v>
      </c>
      <c r="L3193" t="s">
        <v>7555</v>
      </c>
      <c r="M3193" t="s">
        <v>7555</v>
      </c>
      <c r="N3193" t="s">
        <v>7555</v>
      </c>
      <c r="O3193" t="s">
        <v>46</v>
      </c>
      <c r="P3193" t="s">
        <v>46</v>
      </c>
      <c r="Q3193" t="s">
        <v>7691</v>
      </c>
      <c r="R3193" t="s">
        <v>46</v>
      </c>
    </row>
    <row r="3194">
      <c r="A3194" t="s">
        <v>7317</v>
      </c>
      <c r="B3194" t="s">
        <v>122</v>
      </c>
      <c r="C3194" t="s">
        <v>32</v>
      </c>
      <c r="D3194" t="s">
        <v>39</v>
      </c>
      <c r="E3194" t="s">
        <v>7711</v>
      </c>
      <c r="F3194" t="s">
        <v>1116</v>
      </c>
      <c r="G3194" t="s">
        <v>7354</v>
      </c>
      <c r="H3194" t="s">
        <v>7712</v>
      </c>
      <c r="I3194" t="s">
        <v>7713</v>
      </c>
      <c r="J3194" t="s">
        <v>7713</v>
      </c>
      <c r="K3194" t="s">
        <v>7713</v>
      </c>
      <c r="L3194" t="s">
        <v>7413</v>
      </c>
      <c r="M3194" t="s">
        <v>7413</v>
      </c>
      <c r="N3194" t="s">
        <v>7413</v>
      </c>
      <c r="O3194" t="s">
        <v>46</v>
      </c>
      <c r="P3194" t="s">
        <v>46</v>
      </c>
      <c r="Q3194" t="s">
        <v>7691</v>
      </c>
      <c r="R3194" t="s">
        <v>46</v>
      </c>
    </row>
    <row r="3195">
      <c r="A3195" t="s">
        <v>7317</v>
      </c>
      <c r="B3195" t="s">
        <v>38</v>
      </c>
      <c r="C3195" t="s">
        <v>32</v>
      </c>
      <c r="D3195" t="s">
        <v>39</v>
      </c>
      <c r="E3195" t="s">
        <v>3118</v>
      </c>
      <c r="F3195" t="s">
        <v>2485</v>
      </c>
      <c r="G3195" t="s">
        <v>7380</v>
      </c>
      <c r="H3195" t="s">
        <v>7714</v>
      </c>
      <c r="I3195" t="s">
        <v>7400</v>
      </c>
      <c r="J3195" t="s">
        <v>7400</v>
      </c>
      <c r="K3195" t="s">
        <v>7400</v>
      </c>
      <c r="L3195" t="s">
        <v>7715</v>
      </c>
      <c r="M3195" t="s">
        <v>7715</v>
      </c>
      <c r="N3195" t="s">
        <v>7715</v>
      </c>
      <c r="O3195" t="s">
        <v>46</v>
      </c>
      <c r="P3195" t="s">
        <v>46</v>
      </c>
      <c r="Q3195" t="s">
        <v>7691</v>
      </c>
      <c r="R3195" t="s">
        <v>46</v>
      </c>
    </row>
    <row r="3196">
      <c r="A3196" t="s">
        <v>7317</v>
      </c>
      <c r="B3196" t="s">
        <v>122</v>
      </c>
      <c r="C3196" t="s">
        <v>32</v>
      </c>
      <c r="D3196" t="s">
        <v>39</v>
      </c>
      <c r="E3196" t="s">
        <v>3118</v>
      </c>
      <c r="F3196" t="s">
        <v>2485</v>
      </c>
      <c r="G3196" t="s">
        <v>7380</v>
      </c>
      <c r="H3196" t="s">
        <v>7714</v>
      </c>
      <c r="I3196" t="s">
        <v>7716</v>
      </c>
      <c r="J3196" t="s">
        <v>7716</v>
      </c>
      <c r="K3196" t="s">
        <v>7716</v>
      </c>
      <c r="L3196" t="s">
        <v>7717</v>
      </c>
      <c r="M3196" t="s">
        <v>7717</v>
      </c>
      <c r="N3196" t="s">
        <v>7717</v>
      </c>
      <c r="O3196" t="s">
        <v>46</v>
      </c>
      <c r="P3196" t="s">
        <v>46</v>
      </c>
      <c r="Q3196" t="s">
        <v>7691</v>
      </c>
      <c r="R3196" t="s">
        <v>46</v>
      </c>
    </row>
    <row r="3197">
      <c r="A3197" t="s">
        <v>7317</v>
      </c>
      <c r="B3197" t="s">
        <v>38</v>
      </c>
      <c r="C3197" t="s">
        <v>32</v>
      </c>
      <c r="D3197" t="s">
        <v>39</v>
      </c>
      <c r="E3197" t="s">
        <v>7718</v>
      </c>
      <c r="F3197" t="s">
        <v>261</v>
      </c>
      <c r="G3197" t="s">
        <v>7719</v>
      </c>
      <c r="H3197" t="s">
        <v>7720</v>
      </c>
      <c r="I3197" t="s">
        <v>7400</v>
      </c>
      <c r="J3197" t="s">
        <v>7400</v>
      </c>
      <c r="K3197" t="s">
        <v>7400</v>
      </c>
      <c r="L3197" t="s">
        <v>7721</v>
      </c>
      <c r="M3197" t="s">
        <v>7721</v>
      </c>
      <c r="N3197" t="s">
        <v>7721</v>
      </c>
      <c r="O3197" t="s">
        <v>46</v>
      </c>
      <c r="P3197" t="s">
        <v>46</v>
      </c>
      <c r="Q3197" t="s">
        <v>7691</v>
      </c>
      <c r="R3197" t="s">
        <v>46</v>
      </c>
    </row>
    <row r="3198">
      <c r="A3198" t="s">
        <v>7317</v>
      </c>
      <c r="B3198" t="s">
        <v>122</v>
      </c>
      <c r="C3198" t="s">
        <v>32</v>
      </c>
      <c r="D3198" t="s">
        <v>39</v>
      </c>
      <c r="E3198" t="s">
        <v>7718</v>
      </c>
      <c r="F3198" t="s">
        <v>261</v>
      </c>
      <c r="G3198" t="s">
        <v>7719</v>
      </c>
      <c r="H3198" t="s">
        <v>7720</v>
      </c>
      <c r="I3198" t="s">
        <v>7722</v>
      </c>
      <c r="J3198" t="s">
        <v>7722</v>
      </c>
      <c r="K3198" t="s">
        <v>7722</v>
      </c>
      <c r="L3198" t="s">
        <v>7413</v>
      </c>
      <c r="M3198" t="s">
        <v>7413</v>
      </c>
      <c r="N3198" t="s">
        <v>7413</v>
      </c>
      <c r="O3198" t="s">
        <v>46</v>
      </c>
      <c r="P3198" t="s">
        <v>46</v>
      </c>
      <c r="Q3198" t="s">
        <v>7691</v>
      </c>
      <c r="R3198" t="s">
        <v>46</v>
      </c>
    </row>
    <row r="3199">
      <c r="A3199" t="s">
        <v>7317</v>
      </c>
      <c r="B3199" t="s">
        <v>38</v>
      </c>
      <c r="C3199" t="s">
        <v>32</v>
      </c>
      <c r="D3199" t="s">
        <v>39</v>
      </c>
      <c r="E3199" t="s">
        <v>7723</v>
      </c>
      <c r="F3199" t="s">
        <v>229</v>
      </c>
      <c r="G3199" t="s">
        <v>7334</v>
      </c>
      <c r="H3199" t="s">
        <v>7724</v>
      </c>
      <c r="I3199" t="s">
        <v>7725</v>
      </c>
      <c r="J3199" t="s">
        <v>7725</v>
      </c>
      <c r="K3199" t="s">
        <v>7725</v>
      </c>
      <c r="L3199" t="s">
        <v>7506</v>
      </c>
      <c r="M3199" t="s">
        <v>7506</v>
      </c>
      <c r="N3199" t="s">
        <v>7506</v>
      </c>
      <c r="O3199" t="s">
        <v>46</v>
      </c>
      <c r="P3199" t="s">
        <v>46</v>
      </c>
      <c r="Q3199" t="s">
        <v>7691</v>
      </c>
      <c r="R3199" t="s">
        <v>46</v>
      </c>
    </row>
    <row r="3200">
      <c r="A3200" t="s">
        <v>7317</v>
      </c>
      <c r="B3200" t="s">
        <v>122</v>
      </c>
      <c r="C3200" t="s">
        <v>32</v>
      </c>
      <c r="D3200" t="s">
        <v>39</v>
      </c>
      <c r="E3200" t="s">
        <v>7723</v>
      </c>
      <c r="F3200" t="s">
        <v>229</v>
      </c>
      <c r="G3200" t="s">
        <v>7334</v>
      </c>
      <c r="H3200" t="s">
        <v>7724</v>
      </c>
      <c r="I3200" t="s">
        <v>7726</v>
      </c>
      <c r="J3200" t="s">
        <v>7726</v>
      </c>
      <c r="K3200" t="s">
        <v>7726</v>
      </c>
      <c r="L3200" t="s">
        <v>7333</v>
      </c>
      <c r="M3200" t="s">
        <v>7333</v>
      </c>
      <c r="N3200" t="s">
        <v>7333</v>
      </c>
      <c r="O3200" t="s">
        <v>46</v>
      </c>
      <c r="P3200" t="s">
        <v>46</v>
      </c>
      <c r="Q3200" t="s">
        <v>7691</v>
      </c>
      <c r="R3200" t="s">
        <v>46</v>
      </c>
    </row>
    <row r="3201">
      <c r="A3201" t="s">
        <v>7317</v>
      </c>
      <c r="B3201" t="s">
        <v>38</v>
      </c>
      <c r="C3201" t="s">
        <v>32</v>
      </c>
      <c r="D3201" t="s">
        <v>39</v>
      </c>
      <c r="E3201" t="s">
        <v>3100</v>
      </c>
      <c r="F3201" t="s">
        <v>670</v>
      </c>
      <c r="G3201" t="s">
        <v>7629</v>
      </c>
      <c r="H3201" t="s">
        <v>7724</v>
      </c>
      <c r="I3201" t="s">
        <v>7638</v>
      </c>
      <c r="J3201" t="s">
        <v>7638</v>
      </c>
      <c r="K3201" t="s">
        <v>7638</v>
      </c>
      <c r="L3201" t="s">
        <v>7572</v>
      </c>
      <c r="M3201" t="s">
        <v>7572</v>
      </c>
      <c r="N3201" t="s">
        <v>7572</v>
      </c>
      <c r="O3201" t="s">
        <v>46</v>
      </c>
      <c r="P3201" t="s">
        <v>46</v>
      </c>
      <c r="Q3201" t="s">
        <v>7727</v>
      </c>
      <c r="R3201" t="s">
        <v>46</v>
      </c>
    </row>
    <row r="3202">
      <c r="A3202" t="s">
        <v>7317</v>
      </c>
      <c r="B3202" t="s">
        <v>122</v>
      </c>
      <c r="C3202" t="s">
        <v>32</v>
      </c>
      <c r="D3202" t="s">
        <v>39</v>
      </c>
      <c r="E3202" t="s">
        <v>3100</v>
      </c>
      <c r="F3202" t="s">
        <v>670</v>
      </c>
      <c r="G3202" t="s">
        <v>7629</v>
      </c>
      <c r="H3202" t="s">
        <v>7724</v>
      </c>
      <c r="I3202" t="s">
        <v>7418</v>
      </c>
      <c r="J3202" t="s">
        <v>7418</v>
      </c>
      <c r="K3202" t="s">
        <v>7418</v>
      </c>
      <c r="L3202" t="s">
        <v>7728</v>
      </c>
      <c r="M3202" t="s">
        <v>7728</v>
      </c>
      <c r="N3202" t="s">
        <v>7728</v>
      </c>
      <c r="O3202" t="s">
        <v>46</v>
      </c>
      <c r="P3202" t="s">
        <v>46</v>
      </c>
      <c r="Q3202" t="s">
        <v>7727</v>
      </c>
      <c r="R3202" t="s">
        <v>46</v>
      </c>
    </row>
    <row r="3203">
      <c r="A3203" t="s">
        <v>7317</v>
      </c>
      <c r="B3203" t="s">
        <v>38</v>
      </c>
      <c r="C3203" t="s">
        <v>32</v>
      </c>
      <c r="D3203" t="s">
        <v>39</v>
      </c>
      <c r="E3203" t="s">
        <v>7492</v>
      </c>
      <c r="F3203" t="s">
        <v>7729</v>
      </c>
      <c r="G3203" t="s">
        <v>7670</v>
      </c>
      <c r="H3203" t="s">
        <v>7730</v>
      </c>
      <c r="I3203" t="s">
        <v>7582</v>
      </c>
      <c r="J3203" t="s">
        <v>7582</v>
      </c>
      <c r="K3203" t="s">
        <v>7582</v>
      </c>
      <c r="L3203" t="s">
        <v>7524</v>
      </c>
      <c r="M3203" t="s">
        <v>7524</v>
      </c>
      <c r="N3203" t="s">
        <v>7524</v>
      </c>
      <c r="O3203" t="s">
        <v>46</v>
      </c>
      <c r="P3203" t="s">
        <v>46</v>
      </c>
      <c r="Q3203" t="s">
        <v>7727</v>
      </c>
      <c r="R3203" t="s">
        <v>46</v>
      </c>
    </row>
    <row r="3204">
      <c r="A3204" t="s">
        <v>7317</v>
      </c>
      <c r="B3204" t="s">
        <v>122</v>
      </c>
      <c r="C3204" t="s">
        <v>32</v>
      </c>
      <c r="D3204" t="s">
        <v>39</v>
      </c>
      <c r="E3204" t="s">
        <v>7492</v>
      </c>
      <c r="F3204" t="s">
        <v>7729</v>
      </c>
      <c r="G3204" t="s">
        <v>7670</v>
      </c>
      <c r="H3204" t="s">
        <v>7730</v>
      </c>
      <c r="I3204" t="s">
        <v>7695</v>
      </c>
      <c r="J3204" t="s">
        <v>7695</v>
      </c>
      <c r="K3204" t="s">
        <v>7695</v>
      </c>
      <c r="L3204" t="s">
        <v>7340</v>
      </c>
      <c r="M3204" t="s">
        <v>7340</v>
      </c>
      <c r="N3204" t="s">
        <v>7340</v>
      </c>
      <c r="O3204" t="s">
        <v>46</v>
      </c>
      <c r="P3204" t="s">
        <v>46</v>
      </c>
      <c r="Q3204" t="s">
        <v>7727</v>
      </c>
      <c r="R3204" t="s">
        <v>46</v>
      </c>
    </row>
    <row r="3205">
      <c r="A3205" t="s">
        <v>7317</v>
      </c>
      <c r="B3205" t="s">
        <v>38</v>
      </c>
      <c r="C3205" t="s">
        <v>32</v>
      </c>
      <c r="D3205" t="s">
        <v>39</v>
      </c>
      <c r="E3205" t="s">
        <v>3291</v>
      </c>
      <c r="F3205" t="s">
        <v>336</v>
      </c>
      <c r="G3205" t="s">
        <v>7670</v>
      </c>
      <c r="H3205" t="s">
        <v>7731</v>
      </c>
      <c r="I3205" t="s">
        <v>7476</v>
      </c>
      <c r="J3205" t="s">
        <v>7476</v>
      </c>
      <c r="K3205" t="s">
        <v>7476</v>
      </c>
      <c r="L3205" t="s">
        <v>7732</v>
      </c>
      <c r="M3205" t="s">
        <v>7732</v>
      </c>
      <c r="N3205" t="s">
        <v>7732</v>
      </c>
      <c r="O3205" t="s">
        <v>46</v>
      </c>
      <c r="P3205" t="s">
        <v>46</v>
      </c>
      <c r="Q3205" t="s">
        <v>7727</v>
      </c>
      <c r="R3205" t="s">
        <v>46</v>
      </c>
    </row>
    <row r="3206">
      <c r="A3206" t="s">
        <v>7317</v>
      </c>
      <c r="B3206" t="s">
        <v>122</v>
      </c>
      <c r="C3206" t="s">
        <v>32</v>
      </c>
      <c r="D3206" t="s">
        <v>39</v>
      </c>
      <c r="E3206" t="s">
        <v>3291</v>
      </c>
      <c r="F3206" t="s">
        <v>336</v>
      </c>
      <c r="G3206" t="s">
        <v>7670</v>
      </c>
      <c r="H3206" t="s">
        <v>7731</v>
      </c>
      <c r="I3206" t="s">
        <v>7424</v>
      </c>
      <c r="J3206" t="s">
        <v>7424</v>
      </c>
      <c r="K3206" t="s">
        <v>7424</v>
      </c>
      <c r="L3206" t="s">
        <v>7701</v>
      </c>
      <c r="M3206" t="s">
        <v>7701</v>
      </c>
      <c r="N3206" t="s">
        <v>7701</v>
      </c>
      <c r="O3206" t="s">
        <v>46</v>
      </c>
      <c r="P3206" t="s">
        <v>46</v>
      </c>
      <c r="Q3206" t="s">
        <v>7727</v>
      </c>
      <c r="R3206" t="s">
        <v>46</v>
      </c>
    </row>
    <row r="3207">
      <c r="A3207" t="s">
        <v>7317</v>
      </c>
      <c r="B3207" t="s">
        <v>38</v>
      </c>
      <c r="C3207" t="s">
        <v>32</v>
      </c>
      <c r="D3207" t="s">
        <v>39</v>
      </c>
      <c r="E3207" t="s">
        <v>7733</v>
      </c>
      <c r="F3207" t="s">
        <v>182</v>
      </c>
      <c r="G3207" t="s">
        <v>7373</v>
      </c>
      <c r="H3207" t="s">
        <v>7734</v>
      </c>
      <c r="I3207" t="s">
        <v>7357</v>
      </c>
      <c r="J3207" t="s">
        <v>7357</v>
      </c>
      <c r="K3207" t="s">
        <v>7357</v>
      </c>
      <c r="L3207" t="s">
        <v>7388</v>
      </c>
      <c r="M3207" t="s">
        <v>7388</v>
      </c>
      <c r="N3207" t="s">
        <v>7388</v>
      </c>
      <c r="O3207" t="s">
        <v>46</v>
      </c>
      <c r="P3207" t="s">
        <v>46</v>
      </c>
      <c r="Q3207" t="s">
        <v>7727</v>
      </c>
      <c r="R3207" t="s">
        <v>46</v>
      </c>
    </row>
    <row r="3208">
      <c r="A3208" t="s">
        <v>7317</v>
      </c>
      <c r="B3208" t="s">
        <v>122</v>
      </c>
      <c r="C3208" t="s">
        <v>32</v>
      </c>
      <c r="D3208" t="s">
        <v>39</v>
      </c>
      <c r="E3208" t="s">
        <v>7733</v>
      </c>
      <c r="F3208" t="s">
        <v>182</v>
      </c>
      <c r="G3208" t="s">
        <v>7373</v>
      </c>
      <c r="H3208" t="s">
        <v>7734</v>
      </c>
      <c r="I3208" t="s">
        <v>7735</v>
      </c>
      <c r="J3208" t="s">
        <v>7735</v>
      </c>
      <c r="K3208" t="s">
        <v>7735</v>
      </c>
      <c r="L3208" t="s">
        <v>7424</v>
      </c>
      <c r="M3208" t="s">
        <v>7424</v>
      </c>
      <c r="N3208" t="s">
        <v>7424</v>
      </c>
      <c r="O3208" t="s">
        <v>46</v>
      </c>
      <c r="P3208" t="s">
        <v>46</v>
      </c>
      <c r="Q3208" t="s">
        <v>7727</v>
      </c>
      <c r="R3208" t="s">
        <v>46</v>
      </c>
    </row>
    <row r="3209">
      <c r="A3209" t="s">
        <v>7317</v>
      </c>
      <c r="B3209" t="s">
        <v>38</v>
      </c>
      <c r="C3209" t="s">
        <v>32</v>
      </c>
      <c r="D3209" t="s">
        <v>39</v>
      </c>
      <c r="E3209" t="s">
        <v>3118</v>
      </c>
      <c r="F3209" t="s">
        <v>543</v>
      </c>
      <c r="G3209" t="s">
        <v>7736</v>
      </c>
      <c r="H3209" t="s">
        <v>7737</v>
      </c>
      <c r="I3209" t="s">
        <v>7491</v>
      </c>
      <c r="J3209" t="s">
        <v>7491</v>
      </c>
      <c r="K3209" t="s">
        <v>7491</v>
      </c>
      <c r="L3209" t="s">
        <v>7395</v>
      </c>
      <c r="M3209" t="s">
        <v>7395</v>
      </c>
      <c r="N3209" t="s">
        <v>7395</v>
      </c>
      <c r="O3209" t="s">
        <v>46</v>
      </c>
      <c r="P3209" t="s">
        <v>46</v>
      </c>
      <c r="Q3209" t="s">
        <v>7727</v>
      </c>
      <c r="R3209" t="s">
        <v>46</v>
      </c>
    </row>
    <row r="3210">
      <c r="A3210" t="s">
        <v>7317</v>
      </c>
      <c r="B3210" t="s">
        <v>122</v>
      </c>
      <c r="C3210" t="s">
        <v>32</v>
      </c>
      <c r="D3210" t="s">
        <v>39</v>
      </c>
      <c r="E3210" t="s">
        <v>3118</v>
      </c>
      <c r="F3210" t="s">
        <v>543</v>
      </c>
      <c r="G3210" t="s">
        <v>7736</v>
      </c>
      <c r="H3210" t="s">
        <v>7737</v>
      </c>
      <c r="I3210" t="s">
        <v>7738</v>
      </c>
      <c r="J3210" t="s">
        <v>7738</v>
      </c>
      <c r="K3210" t="s">
        <v>7738</v>
      </c>
      <c r="L3210" t="s">
        <v>7424</v>
      </c>
      <c r="M3210" t="s">
        <v>7424</v>
      </c>
      <c r="N3210" t="s">
        <v>7424</v>
      </c>
      <c r="O3210" t="s">
        <v>46</v>
      </c>
      <c r="P3210" t="s">
        <v>46</v>
      </c>
      <c r="Q3210" t="s">
        <v>7727</v>
      </c>
      <c r="R3210" t="s">
        <v>46</v>
      </c>
    </row>
    <row r="3211">
      <c r="A3211" t="s">
        <v>7317</v>
      </c>
      <c r="B3211" t="s">
        <v>38</v>
      </c>
      <c r="C3211" t="s">
        <v>32</v>
      </c>
      <c r="D3211" t="s">
        <v>39</v>
      </c>
      <c r="E3211" t="s">
        <v>7606</v>
      </c>
      <c r="F3211" t="s">
        <v>906</v>
      </c>
      <c r="G3211" t="s">
        <v>7607</v>
      </c>
      <c r="H3211" t="s">
        <v>7739</v>
      </c>
      <c r="I3211" t="s">
        <v>7548</v>
      </c>
      <c r="J3211" t="s">
        <v>7548</v>
      </c>
      <c r="K3211" t="s">
        <v>7548</v>
      </c>
      <c r="L3211" t="s">
        <v>7740</v>
      </c>
      <c r="M3211" t="s">
        <v>7740</v>
      </c>
      <c r="N3211" t="s">
        <v>7740</v>
      </c>
      <c r="O3211" t="s">
        <v>46</v>
      </c>
      <c r="P3211" t="s">
        <v>46</v>
      </c>
      <c r="Q3211" t="s">
        <v>7727</v>
      </c>
      <c r="R3211" t="s">
        <v>46</v>
      </c>
    </row>
    <row r="3212">
      <c r="A3212" t="s">
        <v>7317</v>
      </c>
      <c r="B3212" t="s">
        <v>122</v>
      </c>
      <c r="C3212" t="s">
        <v>32</v>
      </c>
      <c r="D3212" t="s">
        <v>39</v>
      </c>
      <c r="E3212" t="s">
        <v>7606</v>
      </c>
      <c r="F3212" t="s">
        <v>906</v>
      </c>
      <c r="G3212" t="s">
        <v>7607</v>
      </c>
      <c r="H3212" t="s">
        <v>7739</v>
      </c>
      <c r="I3212" t="s">
        <v>7489</v>
      </c>
      <c r="J3212" t="s">
        <v>7489</v>
      </c>
      <c r="K3212" t="s">
        <v>7489</v>
      </c>
      <c r="L3212" t="s">
        <v>7388</v>
      </c>
      <c r="M3212" t="s">
        <v>7388</v>
      </c>
      <c r="N3212" t="s">
        <v>7388</v>
      </c>
      <c r="O3212" t="s">
        <v>46</v>
      </c>
      <c r="P3212" t="s">
        <v>46</v>
      </c>
      <c r="Q3212" t="s">
        <v>7727</v>
      </c>
      <c r="R3212" t="s">
        <v>46</v>
      </c>
    </row>
    <row r="3213">
      <c r="A3213" t="s">
        <v>7317</v>
      </c>
      <c r="B3213" t="s">
        <v>38</v>
      </c>
      <c r="C3213" t="s">
        <v>32</v>
      </c>
      <c r="D3213" t="s">
        <v>39</v>
      </c>
      <c r="E3213" t="s">
        <v>7741</v>
      </c>
      <c r="F3213" t="s">
        <v>3044</v>
      </c>
      <c r="G3213" t="s">
        <v>7689</v>
      </c>
      <c r="H3213" t="s">
        <v>7742</v>
      </c>
      <c r="I3213" t="s">
        <v>7442</v>
      </c>
      <c r="J3213" t="s">
        <v>7442</v>
      </c>
      <c r="K3213" t="s">
        <v>7442</v>
      </c>
      <c r="L3213" t="s">
        <v>7443</v>
      </c>
      <c r="M3213" t="s">
        <v>7443</v>
      </c>
      <c r="N3213" t="s">
        <v>7443</v>
      </c>
      <c r="O3213" t="s">
        <v>46</v>
      </c>
      <c r="P3213" t="s">
        <v>46</v>
      </c>
      <c r="Q3213" t="s">
        <v>7338</v>
      </c>
      <c r="R3213" t="s">
        <v>46</v>
      </c>
    </row>
    <row r="3214">
      <c r="A3214" t="s">
        <v>7317</v>
      </c>
      <c r="B3214" t="s">
        <v>122</v>
      </c>
      <c r="C3214" t="s">
        <v>32</v>
      </c>
      <c r="D3214" t="s">
        <v>39</v>
      </c>
      <c r="E3214" t="s">
        <v>7741</v>
      </c>
      <c r="F3214" t="s">
        <v>3044</v>
      </c>
      <c r="G3214" t="s">
        <v>7689</v>
      </c>
      <c r="H3214" t="s">
        <v>7742</v>
      </c>
      <c r="I3214" t="s">
        <v>7512</v>
      </c>
      <c r="J3214" t="s">
        <v>7512</v>
      </c>
      <c r="K3214" t="s">
        <v>7512</v>
      </c>
      <c r="L3214" t="s">
        <v>7513</v>
      </c>
      <c r="M3214" t="s">
        <v>7513</v>
      </c>
      <c r="N3214" t="s">
        <v>7513</v>
      </c>
      <c r="O3214" t="s">
        <v>46</v>
      </c>
      <c r="P3214" t="s">
        <v>46</v>
      </c>
      <c r="Q3214" t="s">
        <v>7338</v>
      </c>
      <c r="R3214" t="s">
        <v>46</v>
      </c>
    </row>
    <row r="3215">
      <c r="A3215" t="s">
        <v>7743</v>
      </c>
      <c r="B3215" t="s">
        <v>38</v>
      </c>
      <c r="C3215" t="s">
        <v>32</v>
      </c>
      <c r="D3215" t="s">
        <v>39</v>
      </c>
      <c r="E3215" t="s">
        <v>7744</v>
      </c>
      <c r="F3215" t="s">
        <v>1539</v>
      </c>
      <c r="G3215" t="s">
        <v>7745</v>
      </c>
      <c r="H3215" t="s">
        <v>7746</v>
      </c>
      <c r="I3215" t="s">
        <v>7747</v>
      </c>
      <c r="J3215" t="s">
        <v>7747</v>
      </c>
      <c r="K3215" t="s">
        <v>7747</v>
      </c>
      <c r="L3215" t="s">
        <v>7748</v>
      </c>
      <c r="M3215" t="s">
        <v>7748</v>
      </c>
      <c r="N3215" t="s">
        <v>7748</v>
      </c>
      <c r="O3215" t="s">
        <v>46</v>
      </c>
      <c r="P3215" t="s">
        <v>46</v>
      </c>
      <c r="Q3215" t="s">
        <v>7749</v>
      </c>
      <c r="R3215" t="s">
        <v>46</v>
      </c>
    </row>
    <row r="3216">
      <c r="A3216" t="s">
        <v>7743</v>
      </c>
      <c r="B3216" t="s">
        <v>122</v>
      </c>
      <c r="C3216" t="s">
        <v>32</v>
      </c>
      <c r="D3216" t="s">
        <v>39</v>
      </c>
      <c r="E3216" t="s">
        <v>7744</v>
      </c>
      <c r="F3216" t="s">
        <v>1539</v>
      </c>
      <c r="G3216" t="s">
        <v>7745</v>
      </c>
      <c r="H3216" t="s">
        <v>7746</v>
      </c>
      <c r="I3216" t="s">
        <v>7750</v>
      </c>
      <c r="J3216" t="s">
        <v>7750</v>
      </c>
      <c r="K3216" t="s">
        <v>7750</v>
      </c>
      <c r="L3216" t="s">
        <v>7751</v>
      </c>
      <c r="M3216" t="s">
        <v>7751</v>
      </c>
      <c r="N3216" t="s">
        <v>7751</v>
      </c>
      <c r="O3216" t="s">
        <v>46</v>
      </c>
      <c r="P3216" t="s">
        <v>46</v>
      </c>
      <c r="Q3216" t="s">
        <v>7749</v>
      </c>
      <c r="R3216" t="s">
        <v>46</v>
      </c>
    </row>
    <row r="3217">
      <c r="A3217" t="s">
        <v>7743</v>
      </c>
      <c r="B3217" t="s">
        <v>38</v>
      </c>
      <c r="C3217" t="s">
        <v>32</v>
      </c>
      <c r="D3217" t="s">
        <v>39</v>
      </c>
      <c r="E3217" t="s">
        <v>7752</v>
      </c>
      <c r="F3217" t="s">
        <v>199</v>
      </c>
      <c r="G3217" t="s">
        <v>7753</v>
      </c>
      <c r="H3217" t="s">
        <v>7754</v>
      </c>
      <c r="I3217" t="s">
        <v>7755</v>
      </c>
      <c r="J3217" t="s">
        <v>7755</v>
      </c>
      <c r="K3217" t="s">
        <v>7755</v>
      </c>
      <c r="L3217" t="s">
        <v>7756</v>
      </c>
      <c r="M3217" t="s">
        <v>7756</v>
      </c>
      <c r="N3217" t="s">
        <v>7756</v>
      </c>
      <c r="O3217" t="s">
        <v>46</v>
      </c>
      <c r="P3217" t="s">
        <v>46</v>
      </c>
      <c r="Q3217" t="s">
        <v>7757</v>
      </c>
      <c r="R3217" t="s">
        <v>46</v>
      </c>
    </row>
    <row r="3218">
      <c r="A3218" t="s">
        <v>7743</v>
      </c>
      <c r="B3218" t="s">
        <v>122</v>
      </c>
      <c r="C3218" t="s">
        <v>32</v>
      </c>
      <c r="D3218" t="s">
        <v>39</v>
      </c>
      <c r="E3218" t="s">
        <v>7752</v>
      </c>
      <c r="F3218" t="s">
        <v>199</v>
      </c>
      <c r="G3218" t="s">
        <v>7753</v>
      </c>
      <c r="H3218" t="s">
        <v>7754</v>
      </c>
      <c r="I3218" t="s">
        <v>7758</v>
      </c>
      <c r="J3218" t="s">
        <v>7758</v>
      </c>
      <c r="K3218" t="s">
        <v>7758</v>
      </c>
      <c r="L3218" t="s">
        <v>7759</v>
      </c>
      <c r="M3218" t="s">
        <v>7759</v>
      </c>
      <c r="N3218" t="s">
        <v>7759</v>
      </c>
      <c r="O3218" t="s">
        <v>46</v>
      </c>
      <c r="P3218" t="s">
        <v>46</v>
      </c>
      <c r="Q3218" t="s">
        <v>7757</v>
      </c>
      <c r="R3218" t="s">
        <v>46</v>
      </c>
    </row>
    <row r="3219">
      <c r="A3219" t="s">
        <v>7743</v>
      </c>
      <c r="B3219" t="s">
        <v>38</v>
      </c>
      <c r="C3219" t="s">
        <v>32</v>
      </c>
      <c r="D3219" t="s">
        <v>39</v>
      </c>
      <c r="E3219" t="s">
        <v>3347</v>
      </c>
      <c r="F3219" t="s">
        <v>1387</v>
      </c>
      <c r="G3219" t="s">
        <v>7760</v>
      </c>
      <c r="H3219" t="s">
        <v>7761</v>
      </c>
      <c r="I3219" t="s">
        <v>7762</v>
      </c>
      <c r="J3219" t="s">
        <v>7762</v>
      </c>
      <c r="K3219" t="s">
        <v>7762</v>
      </c>
      <c r="L3219" t="s">
        <v>7763</v>
      </c>
      <c r="M3219" t="s">
        <v>7763</v>
      </c>
      <c r="N3219" t="s">
        <v>7763</v>
      </c>
      <c r="O3219" t="s">
        <v>46</v>
      </c>
      <c r="P3219" t="s">
        <v>46</v>
      </c>
      <c r="Q3219" t="s">
        <v>7764</v>
      </c>
      <c r="R3219" t="s">
        <v>46</v>
      </c>
    </row>
    <row r="3220">
      <c r="A3220" t="s">
        <v>7743</v>
      </c>
      <c r="B3220" t="s">
        <v>122</v>
      </c>
      <c r="C3220" t="s">
        <v>32</v>
      </c>
      <c r="D3220" t="s">
        <v>39</v>
      </c>
      <c r="E3220" t="s">
        <v>3347</v>
      </c>
      <c r="F3220" t="s">
        <v>1387</v>
      </c>
      <c r="G3220" t="s">
        <v>7760</v>
      </c>
      <c r="H3220" t="s">
        <v>7761</v>
      </c>
      <c r="I3220" t="s">
        <v>7765</v>
      </c>
      <c r="J3220" t="s">
        <v>7765</v>
      </c>
      <c r="K3220" t="s">
        <v>7765</v>
      </c>
      <c r="L3220" t="s">
        <v>7766</v>
      </c>
      <c r="M3220" t="s">
        <v>7766</v>
      </c>
      <c r="N3220" t="s">
        <v>7766</v>
      </c>
      <c r="O3220" t="s">
        <v>46</v>
      </c>
      <c r="P3220" t="s">
        <v>46</v>
      </c>
      <c r="Q3220" t="s">
        <v>7764</v>
      </c>
      <c r="R3220" t="s">
        <v>46</v>
      </c>
    </row>
    <row r="3221">
      <c r="A3221" t="s">
        <v>7743</v>
      </c>
      <c r="B3221" t="s">
        <v>38</v>
      </c>
      <c r="C3221" t="s">
        <v>32</v>
      </c>
      <c r="D3221" t="s">
        <v>39</v>
      </c>
      <c r="E3221" t="s">
        <v>7767</v>
      </c>
      <c r="F3221" t="s">
        <v>1757</v>
      </c>
      <c r="G3221" t="s">
        <v>7768</v>
      </c>
      <c r="H3221" t="s">
        <v>7769</v>
      </c>
      <c r="I3221" t="s">
        <v>7770</v>
      </c>
      <c r="J3221" t="s">
        <v>7770</v>
      </c>
      <c r="K3221" t="s">
        <v>7770</v>
      </c>
      <c r="L3221" t="s">
        <v>7771</v>
      </c>
      <c r="M3221" t="s">
        <v>7771</v>
      </c>
      <c r="N3221" t="s">
        <v>7771</v>
      </c>
      <c r="O3221" t="s">
        <v>46</v>
      </c>
      <c r="P3221" t="s">
        <v>46</v>
      </c>
      <c r="Q3221" t="s">
        <v>7772</v>
      </c>
      <c r="R3221" t="s">
        <v>46</v>
      </c>
    </row>
    <row r="3222">
      <c r="A3222" t="s">
        <v>7743</v>
      </c>
      <c r="B3222" t="s">
        <v>122</v>
      </c>
      <c r="C3222" t="s">
        <v>32</v>
      </c>
      <c r="D3222" t="s">
        <v>39</v>
      </c>
      <c r="E3222" t="s">
        <v>7767</v>
      </c>
      <c r="F3222" t="s">
        <v>1757</v>
      </c>
      <c r="G3222" t="s">
        <v>7768</v>
      </c>
      <c r="H3222" t="s">
        <v>7769</v>
      </c>
      <c r="I3222" t="s">
        <v>7773</v>
      </c>
      <c r="J3222" t="s">
        <v>7773</v>
      </c>
      <c r="K3222" t="s">
        <v>7773</v>
      </c>
      <c r="L3222" t="s">
        <v>7774</v>
      </c>
      <c r="M3222" t="s">
        <v>7774</v>
      </c>
      <c r="N3222" t="s">
        <v>7774</v>
      </c>
      <c r="O3222" t="s">
        <v>46</v>
      </c>
      <c r="P3222" t="s">
        <v>46</v>
      </c>
      <c r="Q3222" t="s">
        <v>7772</v>
      </c>
      <c r="R3222" t="s">
        <v>46</v>
      </c>
    </row>
    <row r="3223">
      <c r="A3223" t="s">
        <v>7743</v>
      </c>
      <c r="B3223" t="s">
        <v>38</v>
      </c>
      <c r="C3223" t="s">
        <v>32</v>
      </c>
      <c r="D3223" t="s">
        <v>39</v>
      </c>
      <c r="E3223" t="s">
        <v>3648</v>
      </c>
      <c r="F3223" t="s">
        <v>238</v>
      </c>
      <c r="G3223" t="s">
        <v>7775</v>
      </c>
      <c r="H3223" t="s">
        <v>7776</v>
      </c>
      <c r="I3223" t="s">
        <v>7777</v>
      </c>
      <c r="J3223" t="s">
        <v>7777</v>
      </c>
      <c r="K3223" t="s">
        <v>7777</v>
      </c>
      <c r="L3223" t="s">
        <v>7778</v>
      </c>
      <c r="M3223" t="s">
        <v>7778</v>
      </c>
      <c r="N3223" t="s">
        <v>7778</v>
      </c>
      <c r="O3223" t="s">
        <v>46</v>
      </c>
      <c r="P3223" t="s">
        <v>46</v>
      </c>
      <c r="Q3223" t="s">
        <v>7764</v>
      </c>
      <c r="R3223" t="s">
        <v>46</v>
      </c>
    </row>
    <row r="3224">
      <c r="A3224" t="s">
        <v>7743</v>
      </c>
      <c r="B3224" t="s">
        <v>122</v>
      </c>
      <c r="C3224" t="s">
        <v>32</v>
      </c>
      <c r="D3224" t="s">
        <v>39</v>
      </c>
      <c r="E3224" t="s">
        <v>3648</v>
      </c>
      <c r="F3224" t="s">
        <v>238</v>
      </c>
      <c r="G3224" t="s">
        <v>7775</v>
      </c>
      <c r="H3224" t="s">
        <v>7776</v>
      </c>
      <c r="I3224" t="s">
        <v>7779</v>
      </c>
      <c r="J3224" t="s">
        <v>7779</v>
      </c>
      <c r="K3224" t="s">
        <v>7779</v>
      </c>
      <c r="L3224" t="s">
        <v>7780</v>
      </c>
      <c r="M3224" t="s">
        <v>7780</v>
      </c>
      <c r="N3224" t="s">
        <v>7780</v>
      </c>
      <c r="O3224" t="s">
        <v>46</v>
      </c>
      <c r="P3224" t="s">
        <v>46</v>
      </c>
      <c r="Q3224" t="s">
        <v>7764</v>
      </c>
      <c r="R3224" t="s">
        <v>46</v>
      </c>
    </row>
    <row r="3225">
      <c r="A3225" t="s">
        <v>7743</v>
      </c>
      <c r="B3225" t="s">
        <v>38</v>
      </c>
      <c r="C3225" t="s">
        <v>32</v>
      </c>
      <c r="D3225" t="s">
        <v>39</v>
      </c>
      <c r="E3225" t="s">
        <v>7781</v>
      </c>
      <c r="F3225" t="s">
        <v>179</v>
      </c>
      <c r="G3225" t="s">
        <v>7782</v>
      </c>
      <c r="H3225" t="s">
        <v>7783</v>
      </c>
      <c r="I3225" t="s">
        <v>7784</v>
      </c>
      <c r="J3225" t="s">
        <v>7784</v>
      </c>
      <c r="K3225" t="s">
        <v>7784</v>
      </c>
      <c r="L3225" t="s">
        <v>7778</v>
      </c>
      <c r="M3225" t="s">
        <v>7778</v>
      </c>
      <c r="N3225" t="s">
        <v>7778</v>
      </c>
      <c r="O3225" t="s">
        <v>46</v>
      </c>
      <c r="P3225" t="s">
        <v>46</v>
      </c>
      <c r="Q3225" t="s">
        <v>7764</v>
      </c>
      <c r="R3225" t="s">
        <v>46</v>
      </c>
    </row>
    <row r="3226">
      <c r="A3226" t="s">
        <v>7743</v>
      </c>
      <c r="B3226" t="s">
        <v>122</v>
      </c>
      <c r="C3226" t="s">
        <v>32</v>
      </c>
      <c r="D3226" t="s">
        <v>39</v>
      </c>
      <c r="E3226" t="s">
        <v>7781</v>
      </c>
      <c r="F3226" t="s">
        <v>179</v>
      </c>
      <c r="G3226" t="s">
        <v>7782</v>
      </c>
      <c r="H3226" t="s">
        <v>7783</v>
      </c>
      <c r="I3226" t="s">
        <v>7779</v>
      </c>
      <c r="J3226" t="s">
        <v>7779</v>
      </c>
      <c r="K3226" t="s">
        <v>7779</v>
      </c>
      <c r="L3226" t="s">
        <v>7780</v>
      </c>
      <c r="M3226" t="s">
        <v>7780</v>
      </c>
      <c r="N3226" t="s">
        <v>7780</v>
      </c>
      <c r="O3226" t="s">
        <v>46</v>
      </c>
      <c r="P3226" t="s">
        <v>46</v>
      </c>
      <c r="Q3226" t="s">
        <v>7764</v>
      </c>
      <c r="R3226" t="s">
        <v>46</v>
      </c>
    </row>
    <row r="3227">
      <c r="A3227" t="s">
        <v>7743</v>
      </c>
      <c r="B3227" t="s">
        <v>38</v>
      </c>
      <c r="C3227" t="s">
        <v>32</v>
      </c>
      <c r="D3227" t="s">
        <v>39</v>
      </c>
      <c r="E3227" t="s">
        <v>3393</v>
      </c>
      <c r="F3227" t="s">
        <v>344</v>
      </c>
      <c r="G3227" t="s">
        <v>7785</v>
      </c>
      <c r="H3227" t="s">
        <v>7786</v>
      </c>
      <c r="I3227" t="s">
        <v>7787</v>
      </c>
      <c r="J3227" t="s">
        <v>7787</v>
      </c>
      <c r="K3227" t="s">
        <v>7787</v>
      </c>
      <c r="L3227" t="s">
        <v>7788</v>
      </c>
      <c r="M3227" t="s">
        <v>7788</v>
      </c>
      <c r="N3227" t="s">
        <v>7788</v>
      </c>
      <c r="O3227" t="s">
        <v>46</v>
      </c>
      <c r="P3227" t="s">
        <v>46</v>
      </c>
      <c r="Q3227" t="s">
        <v>7764</v>
      </c>
      <c r="R3227" t="s">
        <v>46</v>
      </c>
    </row>
    <row r="3228">
      <c r="A3228" t="s">
        <v>7743</v>
      </c>
      <c r="B3228" t="s">
        <v>122</v>
      </c>
      <c r="C3228" t="s">
        <v>32</v>
      </c>
      <c r="D3228" t="s">
        <v>39</v>
      </c>
      <c r="E3228" t="s">
        <v>3393</v>
      </c>
      <c r="F3228" t="s">
        <v>344</v>
      </c>
      <c r="G3228" t="s">
        <v>7785</v>
      </c>
      <c r="H3228" t="s">
        <v>7786</v>
      </c>
      <c r="I3228" t="s">
        <v>7789</v>
      </c>
      <c r="J3228" t="s">
        <v>7789</v>
      </c>
      <c r="K3228" t="s">
        <v>7789</v>
      </c>
      <c r="L3228" t="s">
        <v>7779</v>
      </c>
      <c r="M3228" t="s">
        <v>7779</v>
      </c>
      <c r="N3228" t="s">
        <v>7779</v>
      </c>
      <c r="O3228" t="s">
        <v>46</v>
      </c>
      <c r="P3228" t="s">
        <v>46</v>
      </c>
      <c r="Q3228" t="s">
        <v>7764</v>
      </c>
      <c r="R3228" t="s">
        <v>46</v>
      </c>
    </row>
    <row r="3229">
      <c r="A3229" t="s">
        <v>7743</v>
      </c>
      <c r="B3229" t="s">
        <v>38</v>
      </c>
      <c r="C3229" t="s">
        <v>32</v>
      </c>
      <c r="D3229" t="s">
        <v>39</v>
      </c>
      <c r="E3229" t="s">
        <v>7790</v>
      </c>
      <c r="F3229" t="s">
        <v>5388</v>
      </c>
      <c r="G3229" t="s">
        <v>7775</v>
      </c>
      <c r="H3229" t="s">
        <v>7791</v>
      </c>
      <c r="I3229" t="s">
        <v>7763</v>
      </c>
      <c r="J3229" t="s">
        <v>7763</v>
      </c>
      <c r="K3229" t="s">
        <v>7763</v>
      </c>
      <c r="L3229" t="s">
        <v>7792</v>
      </c>
      <c r="M3229" t="s">
        <v>7792</v>
      </c>
      <c r="N3229" t="s">
        <v>7792</v>
      </c>
      <c r="O3229" t="s">
        <v>46</v>
      </c>
      <c r="P3229" t="s">
        <v>46</v>
      </c>
      <c r="Q3229" t="s">
        <v>7764</v>
      </c>
      <c r="R3229" t="s">
        <v>46</v>
      </c>
    </row>
    <row r="3230">
      <c r="A3230" t="s">
        <v>7743</v>
      </c>
      <c r="B3230" t="s">
        <v>122</v>
      </c>
      <c r="C3230" t="s">
        <v>32</v>
      </c>
      <c r="D3230" t="s">
        <v>39</v>
      </c>
      <c r="E3230" t="s">
        <v>7790</v>
      </c>
      <c r="F3230" t="s">
        <v>5388</v>
      </c>
      <c r="G3230" t="s">
        <v>7775</v>
      </c>
      <c r="H3230" t="s">
        <v>7791</v>
      </c>
      <c r="I3230" t="s">
        <v>7793</v>
      </c>
      <c r="J3230" t="s">
        <v>7793</v>
      </c>
      <c r="K3230" t="s">
        <v>7793</v>
      </c>
      <c r="L3230" t="s">
        <v>7794</v>
      </c>
      <c r="M3230" t="s">
        <v>7794</v>
      </c>
      <c r="N3230" t="s">
        <v>7794</v>
      </c>
      <c r="O3230" t="s">
        <v>46</v>
      </c>
      <c r="P3230" t="s">
        <v>46</v>
      </c>
      <c r="Q3230" t="s">
        <v>7764</v>
      </c>
      <c r="R3230" t="s">
        <v>46</v>
      </c>
    </row>
    <row r="3231">
      <c r="A3231" t="s">
        <v>7743</v>
      </c>
      <c r="B3231" t="s">
        <v>38</v>
      </c>
      <c r="C3231" t="s">
        <v>32</v>
      </c>
      <c r="D3231" t="s">
        <v>39</v>
      </c>
      <c r="E3231" t="s">
        <v>7795</v>
      </c>
      <c r="F3231" t="s">
        <v>774</v>
      </c>
      <c r="G3231" t="s">
        <v>7796</v>
      </c>
      <c r="H3231" t="s">
        <v>7797</v>
      </c>
      <c r="I3231" t="s">
        <v>7798</v>
      </c>
      <c r="J3231" t="s">
        <v>7798</v>
      </c>
      <c r="K3231" t="s">
        <v>7798</v>
      </c>
      <c r="L3231" t="s">
        <v>7799</v>
      </c>
      <c r="M3231" t="s">
        <v>7799</v>
      </c>
      <c r="N3231" t="s">
        <v>7799</v>
      </c>
      <c r="O3231" t="s">
        <v>46</v>
      </c>
      <c r="P3231" t="s">
        <v>46</v>
      </c>
      <c r="Q3231" t="s">
        <v>7800</v>
      </c>
      <c r="R3231" t="s">
        <v>46</v>
      </c>
    </row>
    <row r="3232">
      <c r="A3232" t="s">
        <v>7743</v>
      </c>
      <c r="B3232" t="s">
        <v>122</v>
      </c>
      <c r="C3232" t="s">
        <v>32</v>
      </c>
      <c r="D3232" t="s">
        <v>39</v>
      </c>
      <c r="E3232" t="s">
        <v>7795</v>
      </c>
      <c r="F3232" t="s">
        <v>774</v>
      </c>
      <c r="G3232" t="s">
        <v>7796</v>
      </c>
      <c r="H3232" t="s">
        <v>7797</v>
      </c>
      <c r="I3232" t="s">
        <v>7779</v>
      </c>
      <c r="J3232" t="s">
        <v>7779</v>
      </c>
      <c r="K3232" t="s">
        <v>7779</v>
      </c>
      <c r="L3232" t="s">
        <v>7794</v>
      </c>
      <c r="M3232" t="s">
        <v>7794</v>
      </c>
      <c r="N3232" t="s">
        <v>7794</v>
      </c>
      <c r="O3232" t="s">
        <v>46</v>
      </c>
      <c r="P3232" t="s">
        <v>46</v>
      </c>
      <c r="Q3232" t="s">
        <v>7800</v>
      </c>
      <c r="R3232" t="s">
        <v>46</v>
      </c>
    </row>
    <row r="3233">
      <c r="A3233" t="s">
        <v>7743</v>
      </c>
      <c r="B3233" t="s">
        <v>38</v>
      </c>
      <c r="C3233" t="s">
        <v>32</v>
      </c>
      <c r="D3233" t="s">
        <v>39</v>
      </c>
      <c r="E3233" t="s">
        <v>3662</v>
      </c>
      <c r="F3233" t="s">
        <v>149</v>
      </c>
      <c r="G3233" t="s">
        <v>7801</v>
      </c>
      <c r="H3233" t="s">
        <v>7802</v>
      </c>
      <c r="I3233" t="s">
        <v>7803</v>
      </c>
      <c r="J3233" t="s">
        <v>7803</v>
      </c>
      <c r="K3233" t="s">
        <v>7803</v>
      </c>
      <c r="L3233" t="s">
        <v>7804</v>
      </c>
      <c r="M3233" t="s">
        <v>7804</v>
      </c>
      <c r="N3233" t="s">
        <v>7804</v>
      </c>
      <c r="O3233" t="s">
        <v>46</v>
      </c>
      <c r="P3233" t="s">
        <v>46</v>
      </c>
      <c r="Q3233" t="s">
        <v>7800</v>
      </c>
      <c r="R3233" t="s">
        <v>46</v>
      </c>
    </row>
    <row r="3234">
      <c r="A3234" t="s">
        <v>7743</v>
      </c>
      <c r="B3234" t="s">
        <v>122</v>
      </c>
      <c r="C3234" t="s">
        <v>32</v>
      </c>
      <c r="D3234" t="s">
        <v>39</v>
      </c>
      <c r="E3234" t="s">
        <v>3662</v>
      </c>
      <c r="F3234" t="s">
        <v>149</v>
      </c>
      <c r="G3234" t="s">
        <v>7801</v>
      </c>
      <c r="H3234" t="s">
        <v>7802</v>
      </c>
      <c r="I3234" t="s">
        <v>7805</v>
      </c>
      <c r="J3234" t="s">
        <v>7805</v>
      </c>
      <c r="K3234" t="s">
        <v>7805</v>
      </c>
      <c r="L3234" t="s">
        <v>7806</v>
      </c>
      <c r="M3234" t="s">
        <v>7806</v>
      </c>
      <c r="N3234" t="s">
        <v>7806</v>
      </c>
      <c r="O3234" t="s">
        <v>46</v>
      </c>
      <c r="P3234" t="s">
        <v>46</v>
      </c>
      <c r="Q3234" t="s">
        <v>7800</v>
      </c>
      <c r="R3234" t="s">
        <v>46</v>
      </c>
    </row>
    <row r="3235">
      <c r="A3235" t="s">
        <v>7743</v>
      </c>
      <c r="B3235" t="s">
        <v>38</v>
      </c>
      <c r="C3235" t="s">
        <v>32</v>
      </c>
      <c r="D3235" t="s">
        <v>39</v>
      </c>
      <c r="E3235" t="s">
        <v>7807</v>
      </c>
      <c r="F3235" t="s">
        <v>705</v>
      </c>
      <c r="G3235" t="s">
        <v>7808</v>
      </c>
      <c r="H3235" t="s">
        <v>7809</v>
      </c>
      <c r="I3235" t="s">
        <v>7810</v>
      </c>
      <c r="J3235" t="s">
        <v>7810</v>
      </c>
      <c r="K3235" t="s">
        <v>7810</v>
      </c>
      <c r="L3235" t="s">
        <v>7811</v>
      </c>
      <c r="M3235" t="s">
        <v>7811</v>
      </c>
      <c r="N3235" t="s">
        <v>7811</v>
      </c>
      <c r="O3235" t="s">
        <v>46</v>
      </c>
      <c r="P3235" t="s">
        <v>46</v>
      </c>
      <c r="Q3235" t="s">
        <v>7800</v>
      </c>
      <c r="R3235" t="s">
        <v>46</v>
      </c>
    </row>
    <row r="3236">
      <c r="A3236" t="s">
        <v>7743</v>
      </c>
      <c r="B3236" t="s">
        <v>122</v>
      </c>
      <c r="C3236" t="s">
        <v>32</v>
      </c>
      <c r="D3236" t="s">
        <v>39</v>
      </c>
      <c r="E3236" t="s">
        <v>7807</v>
      </c>
      <c r="F3236" t="s">
        <v>705</v>
      </c>
      <c r="G3236" t="s">
        <v>7808</v>
      </c>
      <c r="H3236" t="s">
        <v>7809</v>
      </c>
      <c r="I3236" t="s">
        <v>7762</v>
      </c>
      <c r="J3236" t="s">
        <v>7762</v>
      </c>
      <c r="K3236" t="s">
        <v>7762</v>
      </c>
      <c r="L3236" t="s">
        <v>7812</v>
      </c>
      <c r="M3236" t="s">
        <v>7812</v>
      </c>
      <c r="N3236" t="s">
        <v>7812</v>
      </c>
      <c r="O3236" t="s">
        <v>46</v>
      </c>
      <c r="P3236" t="s">
        <v>46</v>
      </c>
      <c r="Q3236" t="s">
        <v>7800</v>
      </c>
      <c r="R3236" t="s">
        <v>46</v>
      </c>
    </row>
    <row r="3237">
      <c r="A3237" t="s">
        <v>7743</v>
      </c>
      <c r="B3237" t="s">
        <v>38</v>
      </c>
      <c r="C3237" t="s">
        <v>32</v>
      </c>
      <c r="D3237" t="s">
        <v>39</v>
      </c>
      <c r="E3237" t="s">
        <v>7813</v>
      </c>
      <c r="F3237" t="s">
        <v>944</v>
      </c>
      <c r="G3237" t="s">
        <v>7808</v>
      </c>
      <c r="H3237" t="s">
        <v>7802</v>
      </c>
      <c r="I3237" t="s">
        <v>7814</v>
      </c>
      <c r="J3237" t="s">
        <v>7814</v>
      </c>
      <c r="K3237" t="s">
        <v>7814</v>
      </c>
      <c r="L3237" t="s">
        <v>7815</v>
      </c>
      <c r="M3237" t="s">
        <v>7815</v>
      </c>
      <c r="N3237" t="s">
        <v>7815</v>
      </c>
      <c r="O3237" t="s">
        <v>46</v>
      </c>
      <c r="P3237" t="s">
        <v>46</v>
      </c>
      <c r="Q3237" t="s">
        <v>7800</v>
      </c>
      <c r="R3237" t="s">
        <v>46</v>
      </c>
    </row>
    <row r="3238">
      <c r="A3238" t="s">
        <v>7743</v>
      </c>
      <c r="B3238" t="s">
        <v>122</v>
      </c>
      <c r="C3238" t="s">
        <v>32</v>
      </c>
      <c r="D3238" t="s">
        <v>39</v>
      </c>
      <c r="E3238" t="s">
        <v>7813</v>
      </c>
      <c r="F3238" t="s">
        <v>944</v>
      </c>
      <c r="G3238" t="s">
        <v>7808</v>
      </c>
      <c r="H3238" t="s">
        <v>7802</v>
      </c>
      <c r="I3238" t="s">
        <v>7816</v>
      </c>
      <c r="J3238" t="s">
        <v>7816</v>
      </c>
      <c r="K3238" t="s">
        <v>7816</v>
      </c>
      <c r="L3238" t="s">
        <v>7805</v>
      </c>
      <c r="M3238" t="s">
        <v>7805</v>
      </c>
      <c r="N3238" t="s">
        <v>7805</v>
      </c>
      <c r="O3238" t="s">
        <v>46</v>
      </c>
      <c r="P3238" t="s">
        <v>46</v>
      </c>
      <c r="Q3238" t="s">
        <v>7800</v>
      </c>
      <c r="R3238" t="s">
        <v>46</v>
      </c>
    </row>
    <row r="3239">
      <c r="A3239" t="s">
        <v>7743</v>
      </c>
      <c r="B3239" t="s">
        <v>38</v>
      </c>
      <c r="C3239" t="s">
        <v>32</v>
      </c>
      <c r="D3239" t="s">
        <v>39</v>
      </c>
      <c r="E3239" t="s">
        <v>7817</v>
      </c>
      <c r="F3239" t="s">
        <v>899</v>
      </c>
      <c r="G3239" t="s">
        <v>7818</v>
      </c>
      <c r="H3239" t="s">
        <v>7819</v>
      </c>
      <c r="I3239" t="s">
        <v>7820</v>
      </c>
      <c r="J3239" t="s">
        <v>7820</v>
      </c>
      <c r="K3239" t="s">
        <v>7820</v>
      </c>
      <c r="L3239" t="s">
        <v>7821</v>
      </c>
      <c r="M3239" t="s">
        <v>7821</v>
      </c>
      <c r="N3239" t="s">
        <v>7821</v>
      </c>
      <c r="O3239" t="s">
        <v>46</v>
      </c>
      <c r="P3239" t="s">
        <v>46</v>
      </c>
      <c r="Q3239" t="s">
        <v>7800</v>
      </c>
      <c r="R3239" t="s">
        <v>46</v>
      </c>
    </row>
    <row r="3240">
      <c r="A3240" t="s">
        <v>7743</v>
      </c>
      <c r="B3240" t="s">
        <v>122</v>
      </c>
      <c r="C3240" t="s">
        <v>32</v>
      </c>
      <c r="D3240" t="s">
        <v>39</v>
      </c>
      <c r="E3240" t="s">
        <v>7817</v>
      </c>
      <c r="F3240" t="s">
        <v>899</v>
      </c>
      <c r="G3240" t="s">
        <v>7818</v>
      </c>
      <c r="H3240" t="s">
        <v>7819</v>
      </c>
      <c r="I3240" t="s">
        <v>7788</v>
      </c>
      <c r="J3240" t="s">
        <v>7788</v>
      </c>
      <c r="K3240" t="s">
        <v>7788</v>
      </c>
      <c r="L3240" t="s">
        <v>7806</v>
      </c>
      <c r="M3240" t="s">
        <v>7806</v>
      </c>
      <c r="N3240" t="s">
        <v>7806</v>
      </c>
      <c r="O3240" t="s">
        <v>46</v>
      </c>
      <c r="P3240" t="s">
        <v>46</v>
      </c>
      <c r="Q3240" t="s">
        <v>7800</v>
      </c>
      <c r="R3240" t="s">
        <v>46</v>
      </c>
    </row>
    <row r="3241">
      <c r="A3241" t="s">
        <v>7743</v>
      </c>
      <c r="B3241" t="s">
        <v>38</v>
      </c>
      <c r="C3241" t="s">
        <v>32</v>
      </c>
      <c r="D3241" t="s">
        <v>39</v>
      </c>
      <c r="E3241" t="s">
        <v>7822</v>
      </c>
      <c r="F3241" t="s">
        <v>527</v>
      </c>
      <c r="G3241" t="s">
        <v>7775</v>
      </c>
      <c r="H3241" t="s">
        <v>7823</v>
      </c>
      <c r="I3241" t="s">
        <v>7824</v>
      </c>
      <c r="J3241" t="s">
        <v>7824</v>
      </c>
      <c r="K3241" t="s">
        <v>7824</v>
      </c>
      <c r="L3241" t="s">
        <v>7825</v>
      </c>
      <c r="M3241" t="s">
        <v>7825</v>
      </c>
      <c r="N3241" t="s">
        <v>7825</v>
      </c>
      <c r="O3241" t="s">
        <v>46</v>
      </c>
      <c r="P3241" t="s">
        <v>46</v>
      </c>
      <c r="Q3241" t="s">
        <v>7800</v>
      </c>
      <c r="R3241" t="s">
        <v>46</v>
      </c>
    </row>
    <row r="3242">
      <c r="A3242" t="s">
        <v>7743</v>
      </c>
      <c r="B3242" t="s">
        <v>122</v>
      </c>
      <c r="C3242" t="s">
        <v>32</v>
      </c>
      <c r="D3242" t="s">
        <v>39</v>
      </c>
      <c r="E3242" t="s">
        <v>7822</v>
      </c>
      <c r="F3242" t="s">
        <v>527</v>
      </c>
      <c r="G3242" t="s">
        <v>7775</v>
      </c>
      <c r="H3242" t="s">
        <v>7823</v>
      </c>
      <c r="I3242" t="s">
        <v>7826</v>
      </c>
      <c r="J3242" t="s">
        <v>7826</v>
      </c>
      <c r="K3242" t="s">
        <v>7826</v>
      </c>
      <c r="L3242" t="s">
        <v>7827</v>
      </c>
      <c r="M3242" t="s">
        <v>7827</v>
      </c>
      <c r="N3242" t="s">
        <v>7827</v>
      </c>
      <c r="O3242" t="s">
        <v>46</v>
      </c>
      <c r="P3242" t="s">
        <v>46</v>
      </c>
      <c r="Q3242" t="s">
        <v>7800</v>
      </c>
      <c r="R3242" t="s">
        <v>46</v>
      </c>
    </row>
    <row r="3243">
      <c r="A3243" t="s">
        <v>7743</v>
      </c>
      <c r="B3243" t="s">
        <v>38</v>
      </c>
      <c r="C3243" t="s">
        <v>32</v>
      </c>
      <c r="D3243" t="s">
        <v>39</v>
      </c>
      <c r="E3243" t="s">
        <v>7828</v>
      </c>
      <c r="F3243" t="s">
        <v>800</v>
      </c>
      <c r="G3243" t="s">
        <v>7829</v>
      </c>
      <c r="H3243" t="s">
        <v>7830</v>
      </c>
      <c r="I3243" t="s">
        <v>7831</v>
      </c>
      <c r="J3243" t="s">
        <v>7831</v>
      </c>
      <c r="K3243" t="s">
        <v>7831</v>
      </c>
      <c r="L3243" t="s">
        <v>7832</v>
      </c>
      <c r="M3243" t="s">
        <v>7832</v>
      </c>
      <c r="N3243" t="s">
        <v>7832</v>
      </c>
      <c r="O3243" t="s">
        <v>46</v>
      </c>
      <c r="P3243" t="s">
        <v>46</v>
      </c>
      <c r="Q3243" t="s">
        <v>7800</v>
      </c>
      <c r="R3243" t="s">
        <v>46</v>
      </c>
    </row>
    <row r="3244">
      <c r="A3244" t="s">
        <v>7743</v>
      </c>
      <c r="B3244" t="s">
        <v>122</v>
      </c>
      <c r="C3244" t="s">
        <v>32</v>
      </c>
      <c r="D3244" t="s">
        <v>39</v>
      </c>
      <c r="E3244" t="s">
        <v>7828</v>
      </c>
      <c r="F3244" t="s">
        <v>800</v>
      </c>
      <c r="G3244" t="s">
        <v>7829</v>
      </c>
      <c r="H3244" t="s">
        <v>7830</v>
      </c>
      <c r="I3244" t="s">
        <v>7833</v>
      </c>
      <c r="J3244" t="s">
        <v>7833</v>
      </c>
      <c r="K3244" t="s">
        <v>7833</v>
      </c>
      <c r="L3244" t="s">
        <v>7834</v>
      </c>
      <c r="M3244" t="s">
        <v>7834</v>
      </c>
      <c r="N3244" t="s">
        <v>7834</v>
      </c>
      <c r="O3244" t="s">
        <v>46</v>
      </c>
      <c r="P3244" t="s">
        <v>46</v>
      </c>
      <c r="Q3244" t="s">
        <v>7800</v>
      </c>
      <c r="R3244" t="s">
        <v>46</v>
      </c>
    </row>
    <row r="3245">
      <c r="A3245" t="s">
        <v>7743</v>
      </c>
      <c r="B3245" t="s">
        <v>38</v>
      </c>
      <c r="C3245" t="s">
        <v>32</v>
      </c>
      <c r="D3245" t="s">
        <v>39</v>
      </c>
      <c r="E3245" t="s">
        <v>7835</v>
      </c>
      <c r="F3245" t="s">
        <v>710</v>
      </c>
      <c r="G3245" t="s">
        <v>7836</v>
      </c>
      <c r="H3245" t="s">
        <v>7837</v>
      </c>
      <c r="I3245" t="s">
        <v>7838</v>
      </c>
      <c r="J3245" t="s">
        <v>7838</v>
      </c>
      <c r="K3245" t="s">
        <v>7838</v>
      </c>
      <c r="L3245" t="s">
        <v>7839</v>
      </c>
      <c r="M3245" t="s">
        <v>7839</v>
      </c>
      <c r="N3245" t="s">
        <v>7839</v>
      </c>
      <c r="O3245" t="s">
        <v>46</v>
      </c>
      <c r="P3245" t="s">
        <v>46</v>
      </c>
      <c r="Q3245" t="s">
        <v>7800</v>
      </c>
      <c r="R3245" t="s">
        <v>46</v>
      </c>
    </row>
    <row r="3246">
      <c r="A3246" t="s">
        <v>7743</v>
      </c>
      <c r="B3246" t="s">
        <v>122</v>
      </c>
      <c r="C3246" t="s">
        <v>32</v>
      </c>
      <c r="D3246" t="s">
        <v>39</v>
      </c>
      <c r="E3246" t="s">
        <v>7835</v>
      </c>
      <c r="F3246" t="s">
        <v>710</v>
      </c>
      <c r="G3246" t="s">
        <v>7836</v>
      </c>
      <c r="H3246" t="s">
        <v>7837</v>
      </c>
      <c r="I3246" t="s">
        <v>7840</v>
      </c>
      <c r="J3246" t="s">
        <v>7840</v>
      </c>
      <c r="K3246" t="s">
        <v>7840</v>
      </c>
      <c r="L3246" t="s">
        <v>7841</v>
      </c>
      <c r="M3246" t="s">
        <v>7841</v>
      </c>
      <c r="N3246" t="s">
        <v>7841</v>
      </c>
      <c r="O3246" t="s">
        <v>46</v>
      </c>
      <c r="P3246" t="s">
        <v>46</v>
      </c>
      <c r="Q3246" t="s">
        <v>7800</v>
      </c>
      <c r="R3246" t="s">
        <v>46</v>
      </c>
    </row>
    <row r="3247">
      <c r="A3247" t="s">
        <v>7743</v>
      </c>
      <c r="B3247" t="s">
        <v>38</v>
      </c>
      <c r="C3247" t="s">
        <v>32</v>
      </c>
      <c r="D3247" t="s">
        <v>39</v>
      </c>
      <c r="E3247" t="s">
        <v>7842</v>
      </c>
      <c r="F3247" t="s">
        <v>2115</v>
      </c>
      <c r="G3247" t="s">
        <v>7843</v>
      </c>
      <c r="H3247" t="s">
        <v>7837</v>
      </c>
      <c r="I3247" t="s">
        <v>7844</v>
      </c>
      <c r="J3247" t="s">
        <v>7844</v>
      </c>
      <c r="K3247" t="s">
        <v>7844</v>
      </c>
      <c r="L3247" t="s">
        <v>7844</v>
      </c>
      <c r="M3247" t="s">
        <v>7844</v>
      </c>
      <c r="N3247" t="s">
        <v>7844</v>
      </c>
      <c r="O3247" t="s">
        <v>46</v>
      </c>
      <c r="P3247" t="s">
        <v>46</v>
      </c>
      <c r="Q3247" t="s">
        <v>7800</v>
      </c>
      <c r="R3247" t="s">
        <v>46</v>
      </c>
    </row>
    <row r="3248">
      <c r="A3248" t="s">
        <v>7743</v>
      </c>
      <c r="B3248" t="s">
        <v>122</v>
      </c>
      <c r="C3248" t="s">
        <v>32</v>
      </c>
      <c r="D3248" t="s">
        <v>39</v>
      </c>
      <c r="E3248" t="s">
        <v>7842</v>
      </c>
      <c r="F3248" t="s">
        <v>2115</v>
      </c>
      <c r="G3248" t="s">
        <v>7843</v>
      </c>
      <c r="H3248" t="s">
        <v>7837</v>
      </c>
      <c r="I3248" t="s">
        <v>7845</v>
      </c>
      <c r="J3248" t="s">
        <v>7845</v>
      </c>
      <c r="K3248" t="s">
        <v>7845</v>
      </c>
      <c r="L3248" t="s">
        <v>7846</v>
      </c>
      <c r="M3248" t="s">
        <v>7846</v>
      </c>
      <c r="N3248" t="s">
        <v>7846</v>
      </c>
      <c r="O3248" t="s">
        <v>46</v>
      </c>
      <c r="P3248" t="s">
        <v>46</v>
      </c>
      <c r="Q3248" t="s">
        <v>7800</v>
      </c>
      <c r="R3248" t="s">
        <v>46</v>
      </c>
    </row>
    <row r="3249">
      <c r="A3249" t="s">
        <v>7743</v>
      </c>
      <c r="B3249" t="s">
        <v>38</v>
      </c>
      <c r="C3249" t="s">
        <v>32</v>
      </c>
      <c r="D3249" t="s">
        <v>39</v>
      </c>
      <c r="E3249" t="s">
        <v>7847</v>
      </c>
      <c r="F3249" t="s">
        <v>2093</v>
      </c>
      <c r="G3249" t="s">
        <v>7785</v>
      </c>
      <c r="H3249" t="s">
        <v>7848</v>
      </c>
      <c r="I3249" t="s">
        <v>7777</v>
      </c>
      <c r="J3249" t="s">
        <v>7777</v>
      </c>
      <c r="K3249" t="s">
        <v>7777</v>
      </c>
      <c r="L3249" t="s">
        <v>7849</v>
      </c>
      <c r="M3249" t="s">
        <v>7849</v>
      </c>
      <c r="N3249" t="s">
        <v>7849</v>
      </c>
      <c r="O3249" t="s">
        <v>46</v>
      </c>
      <c r="P3249" t="s">
        <v>46</v>
      </c>
      <c r="Q3249" t="s">
        <v>7800</v>
      </c>
      <c r="R3249" t="s">
        <v>46</v>
      </c>
    </row>
    <row r="3250">
      <c r="A3250" t="s">
        <v>7743</v>
      </c>
      <c r="B3250" t="s">
        <v>122</v>
      </c>
      <c r="C3250" t="s">
        <v>32</v>
      </c>
      <c r="D3250" t="s">
        <v>39</v>
      </c>
      <c r="E3250" t="s">
        <v>7847</v>
      </c>
      <c r="F3250" t="s">
        <v>2093</v>
      </c>
      <c r="G3250" t="s">
        <v>7785</v>
      </c>
      <c r="H3250" t="s">
        <v>7848</v>
      </c>
      <c r="I3250" t="s">
        <v>7850</v>
      </c>
      <c r="J3250" t="s">
        <v>7850</v>
      </c>
      <c r="K3250" t="s">
        <v>7850</v>
      </c>
      <c r="L3250" t="s">
        <v>7827</v>
      </c>
      <c r="M3250" t="s">
        <v>7827</v>
      </c>
      <c r="N3250" t="s">
        <v>7827</v>
      </c>
      <c r="O3250" t="s">
        <v>46</v>
      </c>
      <c r="P3250" t="s">
        <v>46</v>
      </c>
      <c r="Q3250" t="s">
        <v>7800</v>
      </c>
      <c r="R3250" t="s">
        <v>46</v>
      </c>
    </row>
    <row r="3251">
      <c r="A3251" t="s">
        <v>7743</v>
      </c>
      <c r="B3251" t="s">
        <v>38</v>
      </c>
      <c r="C3251" t="s">
        <v>32</v>
      </c>
      <c r="D3251" t="s">
        <v>39</v>
      </c>
      <c r="E3251" t="s">
        <v>7851</v>
      </c>
      <c r="F3251" t="s">
        <v>4479</v>
      </c>
      <c r="G3251" t="s">
        <v>7852</v>
      </c>
      <c r="H3251" t="s">
        <v>7853</v>
      </c>
      <c r="I3251" t="s">
        <v>7784</v>
      </c>
      <c r="J3251" t="s">
        <v>7784</v>
      </c>
      <c r="K3251" t="s">
        <v>7784</v>
      </c>
      <c r="L3251" t="s">
        <v>7765</v>
      </c>
      <c r="M3251" t="s">
        <v>7765</v>
      </c>
      <c r="N3251" t="s">
        <v>7765</v>
      </c>
      <c r="O3251" t="s">
        <v>46</v>
      </c>
      <c r="P3251" t="s">
        <v>46</v>
      </c>
      <c r="Q3251" t="s">
        <v>7800</v>
      </c>
      <c r="R3251" t="s">
        <v>46</v>
      </c>
    </row>
    <row r="3252">
      <c r="A3252" t="s">
        <v>7743</v>
      </c>
      <c r="B3252" t="s">
        <v>122</v>
      </c>
      <c r="C3252" t="s">
        <v>32</v>
      </c>
      <c r="D3252" t="s">
        <v>39</v>
      </c>
      <c r="E3252" t="s">
        <v>7851</v>
      </c>
      <c r="F3252" t="s">
        <v>4479</v>
      </c>
      <c r="G3252" t="s">
        <v>7852</v>
      </c>
      <c r="H3252" t="s">
        <v>7853</v>
      </c>
      <c r="I3252" t="s">
        <v>7787</v>
      </c>
      <c r="J3252" t="s">
        <v>7787</v>
      </c>
      <c r="K3252" t="s">
        <v>7787</v>
      </c>
      <c r="L3252" t="s">
        <v>7849</v>
      </c>
      <c r="M3252" t="s">
        <v>7849</v>
      </c>
      <c r="N3252" t="s">
        <v>7849</v>
      </c>
      <c r="O3252" t="s">
        <v>46</v>
      </c>
      <c r="P3252" t="s">
        <v>46</v>
      </c>
      <c r="Q3252" t="s">
        <v>7800</v>
      </c>
      <c r="R3252" t="s">
        <v>46</v>
      </c>
    </row>
    <row r="3253">
      <c r="A3253" t="s">
        <v>7743</v>
      </c>
      <c r="B3253" t="s">
        <v>38</v>
      </c>
      <c r="C3253" t="s">
        <v>32</v>
      </c>
      <c r="D3253" t="s">
        <v>39</v>
      </c>
      <c r="E3253" t="s">
        <v>7854</v>
      </c>
      <c r="F3253" t="s">
        <v>1506</v>
      </c>
      <c r="G3253" t="s">
        <v>7829</v>
      </c>
      <c r="H3253" t="s">
        <v>7855</v>
      </c>
      <c r="I3253" t="s">
        <v>7856</v>
      </c>
      <c r="J3253" t="s">
        <v>7856</v>
      </c>
      <c r="K3253" t="s">
        <v>7856</v>
      </c>
      <c r="L3253" t="s">
        <v>7857</v>
      </c>
      <c r="M3253" t="s">
        <v>7857</v>
      </c>
      <c r="N3253" t="s">
        <v>7857</v>
      </c>
      <c r="O3253" t="s">
        <v>46</v>
      </c>
      <c r="P3253" t="s">
        <v>46</v>
      </c>
      <c r="Q3253" t="s">
        <v>7800</v>
      </c>
      <c r="R3253" t="s">
        <v>46</v>
      </c>
    </row>
    <row r="3254">
      <c r="A3254" t="s">
        <v>7743</v>
      </c>
      <c r="B3254" t="s">
        <v>122</v>
      </c>
      <c r="C3254" t="s">
        <v>32</v>
      </c>
      <c r="D3254" t="s">
        <v>39</v>
      </c>
      <c r="E3254" t="s">
        <v>7854</v>
      </c>
      <c r="F3254" t="s">
        <v>1506</v>
      </c>
      <c r="G3254" t="s">
        <v>7829</v>
      </c>
      <c r="H3254" t="s">
        <v>7855</v>
      </c>
      <c r="I3254" t="s">
        <v>7858</v>
      </c>
      <c r="J3254" t="s">
        <v>7858</v>
      </c>
      <c r="K3254" t="s">
        <v>7858</v>
      </c>
      <c r="L3254" t="s">
        <v>7859</v>
      </c>
      <c r="M3254" t="s">
        <v>7859</v>
      </c>
      <c r="N3254" t="s">
        <v>7859</v>
      </c>
      <c r="O3254" t="s">
        <v>46</v>
      </c>
      <c r="P3254" t="s">
        <v>46</v>
      </c>
      <c r="Q3254" t="s">
        <v>7800</v>
      </c>
      <c r="R3254" t="s">
        <v>46</v>
      </c>
    </row>
    <row r="3255">
      <c r="A3255" t="s">
        <v>7743</v>
      </c>
      <c r="B3255" t="s">
        <v>38</v>
      </c>
      <c r="C3255" t="s">
        <v>32</v>
      </c>
      <c r="D3255" t="s">
        <v>39</v>
      </c>
      <c r="E3255" t="s">
        <v>7860</v>
      </c>
      <c r="F3255" t="s">
        <v>2456</v>
      </c>
      <c r="G3255" t="s">
        <v>7785</v>
      </c>
      <c r="H3255" t="s">
        <v>7861</v>
      </c>
      <c r="I3255" t="s">
        <v>7862</v>
      </c>
      <c r="J3255" t="s">
        <v>7862</v>
      </c>
      <c r="K3255" t="s">
        <v>7862</v>
      </c>
      <c r="L3255" t="s">
        <v>7863</v>
      </c>
      <c r="M3255" t="s">
        <v>7863</v>
      </c>
      <c r="N3255" t="s">
        <v>7863</v>
      </c>
      <c r="O3255" t="s">
        <v>46</v>
      </c>
      <c r="P3255" t="s">
        <v>46</v>
      </c>
      <c r="Q3255" t="s">
        <v>7757</v>
      </c>
      <c r="R3255" t="s">
        <v>46</v>
      </c>
    </row>
    <row r="3256">
      <c r="A3256" t="s">
        <v>7743</v>
      </c>
      <c r="B3256" t="s">
        <v>122</v>
      </c>
      <c r="C3256" t="s">
        <v>32</v>
      </c>
      <c r="D3256" t="s">
        <v>39</v>
      </c>
      <c r="E3256" t="s">
        <v>7860</v>
      </c>
      <c r="F3256" t="s">
        <v>2456</v>
      </c>
      <c r="G3256" t="s">
        <v>7785</v>
      </c>
      <c r="H3256" t="s">
        <v>7861</v>
      </c>
      <c r="I3256" t="s">
        <v>7864</v>
      </c>
      <c r="J3256" t="s">
        <v>7864</v>
      </c>
      <c r="K3256" t="s">
        <v>7864</v>
      </c>
      <c r="L3256" t="s">
        <v>7865</v>
      </c>
      <c r="M3256" t="s">
        <v>7865</v>
      </c>
      <c r="N3256" t="s">
        <v>7865</v>
      </c>
      <c r="O3256" t="s">
        <v>46</v>
      </c>
      <c r="P3256" t="s">
        <v>46</v>
      </c>
      <c r="Q3256" t="s">
        <v>7757</v>
      </c>
      <c r="R3256" t="s">
        <v>46</v>
      </c>
    </row>
    <row r="3257">
      <c r="A3257" t="s">
        <v>7743</v>
      </c>
      <c r="B3257" t="s">
        <v>38</v>
      </c>
      <c r="C3257" t="s">
        <v>32</v>
      </c>
      <c r="D3257" t="s">
        <v>39</v>
      </c>
      <c r="E3257" t="s">
        <v>3617</v>
      </c>
      <c r="F3257" t="s">
        <v>449</v>
      </c>
      <c r="G3257" t="s">
        <v>7866</v>
      </c>
      <c r="H3257" t="s">
        <v>7867</v>
      </c>
      <c r="I3257" t="s">
        <v>7868</v>
      </c>
      <c r="J3257" t="s">
        <v>7868</v>
      </c>
      <c r="K3257" t="s">
        <v>7868</v>
      </c>
      <c r="L3257" t="s">
        <v>7869</v>
      </c>
      <c r="M3257" t="s">
        <v>7869</v>
      </c>
      <c r="N3257" t="s">
        <v>7869</v>
      </c>
      <c r="O3257" t="s">
        <v>46</v>
      </c>
      <c r="P3257" t="s">
        <v>46</v>
      </c>
      <c r="Q3257" t="s">
        <v>7757</v>
      </c>
      <c r="R3257" t="s">
        <v>46</v>
      </c>
    </row>
    <row r="3258">
      <c r="A3258" t="s">
        <v>7743</v>
      </c>
      <c r="B3258" t="s">
        <v>122</v>
      </c>
      <c r="C3258" t="s">
        <v>32</v>
      </c>
      <c r="D3258" t="s">
        <v>39</v>
      </c>
      <c r="E3258" t="s">
        <v>3617</v>
      </c>
      <c r="F3258" t="s">
        <v>449</v>
      </c>
      <c r="G3258" t="s">
        <v>7866</v>
      </c>
      <c r="H3258" t="s">
        <v>7867</v>
      </c>
      <c r="I3258" t="s">
        <v>7870</v>
      </c>
      <c r="J3258" t="s">
        <v>7870</v>
      </c>
      <c r="K3258" t="s">
        <v>7870</v>
      </c>
      <c r="L3258" t="s">
        <v>7827</v>
      </c>
      <c r="M3258" t="s">
        <v>7827</v>
      </c>
      <c r="N3258" t="s">
        <v>7827</v>
      </c>
      <c r="O3258" t="s">
        <v>46</v>
      </c>
      <c r="P3258" t="s">
        <v>46</v>
      </c>
      <c r="Q3258" t="s">
        <v>7757</v>
      </c>
      <c r="R3258" t="s">
        <v>46</v>
      </c>
    </row>
    <row r="3259">
      <c r="A3259" t="s">
        <v>7743</v>
      </c>
      <c r="B3259" t="s">
        <v>38</v>
      </c>
      <c r="C3259" t="s">
        <v>32</v>
      </c>
      <c r="D3259" t="s">
        <v>39</v>
      </c>
      <c r="E3259" t="s">
        <v>7871</v>
      </c>
      <c r="F3259" t="s">
        <v>2047</v>
      </c>
      <c r="G3259" t="s">
        <v>7852</v>
      </c>
      <c r="H3259" t="s">
        <v>7861</v>
      </c>
      <c r="I3259" t="s">
        <v>7777</v>
      </c>
      <c r="J3259" t="s">
        <v>7777</v>
      </c>
      <c r="K3259" t="s">
        <v>7777</v>
      </c>
      <c r="L3259" t="s">
        <v>7849</v>
      </c>
      <c r="M3259" t="s">
        <v>7849</v>
      </c>
      <c r="N3259" t="s">
        <v>7849</v>
      </c>
      <c r="O3259" t="s">
        <v>46</v>
      </c>
      <c r="P3259" t="s">
        <v>46</v>
      </c>
      <c r="Q3259" t="s">
        <v>7757</v>
      </c>
      <c r="R3259" t="s">
        <v>46</v>
      </c>
    </row>
    <row r="3260">
      <c r="A3260" t="s">
        <v>7743</v>
      </c>
      <c r="B3260" t="s">
        <v>122</v>
      </c>
      <c r="C3260" t="s">
        <v>32</v>
      </c>
      <c r="D3260" t="s">
        <v>39</v>
      </c>
      <c r="E3260" t="s">
        <v>7871</v>
      </c>
      <c r="F3260" t="s">
        <v>2047</v>
      </c>
      <c r="G3260" t="s">
        <v>7852</v>
      </c>
      <c r="H3260" t="s">
        <v>7861</v>
      </c>
      <c r="I3260" t="s">
        <v>7872</v>
      </c>
      <c r="J3260" t="s">
        <v>7872</v>
      </c>
      <c r="K3260" t="s">
        <v>7872</v>
      </c>
      <c r="L3260" t="s">
        <v>7827</v>
      </c>
      <c r="M3260" t="s">
        <v>7827</v>
      </c>
      <c r="N3260" t="s">
        <v>7827</v>
      </c>
      <c r="O3260" t="s">
        <v>46</v>
      </c>
      <c r="P3260" t="s">
        <v>46</v>
      </c>
      <c r="Q3260" t="s">
        <v>7757</v>
      </c>
      <c r="R3260" t="s">
        <v>46</v>
      </c>
    </row>
    <row r="3261">
      <c r="A3261" t="s">
        <v>7743</v>
      </c>
      <c r="B3261" t="s">
        <v>38</v>
      </c>
      <c r="C3261" t="s">
        <v>32</v>
      </c>
      <c r="D3261" t="s">
        <v>39</v>
      </c>
      <c r="E3261" t="s">
        <v>7873</v>
      </c>
      <c r="F3261" t="s">
        <v>846</v>
      </c>
      <c r="G3261" t="s">
        <v>7785</v>
      </c>
      <c r="H3261" t="s">
        <v>7874</v>
      </c>
      <c r="I3261" t="s">
        <v>7875</v>
      </c>
      <c r="J3261" t="s">
        <v>7875</v>
      </c>
      <c r="K3261" t="s">
        <v>7875</v>
      </c>
      <c r="L3261" t="s">
        <v>7827</v>
      </c>
      <c r="M3261" t="s">
        <v>7827</v>
      </c>
      <c r="N3261" t="s">
        <v>7827</v>
      </c>
      <c r="O3261" t="s">
        <v>46</v>
      </c>
      <c r="P3261" t="s">
        <v>46</v>
      </c>
      <c r="Q3261" t="s">
        <v>7757</v>
      </c>
      <c r="R3261" t="s">
        <v>46</v>
      </c>
    </row>
    <row r="3262">
      <c r="A3262" t="s">
        <v>7743</v>
      </c>
      <c r="B3262" t="s">
        <v>122</v>
      </c>
      <c r="C3262" t="s">
        <v>32</v>
      </c>
      <c r="D3262" t="s">
        <v>39</v>
      </c>
      <c r="E3262" t="s">
        <v>7873</v>
      </c>
      <c r="F3262" t="s">
        <v>846</v>
      </c>
      <c r="G3262" t="s">
        <v>7785</v>
      </c>
      <c r="H3262" t="s">
        <v>7874</v>
      </c>
      <c r="I3262" t="s">
        <v>7876</v>
      </c>
      <c r="J3262" t="s">
        <v>7876</v>
      </c>
      <c r="K3262" t="s">
        <v>7876</v>
      </c>
      <c r="L3262" t="s">
        <v>7877</v>
      </c>
      <c r="M3262" t="s">
        <v>7877</v>
      </c>
      <c r="N3262" t="s">
        <v>7877</v>
      </c>
      <c r="O3262" t="s">
        <v>46</v>
      </c>
      <c r="P3262" t="s">
        <v>46</v>
      </c>
      <c r="Q3262" t="s">
        <v>7757</v>
      </c>
      <c r="R3262" t="s">
        <v>46</v>
      </c>
    </row>
    <row r="3263">
      <c r="A3263" t="s">
        <v>7743</v>
      </c>
      <c r="B3263" t="s">
        <v>38</v>
      </c>
      <c r="C3263" t="s">
        <v>32</v>
      </c>
      <c r="D3263" t="s">
        <v>39</v>
      </c>
      <c r="E3263" t="s">
        <v>3693</v>
      </c>
      <c r="F3263" t="s">
        <v>4323</v>
      </c>
      <c r="G3263" t="s">
        <v>7808</v>
      </c>
      <c r="H3263" t="s">
        <v>7878</v>
      </c>
      <c r="I3263" t="s">
        <v>7879</v>
      </c>
      <c r="J3263" t="s">
        <v>7879</v>
      </c>
      <c r="K3263" t="s">
        <v>7879</v>
      </c>
      <c r="L3263" t="s">
        <v>7880</v>
      </c>
      <c r="M3263" t="s">
        <v>7880</v>
      </c>
      <c r="N3263" t="s">
        <v>7880</v>
      </c>
      <c r="O3263" t="s">
        <v>46</v>
      </c>
      <c r="P3263" t="s">
        <v>46</v>
      </c>
      <c r="Q3263" t="s">
        <v>7757</v>
      </c>
      <c r="R3263" t="s">
        <v>46</v>
      </c>
    </row>
    <row r="3264">
      <c r="A3264" t="s">
        <v>7743</v>
      </c>
      <c r="B3264" t="s">
        <v>122</v>
      </c>
      <c r="C3264" t="s">
        <v>32</v>
      </c>
      <c r="D3264" t="s">
        <v>39</v>
      </c>
      <c r="E3264" t="s">
        <v>3693</v>
      </c>
      <c r="F3264" t="s">
        <v>4323</v>
      </c>
      <c r="G3264" t="s">
        <v>7808</v>
      </c>
      <c r="H3264" t="s">
        <v>7878</v>
      </c>
      <c r="I3264" t="s">
        <v>7881</v>
      </c>
      <c r="J3264" t="s">
        <v>7881</v>
      </c>
      <c r="K3264" t="s">
        <v>7881</v>
      </c>
      <c r="L3264" t="s">
        <v>7816</v>
      </c>
      <c r="M3264" t="s">
        <v>7816</v>
      </c>
      <c r="N3264" t="s">
        <v>7816</v>
      </c>
      <c r="O3264" t="s">
        <v>46</v>
      </c>
      <c r="P3264" t="s">
        <v>46</v>
      </c>
      <c r="Q3264" t="s">
        <v>7757</v>
      </c>
      <c r="R3264" t="s">
        <v>46</v>
      </c>
    </row>
    <row r="3265">
      <c r="A3265" t="s">
        <v>7743</v>
      </c>
      <c r="B3265" t="s">
        <v>38</v>
      </c>
      <c r="C3265" t="s">
        <v>32</v>
      </c>
      <c r="D3265" t="s">
        <v>39</v>
      </c>
      <c r="E3265" t="s">
        <v>3648</v>
      </c>
      <c r="F3265" t="s">
        <v>1673</v>
      </c>
      <c r="G3265" t="s">
        <v>7882</v>
      </c>
      <c r="H3265" t="s">
        <v>7883</v>
      </c>
      <c r="I3265" t="s">
        <v>7777</v>
      </c>
      <c r="J3265" t="s">
        <v>7777</v>
      </c>
      <c r="K3265" t="s">
        <v>7777</v>
      </c>
      <c r="L3265" t="s">
        <v>7789</v>
      </c>
      <c r="M3265" t="s">
        <v>7789</v>
      </c>
      <c r="N3265" t="s">
        <v>7789</v>
      </c>
      <c r="O3265" t="s">
        <v>46</v>
      </c>
      <c r="P3265" t="s">
        <v>46</v>
      </c>
      <c r="Q3265" t="s">
        <v>7757</v>
      </c>
      <c r="R3265" t="s">
        <v>46</v>
      </c>
    </row>
    <row r="3266">
      <c r="A3266" t="s">
        <v>7743</v>
      </c>
      <c r="B3266" t="s">
        <v>122</v>
      </c>
      <c r="C3266" t="s">
        <v>32</v>
      </c>
      <c r="D3266" t="s">
        <v>39</v>
      </c>
      <c r="E3266" t="s">
        <v>3648</v>
      </c>
      <c r="F3266" t="s">
        <v>1673</v>
      </c>
      <c r="G3266" t="s">
        <v>7882</v>
      </c>
      <c r="H3266" t="s">
        <v>7883</v>
      </c>
      <c r="I3266" t="s">
        <v>7868</v>
      </c>
      <c r="J3266" t="s">
        <v>7868</v>
      </c>
      <c r="K3266" t="s">
        <v>7868</v>
      </c>
      <c r="L3266" t="s">
        <v>7863</v>
      </c>
      <c r="M3266" t="s">
        <v>7863</v>
      </c>
      <c r="N3266" t="s">
        <v>7863</v>
      </c>
      <c r="O3266" t="s">
        <v>46</v>
      </c>
      <c r="P3266" t="s">
        <v>46</v>
      </c>
      <c r="Q3266" t="s">
        <v>7757</v>
      </c>
      <c r="R3266" t="s">
        <v>46</v>
      </c>
    </row>
    <row r="3267">
      <c r="A3267" t="s">
        <v>7743</v>
      </c>
      <c r="B3267" t="s">
        <v>38</v>
      </c>
      <c r="C3267" t="s">
        <v>32</v>
      </c>
      <c r="D3267" t="s">
        <v>39</v>
      </c>
      <c r="E3267" t="s">
        <v>7884</v>
      </c>
      <c r="F3267" t="s">
        <v>179</v>
      </c>
      <c r="G3267" t="s">
        <v>7818</v>
      </c>
      <c r="H3267" t="s">
        <v>7885</v>
      </c>
      <c r="I3267" t="s">
        <v>7886</v>
      </c>
      <c r="J3267" t="s">
        <v>7886</v>
      </c>
      <c r="K3267" t="s">
        <v>7886</v>
      </c>
      <c r="L3267" t="s">
        <v>7887</v>
      </c>
      <c r="M3267" t="s">
        <v>7887</v>
      </c>
      <c r="N3267" t="s">
        <v>7887</v>
      </c>
      <c r="O3267" t="s">
        <v>46</v>
      </c>
      <c r="P3267" t="s">
        <v>46</v>
      </c>
      <c r="Q3267" t="s">
        <v>7757</v>
      </c>
      <c r="R3267" t="s">
        <v>46</v>
      </c>
    </row>
    <row r="3268">
      <c r="A3268" t="s">
        <v>7743</v>
      </c>
      <c r="B3268" t="s">
        <v>122</v>
      </c>
      <c r="C3268" t="s">
        <v>32</v>
      </c>
      <c r="D3268" t="s">
        <v>39</v>
      </c>
      <c r="E3268" t="s">
        <v>7884</v>
      </c>
      <c r="F3268" t="s">
        <v>179</v>
      </c>
      <c r="G3268" t="s">
        <v>7818</v>
      </c>
      <c r="H3268" t="s">
        <v>7885</v>
      </c>
      <c r="I3268" t="s">
        <v>7888</v>
      </c>
      <c r="J3268" t="s">
        <v>7888</v>
      </c>
      <c r="K3268" t="s">
        <v>7888</v>
      </c>
      <c r="L3268" t="s">
        <v>7762</v>
      </c>
      <c r="M3268" t="s">
        <v>7762</v>
      </c>
      <c r="N3268" t="s">
        <v>7762</v>
      </c>
      <c r="O3268" t="s">
        <v>46</v>
      </c>
      <c r="P3268" t="s">
        <v>46</v>
      </c>
      <c r="Q3268" t="s">
        <v>7757</v>
      </c>
      <c r="R3268" t="s">
        <v>46</v>
      </c>
    </row>
    <row r="3269">
      <c r="A3269" t="s">
        <v>7743</v>
      </c>
      <c r="B3269" t="s">
        <v>38</v>
      </c>
      <c r="C3269" t="s">
        <v>32</v>
      </c>
      <c r="D3269" t="s">
        <v>39</v>
      </c>
      <c r="E3269" t="s">
        <v>3707</v>
      </c>
      <c r="F3269" t="s">
        <v>1263</v>
      </c>
      <c r="G3269" t="s">
        <v>7889</v>
      </c>
      <c r="H3269" t="s">
        <v>7890</v>
      </c>
      <c r="I3269" t="s">
        <v>7887</v>
      </c>
      <c r="J3269" t="s">
        <v>7887</v>
      </c>
      <c r="K3269" t="s">
        <v>7887</v>
      </c>
      <c r="L3269" t="s">
        <v>7891</v>
      </c>
      <c r="M3269" t="s">
        <v>7891</v>
      </c>
      <c r="N3269" t="s">
        <v>7891</v>
      </c>
      <c r="O3269" t="s">
        <v>46</v>
      </c>
      <c r="P3269" t="s">
        <v>46</v>
      </c>
      <c r="Q3269" t="s">
        <v>7757</v>
      </c>
      <c r="R3269" t="s">
        <v>46</v>
      </c>
    </row>
    <row r="3270">
      <c r="A3270" t="s">
        <v>7743</v>
      </c>
      <c r="B3270" t="s">
        <v>122</v>
      </c>
      <c r="C3270" t="s">
        <v>32</v>
      </c>
      <c r="D3270" t="s">
        <v>39</v>
      </c>
      <c r="E3270" t="s">
        <v>3707</v>
      </c>
      <c r="F3270" t="s">
        <v>1263</v>
      </c>
      <c r="G3270" t="s">
        <v>7889</v>
      </c>
      <c r="H3270" t="s">
        <v>7890</v>
      </c>
      <c r="I3270" t="s">
        <v>7892</v>
      </c>
      <c r="J3270" t="s">
        <v>7892</v>
      </c>
      <c r="K3270" t="s">
        <v>7892</v>
      </c>
      <c r="L3270" t="s">
        <v>7893</v>
      </c>
      <c r="M3270" t="s">
        <v>7893</v>
      </c>
      <c r="N3270" t="s">
        <v>7893</v>
      </c>
      <c r="O3270" t="s">
        <v>46</v>
      </c>
      <c r="P3270" t="s">
        <v>46</v>
      </c>
      <c r="Q3270" t="s">
        <v>7757</v>
      </c>
      <c r="R3270" t="s">
        <v>46</v>
      </c>
    </row>
    <row r="3271">
      <c r="A3271" t="s">
        <v>7743</v>
      </c>
      <c r="B3271" t="s">
        <v>38</v>
      </c>
      <c r="C3271" t="s">
        <v>32</v>
      </c>
      <c r="D3271" t="s">
        <v>39</v>
      </c>
      <c r="E3271" t="s">
        <v>3330</v>
      </c>
      <c r="F3271" t="s">
        <v>2340</v>
      </c>
      <c r="G3271" t="s">
        <v>7894</v>
      </c>
      <c r="H3271" t="s">
        <v>7895</v>
      </c>
      <c r="I3271" t="s">
        <v>7896</v>
      </c>
      <c r="J3271" t="s">
        <v>7896</v>
      </c>
      <c r="K3271" t="s">
        <v>7896</v>
      </c>
      <c r="L3271" t="s">
        <v>7897</v>
      </c>
      <c r="M3271" t="s">
        <v>7897</v>
      </c>
      <c r="N3271" t="s">
        <v>7897</v>
      </c>
      <c r="O3271" t="s">
        <v>46</v>
      </c>
      <c r="P3271" t="s">
        <v>46</v>
      </c>
      <c r="Q3271" t="s">
        <v>7757</v>
      </c>
      <c r="R3271" t="s">
        <v>46</v>
      </c>
    </row>
    <row r="3272">
      <c r="A3272" t="s">
        <v>7743</v>
      </c>
      <c r="B3272" t="s">
        <v>122</v>
      </c>
      <c r="C3272" t="s">
        <v>32</v>
      </c>
      <c r="D3272" t="s">
        <v>39</v>
      </c>
      <c r="E3272" t="s">
        <v>3330</v>
      </c>
      <c r="F3272" t="s">
        <v>2340</v>
      </c>
      <c r="G3272" t="s">
        <v>7894</v>
      </c>
      <c r="H3272" t="s">
        <v>7895</v>
      </c>
      <c r="I3272" t="s">
        <v>7898</v>
      </c>
      <c r="J3272" t="s">
        <v>7898</v>
      </c>
      <c r="K3272" t="s">
        <v>7898</v>
      </c>
      <c r="L3272" t="s">
        <v>7834</v>
      </c>
      <c r="M3272" t="s">
        <v>7834</v>
      </c>
      <c r="N3272" t="s">
        <v>7834</v>
      </c>
      <c r="O3272" t="s">
        <v>46</v>
      </c>
      <c r="P3272" t="s">
        <v>46</v>
      </c>
      <c r="Q3272" t="s">
        <v>7757</v>
      </c>
      <c r="R3272" t="s">
        <v>46</v>
      </c>
    </row>
    <row r="3273">
      <c r="A3273" t="s">
        <v>7743</v>
      </c>
      <c r="B3273" t="s">
        <v>38</v>
      </c>
      <c r="C3273" t="s">
        <v>32</v>
      </c>
      <c r="D3273" t="s">
        <v>39</v>
      </c>
      <c r="E3273" t="s">
        <v>3425</v>
      </c>
      <c r="F3273" t="s">
        <v>1721</v>
      </c>
      <c r="G3273" t="s">
        <v>7899</v>
      </c>
      <c r="H3273" t="s">
        <v>7900</v>
      </c>
      <c r="I3273" t="s">
        <v>7778</v>
      </c>
      <c r="J3273" t="s">
        <v>7778</v>
      </c>
      <c r="K3273" t="s">
        <v>7778</v>
      </c>
      <c r="L3273" t="s">
        <v>7780</v>
      </c>
      <c r="M3273" t="s">
        <v>7780</v>
      </c>
      <c r="N3273" t="s">
        <v>7780</v>
      </c>
      <c r="O3273" t="s">
        <v>46</v>
      </c>
      <c r="P3273" t="s">
        <v>46</v>
      </c>
      <c r="Q3273" t="s">
        <v>7757</v>
      </c>
      <c r="R3273" t="s">
        <v>46</v>
      </c>
    </row>
    <row r="3274">
      <c r="A3274" t="s">
        <v>7743</v>
      </c>
      <c r="B3274" t="s">
        <v>122</v>
      </c>
      <c r="C3274" t="s">
        <v>32</v>
      </c>
      <c r="D3274" t="s">
        <v>39</v>
      </c>
      <c r="E3274" t="s">
        <v>3425</v>
      </c>
      <c r="F3274" t="s">
        <v>1721</v>
      </c>
      <c r="G3274" t="s">
        <v>7899</v>
      </c>
      <c r="H3274" t="s">
        <v>7900</v>
      </c>
      <c r="I3274" t="s">
        <v>7901</v>
      </c>
      <c r="J3274" t="s">
        <v>7901</v>
      </c>
      <c r="K3274" t="s">
        <v>7901</v>
      </c>
      <c r="L3274" t="s">
        <v>7834</v>
      </c>
      <c r="M3274" t="s">
        <v>7834</v>
      </c>
      <c r="N3274" t="s">
        <v>7834</v>
      </c>
      <c r="O3274" t="s">
        <v>46</v>
      </c>
      <c r="P3274" t="s">
        <v>46</v>
      </c>
      <c r="Q3274" t="s">
        <v>7757</v>
      </c>
      <c r="R3274" t="s">
        <v>46</v>
      </c>
    </row>
    <row r="3275">
      <c r="A3275" t="s">
        <v>7743</v>
      </c>
      <c r="B3275" t="s">
        <v>38</v>
      </c>
      <c r="C3275" t="s">
        <v>32</v>
      </c>
      <c r="D3275" t="s">
        <v>39</v>
      </c>
      <c r="E3275" t="s">
        <v>7902</v>
      </c>
      <c r="F3275" t="s">
        <v>2485</v>
      </c>
      <c r="G3275" t="s">
        <v>7760</v>
      </c>
      <c r="H3275" t="s">
        <v>7903</v>
      </c>
      <c r="I3275" t="s">
        <v>7904</v>
      </c>
      <c r="J3275" t="s">
        <v>7904</v>
      </c>
      <c r="K3275" t="s">
        <v>7904</v>
      </c>
      <c r="L3275" t="s">
        <v>7893</v>
      </c>
      <c r="M3275" t="s">
        <v>7893</v>
      </c>
      <c r="N3275" t="s">
        <v>7893</v>
      </c>
      <c r="O3275" t="s">
        <v>46</v>
      </c>
      <c r="P3275" t="s">
        <v>46</v>
      </c>
      <c r="Q3275" t="s">
        <v>7757</v>
      </c>
      <c r="R3275" t="s">
        <v>46</v>
      </c>
    </row>
    <row r="3276">
      <c r="A3276" t="s">
        <v>7743</v>
      </c>
      <c r="B3276" t="s">
        <v>122</v>
      </c>
      <c r="C3276" t="s">
        <v>32</v>
      </c>
      <c r="D3276" t="s">
        <v>39</v>
      </c>
      <c r="E3276" t="s">
        <v>7902</v>
      </c>
      <c r="F3276" t="s">
        <v>2485</v>
      </c>
      <c r="G3276" t="s">
        <v>7760</v>
      </c>
      <c r="H3276" t="s">
        <v>7903</v>
      </c>
      <c r="I3276" t="s">
        <v>7868</v>
      </c>
      <c r="J3276" t="s">
        <v>7868</v>
      </c>
      <c r="K3276" t="s">
        <v>7868</v>
      </c>
      <c r="L3276" t="s">
        <v>7905</v>
      </c>
      <c r="M3276" t="s">
        <v>7905</v>
      </c>
      <c r="N3276" t="s">
        <v>7905</v>
      </c>
      <c r="O3276" t="s">
        <v>46</v>
      </c>
      <c r="P3276" t="s">
        <v>46</v>
      </c>
      <c r="Q3276" t="s">
        <v>7757</v>
      </c>
      <c r="R3276" t="s">
        <v>46</v>
      </c>
    </row>
    <row r="3277">
      <c r="A3277" t="s">
        <v>7743</v>
      </c>
      <c r="B3277" t="s">
        <v>38</v>
      </c>
      <c r="C3277" t="s">
        <v>32</v>
      </c>
      <c r="D3277" t="s">
        <v>39</v>
      </c>
      <c r="E3277" t="s">
        <v>7906</v>
      </c>
      <c r="F3277" t="s">
        <v>7729</v>
      </c>
      <c r="G3277" t="s">
        <v>7775</v>
      </c>
      <c r="H3277" t="s">
        <v>7907</v>
      </c>
      <c r="I3277" t="s">
        <v>7881</v>
      </c>
      <c r="J3277" t="s">
        <v>7881</v>
      </c>
      <c r="K3277" t="s">
        <v>7881</v>
      </c>
      <c r="L3277" t="s">
        <v>7908</v>
      </c>
      <c r="M3277" t="s">
        <v>7908</v>
      </c>
      <c r="N3277" t="s">
        <v>7908</v>
      </c>
      <c r="O3277" t="s">
        <v>46</v>
      </c>
      <c r="P3277" t="s">
        <v>46</v>
      </c>
      <c r="Q3277" t="s">
        <v>7757</v>
      </c>
      <c r="R3277" t="s">
        <v>46</v>
      </c>
    </row>
    <row r="3278">
      <c r="A3278" t="s">
        <v>7743</v>
      </c>
      <c r="B3278" t="s">
        <v>122</v>
      </c>
      <c r="C3278" t="s">
        <v>32</v>
      </c>
      <c r="D3278" t="s">
        <v>39</v>
      </c>
      <c r="E3278" t="s">
        <v>7906</v>
      </c>
      <c r="F3278" t="s">
        <v>7729</v>
      </c>
      <c r="G3278" t="s">
        <v>7775</v>
      </c>
      <c r="H3278" t="s">
        <v>7907</v>
      </c>
      <c r="I3278" t="s">
        <v>7909</v>
      </c>
      <c r="J3278" t="s">
        <v>7909</v>
      </c>
      <c r="K3278" t="s">
        <v>7909</v>
      </c>
      <c r="L3278" t="s">
        <v>7875</v>
      </c>
      <c r="M3278" t="s">
        <v>7875</v>
      </c>
      <c r="N3278" t="s">
        <v>7859</v>
      </c>
      <c r="O3278" t="s">
        <v>46</v>
      </c>
      <c r="P3278" t="s">
        <v>46</v>
      </c>
      <c r="Q3278" t="s">
        <v>7757</v>
      </c>
      <c r="R3278" t="s">
        <v>46</v>
      </c>
    </row>
    <row r="3279">
      <c r="A3279" t="s">
        <v>7743</v>
      </c>
      <c r="B3279" t="s">
        <v>38</v>
      </c>
      <c r="C3279" t="s">
        <v>32</v>
      </c>
      <c r="D3279" t="s">
        <v>39</v>
      </c>
      <c r="E3279" t="s">
        <v>7910</v>
      </c>
      <c r="F3279" t="s">
        <v>394</v>
      </c>
      <c r="G3279" t="s">
        <v>7911</v>
      </c>
      <c r="H3279" t="s">
        <v>7912</v>
      </c>
      <c r="I3279" t="s">
        <v>7913</v>
      </c>
      <c r="J3279" t="s">
        <v>7913</v>
      </c>
      <c r="K3279" t="s">
        <v>7913</v>
      </c>
      <c r="L3279" t="s">
        <v>7758</v>
      </c>
      <c r="M3279" t="s">
        <v>7758</v>
      </c>
      <c r="N3279" t="s">
        <v>7758</v>
      </c>
      <c r="O3279" t="s">
        <v>46</v>
      </c>
      <c r="P3279" t="s">
        <v>46</v>
      </c>
      <c r="Q3279" t="s">
        <v>7757</v>
      </c>
      <c r="R3279" t="s">
        <v>46</v>
      </c>
    </row>
    <row r="3280">
      <c r="A3280" t="s">
        <v>7743</v>
      </c>
      <c r="B3280" t="s">
        <v>122</v>
      </c>
      <c r="C3280" t="s">
        <v>32</v>
      </c>
      <c r="D3280" t="s">
        <v>39</v>
      </c>
      <c r="E3280" t="s">
        <v>7910</v>
      </c>
      <c r="F3280" t="s">
        <v>394</v>
      </c>
      <c r="G3280" t="s">
        <v>7911</v>
      </c>
      <c r="H3280" t="s">
        <v>7912</v>
      </c>
      <c r="I3280" t="s">
        <v>7868</v>
      </c>
      <c r="J3280" t="s">
        <v>7868</v>
      </c>
      <c r="K3280" t="s">
        <v>7868</v>
      </c>
      <c r="L3280" t="s">
        <v>7905</v>
      </c>
      <c r="M3280" t="s">
        <v>7905</v>
      </c>
      <c r="N3280" t="s">
        <v>7905</v>
      </c>
      <c r="O3280" t="s">
        <v>46</v>
      </c>
      <c r="P3280" t="s">
        <v>46</v>
      </c>
      <c r="Q3280" t="s">
        <v>7757</v>
      </c>
      <c r="R3280" t="s">
        <v>46</v>
      </c>
    </row>
    <row r="3281">
      <c r="A3281" t="s">
        <v>7743</v>
      </c>
      <c r="B3281" t="s">
        <v>38</v>
      </c>
      <c r="C3281" t="s">
        <v>32</v>
      </c>
      <c r="D3281" t="s">
        <v>39</v>
      </c>
      <c r="E3281" t="s">
        <v>3570</v>
      </c>
      <c r="F3281" t="s">
        <v>6193</v>
      </c>
      <c r="G3281" t="s">
        <v>7753</v>
      </c>
      <c r="H3281" t="s">
        <v>7914</v>
      </c>
      <c r="I3281" t="s">
        <v>7870</v>
      </c>
      <c r="J3281" t="s">
        <v>7870</v>
      </c>
      <c r="K3281" t="s">
        <v>7870</v>
      </c>
      <c r="L3281" t="s">
        <v>7844</v>
      </c>
      <c r="M3281" t="s">
        <v>7844</v>
      </c>
      <c r="N3281" t="s">
        <v>7844</v>
      </c>
      <c r="O3281" t="s">
        <v>46</v>
      </c>
      <c r="P3281" t="s">
        <v>46</v>
      </c>
      <c r="Q3281" t="s">
        <v>7757</v>
      </c>
      <c r="R3281" t="s">
        <v>46</v>
      </c>
    </row>
    <row r="3282">
      <c r="A3282" t="s">
        <v>7743</v>
      </c>
      <c r="B3282" t="s">
        <v>122</v>
      </c>
      <c r="C3282" t="s">
        <v>32</v>
      </c>
      <c r="D3282" t="s">
        <v>39</v>
      </c>
      <c r="E3282" t="s">
        <v>3570</v>
      </c>
      <c r="F3282" t="s">
        <v>6193</v>
      </c>
      <c r="G3282" t="s">
        <v>7753</v>
      </c>
      <c r="H3282" t="s">
        <v>7914</v>
      </c>
      <c r="I3282" t="s">
        <v>7868</v>
      </c>
      <c r="J3282" t="s">
        <v>7868</v>
      </c>
      <c r="K3282" t="s">
        <v>7868</v>
      </c>
      <c r="L3282" t="s">
        <v>7905</v>
      </c>
      <c r="M3282" t="s">
        <v>7905</v>
      </c>
      <c r="N3282" t="s">
        <v>7905</v>
      </c>
      <c r="O3282" t="s">
        <v>46</v>
      </c>
      <c r="P3282" t="s">
        <v>46</v>
      </c>
      <c r="Q3282" t="s">
        <v>7757</v>
      </c>
      <c r="R3282" t="s">
        <v>46</v>
      </c>
    </row>
    <row r="3283">
      <c r="A3283" t="s">
        <v>7743</v>
      </c>
      <c r="B3283" t="s">
        <v>38</v>
      </c>
      <c r="C3283" t="s">
        <v>32</v>
      </c>
      <c r="D3283" t="s">
        <v>39</v>
      </c>
      <c r="E3283" t="s">
        <v>7871</v>
      </c>
      <c r="F3283" t="s">
        <v>2115</v>
      </c>
      <c r="G3283" t="s">
        <v>7796</v>
      </c>
      <c r="H3283" t="s">
        <v>7915</v>
      </c>
      <c r="I3283" t="s">
        <v>7916</v>
      </c>
      <c r="J3283" t="s">
        <v>7916</v>
      </c>
      <c r="K3283" t="s">
        <v>7916</v>
      </c>
      <c r="L3283" t="s">
        <v>7868</v>
      </c>
      <c r="M3283" t="s">
        <v>7868</v>
      </c>
      <c r="N3283" t="s">
        <v>7868</v>
      </c>
      <c r="O3283" t="s">
        <v>46</v>
      </c>
      <c r="P3283" t="s">
        <v>46</v>
      </c>
      <c r="Q3283" t="s">
        <v>7917</v>
      </c>
      <c r="R3283" t="s">
        <v>46</v>
      </c>
    </row>
    <row r="3284">
      <c r="A3284" t="s">
        <v>7743</v>
      </c>
      <c r="B3284" t="s">
        <v>122</v>
      </c>
      <c r="C3284" t="s">
        <v>32</v>
      </c>
      <c r="D3284" t="s">
        <v>39</v>
      </c>
      <c r="E3284" t="s">
        <v>7871</v>
      </c>
      <c r="F3284" t="s">
        <v>2115</v>
      </c>
      <c r="G3284" t="s">
        <v>7796</v>
      </c>
      <c r="H3284" t="s">
        <v>7915</v>
      </c>
      <c r="I3284" t="s">
        <v>7850</v>
      </c>
      <c r="J3284" t="s">
        <v>7850</v>
      </c>
      <c r="K3284" t="s">
        <v>7850</v>
      </c>
      <c r="L3284" t="s">
        <v>7827</v>
      </c>
      <c r="M3284" t="s">
        <v>7827</v>
      </c>
      <c r="N3284" t="s">
        <v>7827</v>
      </c>
      <c r="O3284" t="s">
        <v>46</v>
      </c>
      <c r="P3284" t="s">
        <v>46</v>
      </c>
      <c r="Q3284" t="s">
        <v>7917</v>
      </c>
      <c r="R3284" t="s">
        <v>46</v>
      </c>
    </row>
    <row r="3285">
      <c r="A3285" t="s">
        <v>7743</v>
      </c>
      <c r="B3285" t="s">
        <v>38</v>
      </c>
      <c r="C3285" t="s">
        <v>32</v>
      </c>
      <c r="D3285" t="s">
        <v>39</v>
      </c>
      <c r="E3285" t="s">
        <v>7918</v>
      </c>
      <c r="F3285" t="s">
        <v>1474</v>
      </c>
      <c r="G3285" t="s">
        <v>7919</v>
      </c>
      <c r="H3285" t="s">
        <v>7920</v>
      </c>
      <c r="I3285" t="s">
        <v>7921</v>
      </c>
      <c r="J3285" t="s">
        <v>7921</v>
      </c>
      <c r="K3285" t="s">
        <v>7921</v>
      </c>
      <c r="L3285" t="s">
        <v>7922</v>
      </c>
      <c r="M3285" t="s">
        <v>7922</v>
      </c>
      <c r="N3285" t="s">
        <v>7922</v>
      </c>
      <c r="O3285" t="s">
        <v>46</v>
      </c>
      <c r="P3285" t="s">
        <v>46</v>
      </c>
      <c r="Q3285" t="s">
        <v>7917</v>
      </c>
      <c r="R3285" t="s">
        <v>46</v>
      </c>
    </row>
    <row r="3286">
      <c r="A3286" t="s">
        <v>7743</v>
      </c>
      <c r="B3286" t="s">
        <v>122</v>
      </c>
      <c r="C3286" t="s">
        <v>32</v>
      </c>
      <c r="D3286" t="s">
        <v>39</v>
      </c>
      <c r="E3286" t="s">
        <v>7918</v>
      </c>
      <c r="F3286" t="s">
        <v>1474</v>
      </c>
      <c r="G3286" t="s">
        <v>7919</v>
      </c>
      <c r="H3286" t="s">
        <v>7920</v>
      </c>
      <c r="I3286" t="s">
        <v>7816</v>
      </c>
      <c r="J3286" t="s">
        <v>7816</v>
      </c>
      <c r="K3286" t="s">
        <v>7816</v>
      </c>
      <c r="L3286" t="s">
        <v>7859</v>
      </c>
      <c r="M3286" t="s">
        <v>7859</v>
      </c>
      <c r="N3286" t="s">
        <v>7859</v>
      </c>
      <c r="O3286" t="s">
        <v>46</v>
      </c>
      <c r="P3286" t="s">
        <v>46</v>
      </c>
      <c r="Q3286" t="s">
        <v>7917</v>
      </c>
      <c r="R3286" t="s">
        <v>46</v>
      </c>
    </row>
    <row r="3287">
      <c r="A3287" t="s">
        <v>7743</v>
      </c>
      <c r="B3287" t="s">
        <v>38</v>
      </c>
      <c r="C3287" t="s">
        <v>32</v>
      </c>
      <c r="D3287" t="s">
        <v>39</v>
      </c>
      <c r="E3287" t="s">
        <v>3739</v>
      </c>
      <c r="F3287" t="s">
        <v>427</v>
      </c>
      <c r="G3287" t="s">
        <v>7889</v>
      </c>
      <c r="H3287" t="s">
        <v>7923</v>
      </c>
      <c r="I3287" t="s">
        <v>7924</v>
      </c>
      <c r="J3287" t="s">
        <v>7924</v>
      </c>
      <c r="K3287" t="s">
        <v>7924</v>
      </c>
      <c r="L3287" t="s">
        <v>7925</v>
      </c>
      <c r="M3287" t="s">
        <v>7925</v>
      </c>
      <c r="N3287" t="s">
        <v>7925</v>
      </c>
      <c r="O3287" t="s">
        <v>46</v>
      </c>
      <c r="P3287" t="s">
        <v>46</v>
      </c>
      <c r="Q3287" t="s">
        <v>7917</v>
      </c>
      <c r="R3287" t="s">
        <v>46</v>
      </c>
    </row>
    <row r="3288">
      <c r="A3288" t="s">
        <v>7743</v>
      </c>
      <c r="B3288" t="s">
        <v>122</v>
      </c>
      <c r="C3288" t="s">
        <v>32</v>
      </c>
      <c r="D3288" t="s">
        <v>39</v>
      </c>
      <c r="E3288" t="s">
        <v>3739</v>
      </c>
      <c r="F3288" t="s">
        <v>427</v>
      </c>
      <c r="G3288" t="s">
        <v>7889</v>
      </c>
      <c r="H3288" t="s">
        <v>7923</v>
      </c>
      <c r="I3288" t="s">
        <v>7926</v>
      </c>
      <c r="J3288" t="s">
        <v>7926</v>
      </c>
      <c r="K3288" t="s">
        <v>7926</v>
      </c>
      <c r="L3288" t="s">
        <v>7905</v>
      </c>
      <c r="M3288" t="s">
        <v>7905</v>
      </c>
      <c r="N3288" t="s">
        <v>7905</v>
      </c>
      <c r="O3288" t="s">
        <v>46</v>
      </c>
      <c r="P3288" t="s">
        <v>46</v>
      </c>
      <c r="Q3288" t="s">
        <v>7917</v>
      </c>
      <c r="R3288" t="s">
        <v>46</v>
      </c>
    </row>
    <row r="3289">
      <c r="A3289" t="s">
        <v>7743</v>
      </c>
      <c r="B3289" t="s">
        <v>38</v>
      </c>
      <c r="C3289" t="s">
        <v>32</v>
      </c>
      <c r="D3289" t="s">
        <v>39</v>
      </c>
      <c r="E3289" t="s">
        <v>3613</v>
      </c>
      <c r="F3289" t="s">
        <v>250</v>
      </c>
      <c r="G3289" t="s">
        <v>7927</v>
      </c>
      <c r="H3289" t="s">
        <v>7928</v>
      </c>
      <c r="I3289" t="s">
        <v>7929</v>
      </c>
      <c r="J3289" t="s">
        <v>7929</v>
      </c>
      <c r="K3289" t="s">
        <v>7929</v>
      </c>
      <c r="L3289" t="s">
        <v>7831</v>
      </c>
      <c r="M3289" t="s">
        <v>7831</v>
      </c>
      <c r="N3289" t="s">
        <v>7831</v>
      </c>
      <c r="O3289" t="s">
        <v>46</v>
      </c>
      <c r="P3289" t="s">
        <v>46</v>
      </c>
      <c r="Q3289" t="s">
        <v>7917</v>
      </c>
      <c r="R3289" t="s">
        <v>46</v>
      </c>
    </row>
    <row r="3290">
      <c r="A3290" t="s">
        <v>7743</v>
      </c>
      <c r="B3290" t="s">
        <v>122</v>
      </c>
      <c r="C3290" t="s">
        <v>32</v>
      </c>
      <c r="D3290" t="s">
        <v>39</v>
      </c>
      <c r="E3290" t="s">
        <v>3613</v>
      </c>
      <c r="F3290" t="s">
        <v>250</v>
      </c>
      <c r="G3290" t="s">
        <v>7927</v>
      </c>
      <c r="H3290" t="s">
        <v>7928</v>
      </c>
      <c r="I3290" t="s">
        <v>7926</v>
      </c>
      <c r="J3290" t="s">
        <v>7926</v>
      </c>
      <c r="K3290" t="s">
        <v>7926</v>
      </c>
      <c r="L3290" t="s">
        <v>7905</v>
      </c>
      <c r="M3290" t="s">
        <v>7905</v>
      </c>
      <c r="N3290" t="s">
        <v>7905</v>
      </c>
      <c r="O3290" t="s">
        <v>46</v>
      </c>
      <c r="P3290" t="s">
        <v>46</v>
      </c>
      <c r="Q3290" t="s">
        <v>7917</v>
      </c>
      <c r="R3290" t="s">
        <v>46</v>
      </c>
    </row>
    <row r="3291">
      <c r="A3291" t="s">
        <v>7743</v>
      </c>
      <c r="B3291" t="s">
        <v>38</v>
      </c>
      <c r="C3291" t="s">
        <v>32</v>
      </c>
      <c r="D3291" t="s">
        <v>39</v>
      </c>
      <c r="E3291" t="s">
        <v>7930</v>
      </c>
      <c r="F3291" t="s">
        <v>1143</v>
      </c>
      <c r="G3291" t="s">
        <v>7927</v>
      </c>
      <c r="H3291" t="s">
        <v>7931</v>
      </c>
      <c r="I3291" t="s">
        <v>7831</v>
      </c>
      <c r="J3291" t="s">
        <v>7831</v>
      </c>
      <c r="K3291" t="s">
        <v>7831</v>
      </c>
      <c r="L3291" t="s">
        <v>7798</v>
      </c>
      <c r="M3291" t="s">
        <v>7798</v>
      </c>
      <c r="N3291" t="s">
        <v>7798</v>
      </c>
      <c r="O3291" t="s">
        <v>46</v>
      </c>
      <c r="P3291" t="s">
        <v>46</v>
      </c>
      <c r="Q3291" t="s">
        <v>7917</v>
      </c>
      <c r="R3291" t="s">
        <v>46</v>
      </c>
    </row>
    <row r="3292">
      <c r="A3292" t="s">
        <v>7743</v>
      </c>
      <c r="B3292" t="s">
        <v>122</v>
      </c>
      <c r="C3292" t="s">
        <v>32</v>
      </c>
      <c r="D3292" t="s">
        <v>39</v>
      </c>
      <c r="E3292" t="s">
        <v>7930</v>
      </c>
      <c r="F3292" t="s">
        <v>1143</v>
      </c>
      <c r="G3292" t="s">
        <v>7927</v>
      </c>
      <c r="H3292" t="s">
        <v>7931</v>
      </c>
      <c r="I3292" t="s">
        <v>7868</v>
      </c>
      <c r="J3292" t="s">
        <v>7868</v>
      </c>
      <c r="K3292" t="s">
        <v>7868</v>
      </c>
      <c r="L3292" t="s">
        <v>7863</v>
      </c>
      <c r="M3292" t="s">
        <v>7863</v>
      </c>
      <c r="N3292" t="s">
        <v>7863</v>
      </c>
      <c r="O3292" t="s">
        <v>46</v>
      </c>
      <c r="P3292" t="s">
        <v>46</v>
      </c>
      <c r="Q3292" t="s">
        <v>7917</v>
      </c>
      <c r="R3292" t="s">
        <v>46</v>
      </c>
    </row>
    <row r="3293">
      <c r="A3293" t="s">
        <v>7743</v>
      </c>
      <c r="B3293" t="s">
        <v>38</v>
      </c>
      <c r="C3293" t="s">
        <v>32</v>
      </c>
      <c r="D3293" t="s">
        <v>39</v>
      </c>
      <c r="E3293" t="s">
        <v>7932</v>
      </c>
      <c r="F3293" t="s">
        <v>903</v>
      </c>
      <c r="G3293" t="s">
        <v>7843</v>
      </c>
      <c r="H3293" t="s">
        <v>7933</v>
      </c>
      <c r="I3293" t="s">
        <v>7934</v>
      </c>
      <c r="J3293" t="s">
        <v>7934</v>
      </c>
      <c r="K3293" t="s">
        <v>7934</v>
      </c>
      <c r="L3293" t="s">
        <v>7892</v>
      </c>
      <c r="M3293" t="s">
        <v>7892</v>
      </c>
      <c r="N3293" t="s">
        <v>7892</v>
      </c>
      <c r="O3293" t="s">
        <v>46</v>
      </c>
      <c r="P3293" t="s">
        <v>46</v>
      </c>
      <c r="Q3293" t="s">
        <v>7917</v>
      </c>
      <c r="R3293" t="s">
        <v>46</v>
      </c>
    </row>
    <row r="3294">
      <c r="A3294" t="s">
        <v>7743</v>
      </c>
      <c r="B3294" t="s">
        <v>122</v>
      </c>
      <c r="C3294" t="s">
        <v>32</v>
      </c>
      <c r="D3294" t="s">
        <v>39</v>
      </c>
      <c r="E3294" t="s">
        <v>7932</v>
      </c>
      <c r="F3294" t="s">
        <v>903</v>
      </c>
      <c r="G3294" t="s">
        <v>7843</v>
      </c>
      <c r="H3294" t="s">
        <v>7933</v>
      </c>
      <c r="I3294" t="s">
        <v>7935</v>
      </c>
      <c r="J3294" t="s">
        <v>7935</v>
      </c>
      <c r="K3294" t="s">
        <v>7935</v>
      </c>
      <c r="L3294" t="s">
        <v>7880</v>
      </c>
      <c r="M3294" t="s">
        <v>7880</v>
      </c>
      <c r="N3294" t="s">
        <v>7880</v>
      </c>
      <c r="O3294" t="s">
        <v>46</v>
      </c>
      <c r="P3294" t="s">
        <v>46</v>
      </c>
      <c r="Q3294" t="s">
        <v>7917</v>
      </c>
      <c r="R3294" t="s">
        <v>46</v>
      </c>
    </row>
    <row r="3295">
      <c r="A3295" t="s">
        <v>7743</v>
      </c>
      <c r="B3295" t="s">
        <v>38</v>
      </c>
      <c r="C3295" t="s">
        <v>32</v>
      </c>
      <c r="D3295" t="s">
        <v>39</v>
      </c>
      <c r="E3295" t="s">
        <v>7936</v>
      </c>
      <c r="F3295" t="s">
        <v>446</v>
      </c>
      <c r="G3295" t="s">
        <v>7889</v>
      </c>
      <c r="H3295" t="s">
        <v>7937</v>
      </c>
      <c r="I3295" t="s">
        <v>7938</v>
      </c>
      <c r="J3295" t="s">
        <v>7938</v>
      </c>
      <c r="K3295" t="s">
        <v>7938</v>
      </c>
      <c r="L3295" t="s">
        <v>7939</v>
      </c>
      <c r="M3295" t="s">
        <v>7939</v>
      </c>
      <c r="N3295" t="s">
        <v>7939</v>
      </c>
      <c r="O3295" t="s">
        <v>46</v>
      </c>
      <c r="P3295" t="s">
        <v>46</v>
      </c>
      <c r="Q3295" t="s">
        <v>7917</v>
      </c>
      <c r="R3295" t="s">
        <v>46</v>
      </c>
    </row>
    <row r="3296">
      <c r="A3296" t="s">
        <v>7743</v>
      </c>
      <c r="B3296" t="s">
        <v>122</v>
      </c>
      <c r="C3296" t="s">
        <v>32</v>
      </c>
      <c r="D3296" t="s">
        <v>39</v>
      </c>
      <c r="E3296" t="s">
        <v>7936</v>
      </c>
      <c r="F3296" t="s">
        <v>446</v>
      </c>
      <c r="G3296" t="s">
        <v>7889</v>
      </c>
      <c r="H3296" t="s">
        <v>7937</v>
      </c>
      <c r="I3296" t="s">
        <v>7868</v>
      </c>
      <c r="J3296" t="s">
        <v>7868</v>
      </c>
      <c r="K3296" t="s">
        <v>7868</v>
      </c>
      <c r="L3296" t="s">
        <v>7905</v>
      </c>
      <c r="M3296" t="s">
        <v>7905</v>
      </c>
      <c r="N3296" t="s">
        <v>7905</v>
      </c>
      <c r="O3296" t="s">
        <v>46</v>
      </c>
      <c r="P3296" t="s">
        <v>46</v>
      </c>
      <c r="Q3296" t="s">
        <v>7917</v>
      </c>
      <c r="R3296" t="s">
        <v>46</v>
      </c>
    </row>
    <row r="3297">
      <c r="A3297" t="s">
        <v>7743</v>
      </c>
      <c r="B3297" t="s">
        <v>38</v>
      </c>
      <c r="C3297" t="s">
        <v>32</v>
      </c>
      <c r="D3297" t="s">
        <v>39</v>
      </c>
      <c r="E3297" t="s">
        <v>7940</v>
      </c>
      <c r="F3297" t="s">
        <v>927</v>
      </c>
      <c r="G3297" t="s">
        <v>7808</v>
      </c>
      <c r="H3297" t="s">
        <v>7941</v>
      </c>
      <c r="I3297" t="s">
        <v>7815</v>
      </c>
      <c r="J3297" t="s">
        <v>7815</v>
      </c>
      <c r="K3297" t="s">
        <v>7815</v>
      </c>
      <c r="L3297" t="s">
        <v>7942</v>
      </c>
      <c r="M3297" t="s">
        <v>7942</v>
      </c>
      <c r="N3297" t="s">
        <v>7942</v>
      </c>
      <c r="O3297" t="s">
        <v>46</v>
      </c>
      <c r="P3297" t="s">
        <v>46</v>
      </c>
      <c r="Q3297" t="s">
        <v>7917</v>
      </c>
      <c r="R3297" t="s">
        <v>46</v>
      </c>
    </row>
    <row r="3298">
      <c r="A3298" t="s">
        <v>7743</v>
      </c>
      <c r="B3298" t="s">
        <v>122</v>
      </c>
      <c r="C3298" t="s">
        <v>32</v>
      </c>
      <c r="D3298" t="s">
        <v>39</v>
      </c>
      <c r="E3298" t="s">
        <v>7940</v>
      </c>
      <c r="F3298" t="s">
        <v>927</v>
      </c>
      <c r="G3298" t="s">
        <v>7808</v>
      </c>
      <c r="H3298" t="s">
        <v>7941</v>
      </c>
      <c r="I3298" t="s">
        <v>7868</v>
      </c>
      <c r="J3298" t="s">
        <v>7868</v>
      </c>
      <c r="K3298" t="s">
        <v>7868</v>
      </c>
      <c r="L3298" t="s">
        <v>7863</v>
      </c>
      <c r="M3298" t="s">
        <v>7863</v>
      </c>
      <c r="N3298" t="s">
        <v>7863</v>
      </c>
      <c r="O3298" t="s">
        <v>46</v>
      </c>
      <c r="P3298" t="s">
        <v>46</v>
      </c>
      <c r="Q3298" t="s">
        <v>7917</v>
      </c>
      <c r="R3298" t="s">
        <v>46</v>
      </c>
    </row>
    <row r="3299">
      <c r="A3299" t="s">
        <v>7743</v>
      </c>
      <c r="B3299" t="s">
        <v>38</v>
      </c>
      <c r="C3299" t="s">
        <v>32</v>
      </c>
      <c r="D3299" t="s">
        <v>39</v>
      </c>
      <c r="E3299" t="s">
        <v>3718</v>
      </c>
      <c r="F3299" t="s">
        <v>1169</v>
      </c>
      <c r="G3299" t="s">
        <v>7919</v>
      </c>
      <c r="H3299" t="s">
        <v>7943</v>
      </c>
      <c r="I3299" t="s">
        <v>7788</v>
      </c>
      <c r="J3299" t="s">
        <v>7788</v>
      </c>
      <c r="K3299" t="s">
        <v>7788</v>
      </c>
      <c r="L3299" t="s">
        <v>7846</v>
      </c>
      <c r="M3299" t="s">
        <v>7846</v>
      </c>
      <c r="N3299" t="s">
        <v>7846</v>
      </c>
      <c r="O3299" t="s">
        <v>46</v>
      </c>
      <c r="P3299" t="s">
        <v>46</v>
      </c>
      <c r="Q3299" t="s">
        <v>7917</v>
      </c>
      <c r="R3299" t="s">
        <v>46</v>
      </c>
    </row>
    <row r="3300">
      <c r="A3300" t="s">
        <v>7743</v>
      </c>
      <c r="B3300" t="s">
        <v>122</v>
      </c>
      <c r="C3300" t="s">
        <v>32</v>
      </c>
      <c r="D3300" t="s">
        <v>39</v>
      </c>
      <c r="E3300" t="s">
        <v>3718</v>
      </c>
      <c r="F3300" t="s">
        <v>1169</v>
      </c>
      <c r="G3300" t="s">
        <v>7919</v>
      </c>
      <c r="H3300" t="s">
        <v>7943</v>
      </c>
      <c r="I3300" t="s">
        <v>7944</v>
      </c>
      <c r="J3300" t="s">
        <v>7944</v>
      </c>
      <c r="K3300" t="s">
        <v>7944</v>
      </c>
      <c r="L3300" t="s">
        <v>7893</v>
      </c>
      <c r="M3300" t="s">
        <v>7893</v>
      </c>
      <c r="N3300" t="s">
        <v>7893</v>
      </c>
      <c r="O3300" t="s">
        <v>46</v>
      </c>
      <c r="P3300" t="s">
        <v>46</v>
      </c>
      <c r="Q3300" t="s">
        <v>7917</v>
      </c>
      <c r="R3300" t="s">
        <v>46</v>
      </c>
    </row>
    <row r="3301">
      <c r="A3301" t="s">
        <v>7743</v>
      </c>
      <c r="B3301" t="s">
        <v>38</v>
      </c>
      <c r="C3301" t="s">
        <v>32</v>
      </c>
      <c r="D3301" t="s">
        <v>39</v>
      </c>
      <c r="E3301" t="s">
        <v>7945</v>
      </c>
      <c r="F3301" t="s">
        <v>556</v>
      </c>
      <c r="G3301" t="s">
        <v>7919</v>
      </c>
      <c r="H3301" t="s">
        <v>7946</v>
      </c>
      <c r="I3301" t="s">
        <v>7947</v>
      </c>
      <c r="J3301" t="s">
        <v>7947</v>
      </c>
      <c r="K3301" t="s">
        <v>7947</v>
      </c>
      <c r="L3301" t="s">
        <v>7763</v>
      </c>
      <c r="M3301" t="s">
        <v>7763</v>
      </c>
      <c r="N3301" t="s">
        <v>7763</v>
      </c>
      <c r="O3301" t="s">
        <v>46</v>
      </c>
      <c r="P3301" t="s">
        <v>46</v>
      </c>
      <c r="Q3301" t="s">
        <v>7917</v>
      </c>
      <c r="R3301" t="s">
        <v>46</v>
      </c>
    </row>
    <row r="3302">
      <c r="A3302" t="s">
        <v>7743</v>
      </c>
      <c r="B3302" t="s">
        <v>122</v>
      </c>
      <c r="C3302" t="s">
        <v>32</v>
      </c>
      <c r="D3302" t="s">
        <v>39</v>
      </c>
      <c r="E3302" t="s">
        <v>7945</v>
      </c>
      <c r="F3302" t="s">
        <v>556</v>
      </c>
      <c r="G3302" t="s">
        <v>7919</v>
      </c>
      <c r="H3302" t="s">
        <v>7946</v>
      </c>
      <c r="I3302" t="s">
        <v>7832</v>
      </c>
      <c r="J3302" t="s">
        <v>7832</v>
      </c>
      <c r="K3302" t="s">
        <v>7832</v>
      </c>
      <c r="L3302" t="s">
        <v>7948</v>
      </c>
      <c r="M3302" t="s">
        <v>7948</v>
      </c>
      <c r="N3302" t="s">
        <v>7948</v>
      </c>
      <c r="O3302" t="s">
        <v>46</v>
      </c>
      <c r="P3302" t="s">
        <v>46</v>
      </c>
      <c r="Q3302" t="s">
        <v>7917</v>
      </c>
      <c r="R3302" t="s">
        <v>46</v>
      </c>
    </row>
    <row r="3303">
      <c r="A3303" t="s">
        <v>7743</v>
      </c>
      <c r="B3303" t="s">
        <v>38</v>
      </c>
      <c r="C3303" t="s">
        <v>32</v>
      </c>
      <c r="D3303" t="s">
        <v>39</v>
      </c>
      <c r="E3303" t="s">
        <v>7949</v>
      </c>
      <c r="F3303" t="s">
        <v>171</v>
      </c>
      <c r="G3303" t="s">
        <v>7866</v>
      </c>
      <c r="H3303" t="s">
        <v>7950</v>
      </c>
      <c r="I3303" t="s">
        <v>7951</v>
      </c>
      <c r="J3303" t="s">
        <v>7951</v>
      </c>
      <c r="K3303" t="s">
        <v>7951</v>
      </c>
      <c r="L3303" t="s">
        <v>7896</v>
      </c>
      <c r="M3303" t="s">
        <v>7896</v>
      </c>
      <c r="N3303" t="s">
        <v>7896</v>
      </c>
      <c r="O3303" t="s">
        <v>46</v>
      </c>
      <c r="P3303" t="s">
        <v>46</v>
      </c>
      <c r="Q3303" t="s">
        <v>7917</v>
      </c>
      <c r="R3303" t="s">
        <v>46</v>
      </c>
    </row>
    <row r="3304">
      <c r="A3304" t="s">
        <v>7743</v>
      </c>
      <c r="B3304" t="s">
        <v>122</v>
      </c>
      <c r="C3304" t="s">
        <v>32</v>
      </c>
      <c r="D3304" t="s">
        <v>39</v>
      </c>
      <c r="E3304" t="s">
        <v>7949</v>
      </c>
      <c r="F3304" t="s">
        <v>171</v>
      </c>
      <c r="G3304" t="s">
        <v>7866</v>
      </c>
      <c r="H3304" t="s">
        <v>7950</v>
      </c>
      <c r="I3304" t="s">
        <v>7944</v>
      </c>
      <c r="J3304" t="s">
        <v>7944</v>
      </c>
      <c r="K3304" t="s">
        <v>7944</v>
      </c>
      <c r="L3304" t="s">
        <v>7893</v>
      </c>
      <c r="M3304" t="s">
        <v>7893</v>
      </c>
      <c r="N3304" t="s">
        <v>7893</v>
      </c>
      <c r="O3304" t="s">
        <v>46</v>
      </c>
      <c r="P3304" t="s">
        <v>46</v>
      </c>
      <c r="Q3304" t="s">
        <v>7917</v>
      </c>
      <c r="R3304" t="s">
        <v>46</v>
      </c>
    </row>
    <row r="3305">
      <c r="A3305" t="s">
        <v>7743</v>
      </c>
      <c r="B3305" t="s">
        <v>38</v>
      </c>
      <c r="C3305" t="s">
        <v>32</v>
      </c>
      <c r="D3305" t="s">
        <v>39</v>
      </c>
      <c r="E3305" t="s">
        <v>7952</v>
      </c>
      <c r="F3305" t="s">
        <v>333</v>
      </c>
      <c r="G3305" t="s">
        <v>7953</v>
      </c>
      <c r="H3305" t="s">
        <v>7954</v>
      </c>
      <c r="I3305" t="s">
        <v>7955</v>
      </c>
      <c r="J3305" t="s">
        <v>7955</v>
      </c>
      <c r="K3305" t="s">
        <v>7955</v>
      </c>
      <c r="L3305" t="s">
        <v>7956</v>
      </c>
      <c r="M3305" t="s">
        <v>7956</v>
      </c>
      <c r="N3305" t="s">
        <v>7956</v>
      </c>
      <c r="O3305" t="s">
        <v>46</v>
      </c>
      <c r="P3305" t="s">
        <v>46</v>
      </c>
      <c r="Q3305" t="s">
        <v>7917</v>
      </c>
      <c r="R3305" t="s">
        <v>46</v>
      </c>
    </row>
    <row r="3306">
      <c r="A3306" t="s">
        <v>7743</v>
      </c>
      <c r="B3306" t="s">
        <v>122</v>
      </c>
      <c r="C3306" t="s">
        <v>32</v>
      </c>
      <c r="D3306" t="s">
        <v>39</v>
      </c>
      <c r="E3306" t="s">
        <v>7952</v>
      </c>
      <c r="F3306" t="s">
        <v>333</v>
      </c>
      <c r="G3306" t="s">
        <v>7953</v>
      </c>
      <c r="H3306" t="s">
        <v>7954</v>
      </c>
      <c r="I3306" t="s">
        <v>7892</v>
      </c>
      <c r="J3306" t="s">
        <v>7892</v>
      </c>
      <c r="K3306" t="s">
        <v>7892</v>
      </c>
      <c r="L3306" t="s">
        <v>7893</v>
      </c>
      <c r="M3306" t="s">
        <v>7893</v>
      </c>
      <c r="N3306" t="s">
        <v>7893</v>
      </c>
      <c r="O3306" t="s">
        <v>46</v>
      </c>
      <c r="P3306" t="s">
        <v>46</v>
      </c>
      <c r="Q3306" t="s">
        <v>7917</v>
      </c>
      <c r="R3306" t="s">
        <v>46</v>
      </c>
    </row>
    <row r="3307">
      <c r="A3307" t="s">
        <v>7743</v>
      </c>
      <c r="B3307" t="s">
        <v>38</v>
      </c>
      <c r="C3307" t="s">
        <v>32</v>
      </c>
      <c r="D3307" t="s">
        <v>39</v>
      </c>
      <c r="E3307" t="s">
        <v>7957</v>
      </c>
      <c r="F3307" t="s">
        <v>399</v>
      </c>
      <c r="G3307" t="s">
        <v>7894</v>
      </c>
      <c r="H3307" t="s">
        <v>7958</v>
      </c>
      <c r="I3307" t="s">
        <v>7959</v>
      </c>
      <c r="J3307" t="s">
        <v>7959</v>
      </c>
      <c r="K3307" t="s">
        <v>7959</v>
      </c>
      <c r="L3307" t="s">
        <v>7864</v>
      </c>
      <c r="M3307" t="s">
        <v>7864</v>
      </c>
      <c r="N3307" t="s">
        <v>7864</v>
      </c>
      <c r="O3307" t="s">
        <v>46</v>
      </c>
      <c r="P3307" t="s">
        <v>46</v>
      </c>
      <c r="Q3307" t="s">
        <v>7917</v>
      </c>
      <c r="R3307" t="s">
        <v>46</v>
      </c>
    </row>
    <row r="3308">
      <c r="A3308" t="s">
        <v>7743</v>
      </c>
      <c r="B3308" t="s">
        <v>122</v>
      </c>
      <c r="C3308" t="s">
        <v>32</v>
      </c>
      <c r="D3308" t="s">
        <v>39</v>
      </c>
      <c r="E3308" t="s">
        <v>7957</v>
      </c>
      <c r="F3308" t="s">
        <v>399</v>
      </c>
      <c r="G3308" t="s">
        <v>7894</v>
      </c>
      <c r="H3308" t="s">
        <v>7958</v>
      </c>
      <c r="I3308" t="s">
        <v>7868</v>
      </c>
      <c r="J3308" t="s">
        <v>7868</v>
      </c>
      <c r="K3308" t="s">
        <v>7868</v>
      </c>
      <c r="L3308" t="s">
        <v>7893</v>
      </c>
      <c r="M3308" t="s">
        <v>7893</v>
      </c>
      <c r="N3308" t="s">
        <v>7893</v>
      </c>
      <c r="O3308" t="s">
        <v>46</v>
      </c>
      <c r="P3308" t="s">
        <v>46</v>
      </c>
      <c r="Q3308" t="s">
        <v>7917</v>
      </c>
      <c r="R3308" t="s">
        <v>46</v>
      </c>
    </row>
    <row r="3309">
      <c r="A3309" t="s">
        <v>7743</v>
      </c>
      <c r="B3309" t="s">
        <v>38</v>
      </c>
      <c r="C3309" t="s">
        <v>32</v>
      </c>
      <c r="D3309" t="s">
        <v>39</v>
      </c>
      <c r="E3309" t="s">
        <v>7960</v>
      </c>
      <c r="F3309" t="s">
        <v>1740</v>
      </c>
      <c r="G3309" t="s">
        <v>7927</v>
      </c>
      <c r="H3309" t="s">
        <v>7958</v>
      </c>
      <c r="I3309" t="s">
        <v>7961</v>
      </c>
      <c r="J3309" t="s">
        <v>7961</v>
      </c>
      <c r="K3309" t="s">
        <v>7961</v>
      </c>
      <c r="L3309" t="s">
        <v>7962</v>
      </c>
      <c r="M3309" t="s">
        <v>7962</v>
      </c>
      <c r="N3309" t="s">
        <v>7962</v>
      </c>
      <c r="O3309" t="s">
        <v>46</v>
      </c>
      <c r="P3309" t="s">
        <v>46</v>
      </c>
      <c r="Q3309" t="s">
        <v>7917</v>
      </c>
      <c r="R3309" t="s">
        <v>46</v>
      </c>
    </row>
    <row r="3310">
      <c r="A3310" t="s">
        <v>7743</v>
      </c>
      <c r="B3310" t="s">
        <v>122</v>
      </c>
      <c r="C3310" t="s">
        <v>32</v>
      </c>
      <c r="D3310" t="s">
        <v>39</v>
      </c>
      <c r="E3310" t="s">
        <v>7960</v>
      </c>
      <c r="F3310" t="s">
        <v>1740</v>
      </c>
      <c r="G3310" t="s">
        <v>7927</v>
      </c>
      <c r="H3310" t="s">
        <v>7958</v>
      </c>
      <c r="I3310" t="s">
        <v>7935</v>
      </c>
      <c r="J3310" t="s">
        <v>7935</v>
      </c>
      <c r="K3310" t="s">
        <v>7935</v>
      </c>
      <c r="L3310" t="s">
        <v>7880</v>
      </c>
      <c r="M3310" t="s">
        <v>7880</v>
      </c>
      <c r="N3310" t="s">
        <v>7880</v>
      </c>
      <c r="O3310" t="s">
        <v>46</v>
      </c>
      <c r="P3310" t="s">
        <v>46</v>
      </c>
      <c r="Q3310" t="s">
        <v>7917</v>
      </c>
      <c r="R3310" t="s">
        <v>46</v>
      </c>
    </row>
    <row r="3311">
      <c r="A3311" t="s">
        <v>7743</v>
      </c>
      <c r="B3311" t="s">
        <v>38</v>
      </c>
      <c r="C3311" t="s">
        <v>32</v>
      </c>
      <c r="D3311" t="s">
        <v>39</v>
      </c>
      <c r="E3311" t="s">
        <v>3728</v>
      </c>
      <c r="F3311" t="s">
        <v>1923</v>
      </c>
      <c r="G3311" t="s">
        <v>7963</v>
      </c>
      <c r="H3311" t="s">
        <v>7964</v>
      </c>
      <c r="I3311" t="s">
        <v>7965</v>
      </c>
      <c r="J3311" t="s">
        <v>7965</v>
      </c>
      <c r="K3311" t="s">
        <v>7965</v>
      </c>
      <c r="L3311" t="s">
        <v>7966</v>
      </c>
      <c r="M3311" t="s">
        <v>7966</v>
      </c>
      <c r="N3311" t="s">
        <v>7966</v>
      </c>
      <c r="O3311" t="s">
        <v>46</v>
      </c>
      <c r="P3311" t="s">
        <v>46</v>
      </c>
      <c r="Q3311" t="s">
        <v>7917</v>
      </c>
      <c r="R3311" t="s">
        <v>46</v>
      </c>
    </row>
    <row r="3312">
      <c r="A3312" t="s">
        <v>7743</v>
      </c>
      <c r="B3312" t="s">
        <v>122</v>
      </c>
      <c r="C3312" t="s">
        <v>32</v>
      </c>
      <c r="D3312" t="s">
        <v>39</v>
      </c>
      <c r="E3312" t="s">
        <v>3728</v>
      </c>
      <c r="F3312" t="s">
        <v>1923</v>
      </c>
      <c r="G3312" t="s">
        <v>7963</v>
      </c>
      <c r="H3312" t="s">
        <v>7964</v>
      </c>
      <c r="I3312" t="s">
        <v>7868</v>
      </c>
      <c r="J3312" t="s">
        <v>7868</v>
      </c>
      <c r="K3312" t="s">
        <v>7868</v>
      </c>
      <c r="L3312" t="s">
        <v>7863</v>
      </c>
      <c r="M3312" t="s">
        <v>7863</v>
      </c>
      <c r="N3312" t="s">
        <v>7863</v>
      </c>
      <c r="O3312" t="s">
        <v>46</v>
      </c>
      <c r="P3312" t="s">
        <v>46</v>
      </c>
      <c r="Q3312" t="s">
        <v>7917</v>
      </c>
      <c r="R3312" t="s">
        <v>46</v>
      </c>
    </row>
    <row r="3313">
      <c r="A3313" t="s">
        <v>7743</v>
      </c>
      <c r="B3313" t="s">
        <v>38</v>
      </c>
      <c r="C3313" t="s">
        <v>32</v>
      </c>
      <c r="D3313" t="s">
        <v>39</v>
      </c>
      <c r="E3313" t="s">
        <v>7967</v>
      </c>
      <c r="F3313" t="s">
        <v>2292</v>
      </c>
      <c r="G3313" t="s">
        <v>7927</v>
      </c>
      <c r="H3313" t="s">
        <v>7968</v>
      </c>
      <c r="I3313" t="s">
        <v>7969</v>
      </c>
      <c r="J3313" t="s">
        <v>7969</v>
      </c>
      <c r="K3313" t="s">
        <v>7969</v>
      </c>
      <c r="L3313" t="s">
        <v>7891</v>
      </c>
      <c r="M3313" t="s">
        <v>7891</v>
      </c>
      <c r="N3313" t="s">
        <v>7891</v>
      </c>
      <c r="O3313" t="s">
        <v>46</v>
      </c>
      <c r="P3313" t="s">
        <v>46</v>
      </c>
      <c r="Q3313" t="s">
        <v>7917</v>
      </c>
      <c r="R3313" t="s">
        <v>46</v>
      </c>
    </row>
    <row r="3314">
      <c r="A3314" t="s">
        <v>7743</v>
      </c>
      <c r="B3314" t="s">
        <v>122</v>
      </c>
      <c r="C3314" t="s">
        <v>32</v>
      </c>
      <c r="D3314" t="s">
        <v>39</v>
      </c>
      <c r="E3314" t="s">
        <v>7967</v>
      </c>
      <c r="F3314" t="s">
        <v>2292</v>
      </c>
      <c r="G3314" t="s">
        <v>7927</v>
      </c>
      <c r="H3314" t="s">
        <v>7968</v>
      </c>
      <c r="I3314" t="s">
        <v>7926</v>
      </c>
      <c r="J3314" t="s">
        <v>7926</v>
      </c>
      <c r="K3314" t="s">
        <v>7926</v>
      </c>
      <c r="L3314" t="s">
        <v>7880</v>
      </c>
      <c r="M3314" t="s">
        <v>7880</v>
      </c>
      <c r="N3314" t="s">
        <v>7880</v>
      </c>
      <c r="O3314" t="s">
        <v>46</v>
      </c>
      <c r="P3314" t="s">
        <v>46</v>
      </c>
      <c r="Q3314" t="s">
        <v>7917</v>
      </c>
      <c r="R3314" t="s">
        <v>46</v>
      </c>
    </row>
    <row r="3315">
      <c r="A3315" t="s">
        <v>7743</v>
      </c>
      <c r="B3315" t="s">
        <v>38</v>
      </c>
      <c r="C3315" t="s">
        <v>32</v>
      </c>
      <c r="D3315" t="s">
        <v>39</v>
      </c>
      <c r="E3315" t="s">
        <v>7970</v>
      </c>
      <c r="F3315" t="s">
        <v>4479</v>
      </c>
      <c r="G3315" t="s">
        <v>7889</v>
      </c>
      <c r="H3315" t="s">
        <v>7971</v>
      </c>
      <c r="I3315" t="s">
        <v>7972</v>
      </c>
      <c r="J3315" t="s">
        <v>7972</v>
      </c>
      <c r="K3315" t="s">
        <v>7972</v>
      </c>
      <c r="L3315" t="s">
        <v>7973</v>
      </c>
      <c r="M3315" t="s">
        <v>7973</v>
      </c>
      <c r="N3315" t="s">
        <v>7973</v>
      </c>
      <c r="O3315" t="s">
        <v>46</v>
      </c>
      <c r="P3315" t="s">
        <v>46</v>
      </c>
      <c r="Q3315" t="s">
        <v>7917</v>
      </c>
      <c r="R3315" t="s">
        <v>46</v>
      </c>
    </row>
    <row r="3316">
      <c r="A3316" t="s">
        <v>7743</v>
      </c>
      <c r="B3316" t="s">
        <v>122</v>
      </c>
      <c r="C3316" t="s">
        <v>32</v>
      </c>
      <c r="D3316" t="s">
        <v>39</v>
      </c>
      <c r="E3316" t="s">
        <v>7970</v>
      </c>
      <c r="F3316" t="s">
        <v>4479</v>
      </c>
      <c r="G3316" t="s">
        <v>7889</v>
      </c>
      <c r="H3316" t="s">
        <v>7971</v>
      </c>
      <c r="I3316" t="s">
        <v>7935</v>
      </c>
      <c r="J3316" t="s">
        <v>7935</v>
      </c>
      <c r="K3316" t="s">
        <v>7935</v>
      </c>
      <c r="L3316" t="s">
        <v>7880</v>
      </c>
      <c r="M3316" t="s">
        <v>7880</v>
      </c>
      <c r="N3316" t="s">
        <v>7880</v>
      </c>
      <c r="O3316" t="s">
        <v>46</v>
      </c>
      <c r="P3316" t="s">
        <v>46</v>
      </c>
      <c r="Q3316" t="s">
        <v>7917</v>
      </c>
      <c r="R3316" t="s">
        <v>46</v>
      </c>
    </row>
    <row r="3317">
      <c r="A3317" t="s">
        <v>7743</v>
      </c>
      <c r="B3317" t="s">
        <v>38</v>
      </c>
      <c r="C3317" t="s">
        <v>32</v>
      </c>
      <c r="D3317" t="s">
        <v>39</v>
      </c>
      <c r="E3317" t="s">
        <v>7974</v>
      </c>
      <c r="F3317" t="s">
        <v>436</v>
      </c>
      <c r="G3317" t="s">
        <v>7975</v>
      </c>
      <c r="H3317" t="s">
        <v>7964</v>
      </c>
      <c r="I3317" t="s">
        <v>7862</v>
      </c>
      <c r="J3317" t="s">
        <v>7862</v>
      </c>
      <c r="K3317" t="s">
        <v>7862</v>
      </c>
      <c r="L3317" t="s">
        <v>7863</v>
      </c>
      <c r="M3317" t="s">
        <v>7863</v>
      </c>
      <c r="N3317" t="s">
        <v>7863</v>
      </c>
      <c r="O3317" t="s">
        <v>46</v>
      </c>
      <c r="P3317" t="s">
        <v>46</v>
      </c>
      <c r="Q3317" t="s">
        <v>7917</v>
      </c>
      <c r="R3317" t="s">
        <v>46</v>
      </c>
    </row>
    <row r="3318">
      <c r="A3318" t="s">
        <v>7743</v>
      </c>
      <c r="B3318" t="s">
        <v>122</v>
      </c>
      <c r="C3318" t="s">
        <v>32</v>
      </c>
      <c r="D3318" t="s">
        <v>39</v>
      </c>
      <c r="E3318" t="s">
        <v>7974</v>
      </c>
      <c r="F3318" t="s">
        <v>436</v>
      </c>
      <c r="G3318" t="s">
        <v>7975</v>
      </c>
      <c r="H3318" t="s">
        <v>7964</v>
      </c>
      <c r="I3318" t="s">
        <v>7976</v>
      </c>
      <c r="J3318" t="s">
        <v>7976</v>
      </c>
      <c r="K3318" t="s">
        <v>7976</v>
      </c>
      <c r="L3318" t="s">
        <v>7977</v>
      </c>
      <c r="M3318" t="s">
        <v>7977</v>
      </c>
      <c r="N3318" t="s">
        <v>7977</v>
      </c>
      <c r="O3318" t="s">
        <v>46</v>
      </c>
      <c r="P3318" t="s">
        <v>46</v>
      </c>
      <c r="Q3318" t="s">
        <v>7917</v>
      </c>
      <c r="R3318" t="s">
        <v>46</v>
      </c>
    </row>
    <row r="3319">
      <c r="A3319" t="s">
        <v>7743</v>
      </c>
      <c r="B3319" t="s">
        <v>38</v>
      </c>
      <c r="C3319" t="s">
        <v>32</v>
      </c>
      <c r="D3319" t="s">
        <v>39</v>
      </c>
      <c r="E3319" t="s">
        <v>7978</v>
      </c>
      <c r="F3319" t="s">
        <v>394</v>
      </c>
      <c r="G3319" t="s">
        <v>7979</v>
      </c>
      <c r="H3319" t="s">
        <v>7980</v>
      </c>
      <c r="I3319" t="s">
        <v>7981</v>
      </c>
      <c r="J3319" t="s">
        <v>7981</v>
      </c>
      <c r="K3319" t="s">
        <v>7981</v>
      </c>
      <c r="L3319" t="s">
        <v>7982</v>
      </c>
      <c r="M3319" t="s">
        <v>7982</v>
      </c>
      <c r="N3319" t="s">
        <v>7982</v>
      </c>
      <c r="O3319" t="s">
        <v>46</v>
      </c>
      <c r="P3319" t="s">
        <v>46</v>
      </c>
      <c r="Q3319" t="s">
        <v>7917</v>
      </c>
      <c r="R3319" t="s">
        <v>46</v>
      </c>
    </row>
    <row r="3320">
      <c r="A3320" t="s">
        <v>7743</v>
      </c>
      <c r="B3320" t="s">
        <v>122</v>
      </c>
      <c r="C3320" t="s">
        <v>32</v>
      </c>
      <c r="D3320" t="s">
        <v>39</v>
      </c>
      <c r="E3320" t="s">
        <v>7978</v>
      </c>
      <c r="F3320" t="s">
        <v>394</v>
      </c>
      <c r="G3320" t="s">
        <v>7979</v>
      </c>
      <c r="H3320" t="s">
        <v>7980</v>
      </c>
      <c r="I3320" t="s">
        <v>7868</v>
      </c>
      <c r="J3320" t="s">
        <v>7868</v>
      </c>
      <c r="K3320" t="s">
        <v>7868</v>
      </c>
      <c r="L3320" t="s">
        <v>7893</v>
      </c>
      <c r="M3320" t="s">
        <v>7893</v>
      </c>
      <c r="N3320" t="s">
        <v>7893</v>
      </c>
      <c r="O3320" t="s">
        <v>46</v>
      </c>
      <c r="P3320" t="s">
        <v>46</v>
      </c>
      <c r="Q3320" t="s">
        <v>7917</v>
      </c>
      <c r="R3320" t="s">
        <v>46</v>
      </c>
    </row>
    <row r="3321">
      <c r="A3321" t="s">
        <v>7743</v>
      </c>
      <c r="B3321" t="s">
        <v>38</v>
      </c>
      <c r="C3321" t="s">
        <v>32</v>
      </c>
      <c r="D3321" t="s">
        <v>39</v>
      </c>
      <c r="E3321" t="s">
        <v>7983</v>
      </c>
      <c r="F3321" t="s">
        <v>670</v>
      </c>
      <c r="G3321" t="s">
        <v>7927</v>
      </c>
      <c r="H3321" t="s">
        <v>7984</v>
      </c>
      <c r="I3321" t="s">
        <v>7985</v>
      </c>
      <c r="J3321" t="s">
        <v>7985</v>
      </c>
      <c r="K3321" t="s">
        <v>7985</v>
      </c>
      <c r="L3321" t="s">
        <v>7831</v>
      </c>
      <c r="M3321" t="s">
        <v>7831</v>
      </c>
      <c r="N3321" t="s">
        <v>7831</v>
      </c>
      <c r="O3321" t="s">
        <v>46</v>
      </c>
      <c r="P3321" t="s">
        <v>46</v>
      </c>
      <c r="Q3321" t="s">
        <v>7917</v>
      </c>
      <c r="R3321" t="s">
        <v>46</v>
      </c>
    </row>
    <row r="3322">
      <c r="A3322" t="s">
        <v>7743</v>
      </c>
      <c r="B3322" t="s">
        <v>122</v>
      </c>
      <c r="C3322" t="s">
        <v>32</v>
      </c>
      <c r="D3322" t="s">
        <v>39</v>
      </c>
      <c r="E3322" t="s">
        <v>7983</v>
      </c>
      <c r="F3322" t="s">
        <v>670</v>
      </c>
      <c r="G3322" t="s">
        <v>7927</v>
      </c>
      <c r="H3322" t="s">
        <v>7984</v>
      </c>
      <c r="I3322" t="s">
        <v>7944</v>
      </c>
      <c r="J3322" t="s">
        <v>7944</v>
      </c>
      <c r="K3322" t="s">
        <v>7944</v>
      </c>
      <c r="L3322" t="s">
        <v>7893</v>
      </c>
      <c r="M3322" t="s">
        <v>7893</v>
      </c>
      <c r="N3322" t="s">
        <v>7893</v>
      </c>
      <c r="O3322" t="s">
        <v>46</v>
      </c>
      <c r="P3322" t="s">
        <v>46</v>
      </c>
      <c r="Q3322" t="s">
        <v>7917</v>
      </c>
      <c r="R3322" t="s">
        <v>46</v>
      </c>
    </row>
    <row r="3323">
      <c r="A3323" t="s">
        <v>7743</v>
      </c>
      <c r="B3323" t="s">
        <v>38</v>
      </c>
      <c r="C3323" t="s">
        <v>32</v>
      </c>
      <c r="D3323" t="s">
        <v>39</v>
      </c>
      <c r="E3323" t="s">
        <v>3653</v>
      </c>
      <c r="F3323" t="s">
        <v>543</v>
      </c>
      <c r="G3323" t="s">
        <v>7745</v>
      </c>
      <c r="H3323" t="s">
        <v>7986</v>
      </c>
      <c r="I3323" t="s">
        <v>7987</v>
      </c>
      <c r="J3323" t="s">
        <v>7987</v>
      </c>
      <c r="K3323" t="s">
        <v>7987</v>
      </c>
      <c r="L3323" t="s">
        <v>7988</v>
      </c>
      <c r="M3323" t="s">
        <v>7988</v>
      </c>
      <c r="N3323" t="s">
        <v>7988</v>
      </c>
      <c r="O3323" t="s">
        <v>46</v>
      </c>
      <c r="P3323" t="s">
        <v>46</v>
      </c>
      <c r="Q3323" t="s">
        <v>7989</v>
      </c>
      <c r="R3323" t="s">
        <v>46</v>
      </c>
    </row>
    <row r="3324">
      <c r="A3324" t="s">
        <v>7743</v>
      </c>
      <c r="B3324" t="s">
        <v>122</v>
      </c>
      <c r="C3324" t="s">
        <v>32</v>
      </c>
      <c r="D3324" t="s">
        <v>39</v>
      </c>
      <c r="E3324" t="s">
        <v>3653</v>
      </c>
      <c r="F3324" t="s">
        <v>543</v>
      </c>
      <c r="G3324" t="s">
        <v>7745</v>
      </c>
      <c r="H3324" t="s">
        <v>7986</v>
      </c>
      <c r="I3324" t="s">
        <v>7990</v>
      </c>
      <c r="J3324" t="s">
        <v>7990</v>
      </c>
      <c r="K3324" t="s">
        <v>7990</v>
      </c>
      <c r="L3324" t="s">
        <v>7991</v>
      </c>
      <c r="M3324" t="s">
        <v>7991</v>
      </c>
      <c r="N3324" t="s">
        <v>7991</v>
      </c>
      <c r="O3324" t="s">
        <v>46</v>
      </c>
      <c r="P3324" t="s">
        <v>46</v>
      </c>
      <c r="Q3324" t="s">
        <v>7989</v>
      </c>
      <c r="R3324" t="s">
        <v>46</v>
      </c>
    </row>
    <row r="3325">
      <c r="A3325" t="s">
        <v>7743</v>
      </c>
      <c r="B3325" t="s">
        <v>38</v>
      </c>
      <c r="C3325" t="s">
        <v>32</v>
      </c>
      <c r="D3325" t="s">
        <v>39</v>
      </c>
      <c r="E3325" t="s">
        <v>3597</v>
      </c>
      <c r="F3325" t="s">
        <v>1779</v>
      </c>
      <c r="G3325" t="s">
        <v>7745</v>
      </c>
      <c r="H3325" t="s">
        <v>7992</v>
      </c>
      <c r="I3325" t="s">
        <v>7993</v>
      </c>
      <c r="J3325" t="s">
        <v>7993</v>
      </c>
      <c r="K3325" t="s">
        <v>7993</v>
      </c>
      <c r="L3325" t="s">
        <v>7994</v>
      </c>
      <c r="M3325" t="s">
        <v>7994</v>
      </c>
      <c r="N3325" t="s">
        <v>7994</v>
      </c>
      <c r="O3325" t="s">
        <v>46</v>
      </c>
      <c r="P3325" t="s">
        <v>46</v>
      </c>
      <c r="Q3325" t="s">
        <v>7989</v>
      </c>
      <c r="R3325" t="s">
        <v>46</v>
      </c>
    </row>
    <row r="3326">
      <c r="A3326" t="s">
        <v>7743</v>
      </c>
      <c r="B3326" t="s">
        <v>122</v>
      </c>
      <c r="C3326" t="s">
        <v>32</v>
      </c>
      <c r="D3326" t="s">
        <v>39</v>
      </c>
      <c r="E3326" t="s">
        <v>3597</v>
      </c>
      <c r="F3326" t="s">
        <v>1779</v>
      </c>
      <c r="G3326" t="s">
        <v>7745</v>
      </c>
      <c r="H3326" t="s">
        <v>7992</v>
      </c>
      <c r="I3326" t="s">
        <v>7995</v>
      </c>
      <c r="J3326" t="s">
        <v>7995</v>
      </c>
      <c r="K3326" t="s">
        <v>7995</v>
      </c>
      <c r="L3326" t="s">
        <v>7996</v>
      </c>
      <c r="M3326" t="s">
        <v>7996</v>
      </c>
      <c r="N3326" t="s">
        <v>7996</v>
      </c>
      <c r="O3326" t="s">
        <v>46</v>
      </c>
      <c r="P3326" t="s">
        <v>46</v>
      </c>
      <c r="Q3326" t="s">
        <v>7989</v>
      </c>
      <c r="R3326" t="s">
        <v>46</v>
      </c>
    </row>
    <row r="3327">
      <c r="A3327" t="s">
        <v>7743</v>
      </c>
      <c r="B3327" t="s">
        <v>38</v>
      </c>
      <c r="C3327" t="s">
        <v>32</v>
      </c>
      <c r="D3327" t="s">
        <v>39</v>
      </c>
      <c r="E3327" t="s">
        <v>3739</v>
      </c>
      <c r="F3327" t="s">
        <v>1157</v>
      </c>
      <c r="G3327" t="s">
        <v>7975</v>
      </c>
      <c r="H3327" t="s">
        <v>7997</v>
      </c>
      <c r="I3327" t="s">
        <v>7798</v>
      </c>
      <c r="J3327" t="s">
        <v>7798</v>
      </c>
      <c r="K3327" t="s">
        <v>7798</v>
      </c>
      <c r="L3327" t="s">
        <v>7961</v>
      </c>
      <c r="M3327" t="s">
        <v>7961</v>
      </c>
      <c r="N3327" t="s">
        <v>7961</v>
      </c>
      <c r="O3327" t="s">
        <v>46</v>
      </c>
      <c r="P3327" t="s">
        <v>46</v>
      </c>
      <c r="Q3327" t="s">
        <v>7989</v>
      </c>
      <c r="R3327" t="s">
        <v>46</v>
      </c>
    </row>
    <row r="3328">
      <c r="A3328" t="s">
        <v>7743</v>
      </c>
      <c r="B3328" t="s">
        <v>122</v>
      </c>
      <c r="C3328" t="s">
        <v>32</v>
      </c>
      <c r="D3328" t="s">
        <v>39</v>
      </c>
      <c r="E3328" t="s">
        <v>3739</v>
      </c>
      <c r="F3328" t="s">
        <v>1157</v>
      </c>
      <c r="G3328" t="s">
        <v>7975</v>
      </c>
      <c r="H3328" t="s">
        <v>7997</v>
      </c>
      <c r="I3328" t="s">
        <v>7798</v>
      </c>
      <c r="J3328" t="s">
        <v>7798</v>
      </c>
      <c r="K3328" t="s">
        <v>7798</v>
      </c>
      <c r="L3328" t="s">
        <v>7948</v>
      </c>
      <c r="M3328" t="s">
        <v>7948</v>
      </c>
      <c r="N3328" t="s">
        <v>7948</v>
      </c>
      <c r="O3328" t="s">
        <v>46</v>
      </c>
      <c r="P3328" t="s">
        <v>46</v>
      </c>
      <c r="Q3328" t="s">
        <v>7989</v>
      </c>
      <c r="R3328" t="s">
        <v>46</v>
      </c>
    </row>
    <row r="3329">
      <c r="A3329" t="s">
        <v>7743</v>
      </c>
      <c r="B3329" t="s">
        <v>38</v>
      </c>
      <c r="C3329" t="s">
        <v>32</v>
      </c>
      <c r="D3329" t="s">
        <v>39</v>
      </c>
      <c r="E3329" t="s">
        <v>7842</v>
      </c>
      <c r="F3329" t="s">
        <v>1008</v>
      </c>
      <c r="G3329" t="s">
        <v>7998</v>
      </c>
      <c r="H3329" t="s">
        <v>7999</v>
      </c>
      <c r="I3329" t="s">
        <v>7831</v>
      </c>
      <c r="J3329" t="s">
        <v>7831</v>
      </c>
      <c r="K3329" t="s">
        <v>7831</v>
      </c>
      <c r="L3329" t="s">
        <v>7798</v>
      </c>
      <c r="M3329" t="s">
        <v>7798</v>
      </c>
      <c r="N3329" t="s">
        <v>7798</v>
      </c>
      <c r="O3329" t="s">
        <v>46</v>
      </c>
      <c r="P3329" t="s">
        <v>46</v>
      </c>
      <c r="Q3329" t="s">
        <v>7749</v>
      </c>
      <c r="R3329" t="s">
        <v>46</v>
      </c>
    </row>
    <row r="3330">
      <c r="A3330" t="s">
        <v>7743</v>
      </c>
      <c r="B3330" t="s">
        <v>122</v>
      </c>
      <c r="C3330" t="s">
        <v>32</v>
      </c>
      <c r="D3330" t="s">
        <v>39</v>
      </c>
      <c r="E3330" t="s">
        <v>7842</v>
      </c>
      <c r="F3330" t="s">
        <v>1008</v>
      </c>
      <c r="G3330" t="s">
        <v>7998</v>
      </c>
      <c r="H3330" t="s">
        <v>7999</v>
      </c>
      <c r="I3330" t="s">
        <v>7811</v>
      </c>
      <c r="J3330" t="s">
        <v>7811</v>
      </c>
      <c r="K3330" t="s">
        <v>7811</v>
      </c>
      <c r="L3330" t="s">
        <v>7996</v>
      </c>
      <c r="M3330" t="s">
        <v>7996</v>
      </c>
      <c r="N3330" t="s">
        <v>7996</v>
      </c>
      <c r="O3330" t="s">
        <v>46</v>
      </c>
      <c r="P3330" t="s">
        <v>46</v>
      </c>
      <c r="Q3330" t="s">
        <v>7749</v>
      </c>
      <c r="R3330" t="s">
        <v>46</v>
      </c>
    </row>
    <row r="3331">
      <c r="A3331" t="s">
        <v>7743</v>
      </c>
      <c r="B3331" t="s">
        <v>38</v>
      </c>
      <c r="C3331" t="s">
        <v>32</v>
      </c>
      <c r="D3331" t="s">
        <v>39</v>
      </c>
      <c r="E3331" t="s">
        <v>3653</v>
      </c>
      <c r="F3331" t="s">
        <v>1853</v>
      </c>
      <c r="G3331" t="s">
        <v>7998</v>
      </c>
      <c r="H3331" t="s">
        <v>8000</v>
      </c>
      <c r="I3331" t="s">
        <v>7985</v>
      </c>
      <c r="J3331" t="s">
        <v>7985</v>
      </c>
      <c r="K3331" t="s">
        <v>7985</v>
      </c>
      <c r="L3331" t="s">
        <v>7831</v>
      </c>
      <c r="M3331" t="s">
        <v>7831</v>
      </c>
      <c r="N3331" t="s">
        <v>7831</v>
      </c>
      <c r="O3331" t="s">
        <v>46</v>
      </c>
      <c r="P3331" t="s">
        <v>46</v>
      </c>
      <c r="Q3331" t="s">
        <v>7749</v>
      </c>
      <c r="R3331" t="s">
        <v>46</v>
      </c>
    </row>
    <row r="3332">
      <c r="A3332" t="s">
        <v>7743</v>
      </c>
      <c r="B3332" t="s">
        <v>122</v>
      </c>
      <c r="C3332" t="s">
        <v>32</v>
      </c>
      <c r="D3332" t="s">
        <v>39</v>
      </c>
      <c r="E3332" t="s">
        <v>3653</v>
      </c>
      <c r="F3332" t="s">
        <v>1853</v>
      </c>
      <c r="G3332" t="s">
        <v>7998</v>
      </c>
      <c r="H3332" t="s">
        <v>8000</v>
      </c>
      <c r="I3332" t="s">
        <v>7750</v>
      </c>
      <c r="J3332" t="s">
        <v>7750</v>
      </c>
      <c r="K3332" t="s">
        <v>7750</v>
      </c>
      <c r="L3332" t="s">
        <v>8001</v>
      </c>
      <c r="M3332" t="s">
        <v>8001</v>
      </c>
      <c r="N3332" t="s">
        <v>8001</v>
      </c>
      <c r="O3332" t="s">
        <v>46</v>
      </c>
      <c r="P3332" t="s">
        <v>46</v>
      </c>
      <c r="Q3332" t="s">
        <v>7749</v>
      </c>
      <c r="R3332" t="s">
        <v>46</v>
      </c>
    </row>
    <row r="3333">
      <c r="A3333" t="s">
        <v>7743</v>
      </c>
      <c r="B3333" t="s">
        <v>38</v>
      </c>
      <c r="C3333" t="s">
        <v>32</v>
      </c>
      <c r="D3333" t="s">
        <v>39</v>
      </c>
      <c r="E3333" t="s">
        <v>3575</v>
      </c>
      <c r="F3333" t="s">
        <v>244</v>
      </c>
      <c r="G3333" t="s">
        <v>7745</v>
      </c>
      <c r="H3333" t="s">
        <v>8002</v>
      </c>
      <c r="I3333" t="s">
        <v>7969</v>
      </c>
      <c r="J3333" t="s">
        <v>7969</v>
      </c>
      <c r="K3333" t="s">
        <v>7969</v>
      </c>
      <c r="L3333" t="s">
        <v>7891</v>
      </c>
      <c r="M3333" t="s">
        <v>7891</v>
      </c>
      <c r="N3333" t="s">
        <v>7891</v>
      </c>
      <c r="O3333" t="s">
        <v>46</v>
      </c>
      <c r="P3333" t="s">
        <v>46</v>
      </c>
      <c r="Q3333" t="s">
        <v>7749</v>
      </c>
      <c r="R3333" t="s">
        <v>46</v>
      </c>
    </row>
    <row r="3334">
      <c r="A3334" t="s">
        <v>7743</v>
      </c>
      <c r="B3334" t="s">
        <v>122</v>
      </c>
      <c r="C3334" t="s">
        <v>32</v>
      </c>
      <c r="D3334" t="s">
        <v>39</v>
      </c>
      <c r="E3334" t="s">
        <v>3575</v>
      </c>
      <c r="F3334" t="s">
        <v>244</v>
      </c>
      <c r="G3334" t="s">
        <v>7745</v>
      </c>
      <c r="H3334" t="s">
        <v>8002</v>
      </c>
      <c r="I3334" t="s">
        <v>7750</v>
      </c>
      <c r="J3334" t="s">
        <v>7750</v>
      </c>
      <c r="K3334" t="s">
        <v>7750</v>
      </c>
      <c r="L3334" t="s">
        <v>8003</v>
      </c>
      <c r="M3334" t="s">
        <v>8003</v>
      </c>
      <c r="N3334" t="s">
        <v>8003</v>
      </c>
      <c r="O3334" t="s">
        <v>46</v>
      </c>
      <c r="P3334" t="s">
        <v>46</v>
      </c>
      <c r="Q3334" t="s">
        <v>7749</v>
      </c>
      <c r="R3334" t="s">
        <v>46</v>
      </c>
    </row>
    <row r="3335">
      <c r="A3335" t="s">
        <v>7743</v>
      </c>
      <c r="B3335" t="s">
        <v>38</v>
      </c>
      <c r="C3335" t="s">
        <v>32</v>
      </c>
      <c r="D3335" t="s">
        <v>39</v>
      </c>
      <c r="E3335" t="s">
        <v>8004</v>
      </c>
      <c r="F3335" t="s">
        <v>1219</v>
      </c>
      <c r="G3335" t="s">
        <v>7745</v>
      </c>
      <c r="H3335" t="s">
        <v>8005</v>
      </c>
      <c r="I3335" t="s">
        <v>8006</v>
      </c>
      <c r="J3335" t="s">
        <v>8006</v>
      </c>
      <c r="K3335" t="s">
        <v>8006</v>
      </c>
      <c r="L3335" t="s">
        <v>8007</v>
      </c>
      <c r="M3335" t="s">
        <v>8007</v>
      </c>
      <c r="N3335" t="s">
        <v>8007</v>
      </c>
      <c r="O3335" t="s">
        <v>46</v>
      </c>
      <c r="P3335" t="s">
        <v>46</v>
      </c>
      <c r="Q3335" t="s">
        <v>7749</v>
      </c>
      <c r="R3335" t="s">
        <v>46</v>
      </c>
    </row>
    <row r="3336">
      <c r="A3336" t="s">
        <v>7743</v>
      </c>
      <c r="B3336" t="s">
        <v>122</v>
      </c>
      <c r="C3336" t="s">
        <v>32</v>
      </c>
      <c r="D3336" t="s">
        <v>39</v>
      </c>
      <c r="E3336" t="s">
        <v>8004</v>
      </c>
      <c r="F3336" t="s">
        <v>1219</v>
      </c>
      <c r="G3336" t="s">
        <v>7745</v>
      </c>
      <c r="H3336" t="s">
        <v>8005</v>
      </c>
      <c r="I3336" t="s">
        <v>8008</v>
      </c>
      <c r="J3336" t="s">
        <v>8008</v>
      </c>
      <c r="K3336" t="s">
        <v>8008</v>
      </c>
      <c r="L3336" t="s">
        <v>7839</v>
      </c>
      <c r="M3336" t="s">
        <v>7839</v>
      </c>
      <c r="N3336" t="s">
        <v>7839</v>
      </c>
      <c r="O3336" t="s">
        <v>46</v>
      </c>
      <c r="P3336" t="s">
        <v>46</v>
      </c>
      <c r="Q3336" t="s">
        <v>7749</v>
      </c>
      <c r="R3336" t="s">
        <v>46</v>
      </c>
    </row>
    <row r="3337">
      <c r="A3337" t="s">
        <v>7743</v>
      </c>
      <c r="B3337" t="s">
        <v>38</v>
      </c>
      <c r="C3337" t="s">
        <v>32</v>
      </c>
      <c r="D3337" t="s">
        <v>39</v>
      </c>
      <c r="E3337" t="s">
        <v>8009</v>
      </c>
      <c r="F3337" t="s">
        <v>458</v>
      </c>
      <c r="G3337" t="s">
        <v>8010</v>
      </c>
      <c r="H3337" t="s">
        <v>8007</v>
      </c>
      <c r="I3337" t="s">
        <v>8011</v>
      </c>
      <c r="J3337" t="s">
        <v>8011</v>
      </c>
      <c r="K3337" t="s">
        <v>8011</v>
      </c>
      <c r="L3337" t="s">
        <v>8012</v>
      </c>
      <c r="M3337" t="s">
        <v>8012</v>
      </c>
      <c r="N3337" t="s">
        <v>8012</v>
      </c>
      <c r="O3337" t="s">
        <v>46</v>
      </c>
      <c r="P3337" t="s">
        <v>46</v>
      </c>
      <c r="Q3337" t="s">
        <v>8013</v>
      </c>
      <c r="R3337" t="s">
        <v>46</v>
      </c>
    </row>
    <row r="3338">
      <c r="A3338" t="s">
        <v>7743</v>
      </c>
      <c r="B3338" t="s">
        <v>122</v>
      </c>
      <c r="C3338" t="s">
        <v>32</v>
      </c>
      <c r="D3338" t="s">
        <v>39</v>
      </c>
      <c r="E3338" t="s">
        <v>8009</v>
      </c>
      <c r="F3338" t="s">
        <v>458</v>
      </c>
      <c r="G3338" t="s">
        <v>8010</v>
      </c>
      <c r="H3338" t="s">
        <v>8007</v>
      </c>
      <c r="I3338" t="s">
        <v>8014</v>
      </c>
      <c r="J3338" t="s">
        <v>8014</v>
      </c>
      <c r="K3338" t="s">
        <v>8014</v>
      </c>
      <c r="L3338" t="s">
        <v>8015</v>
      </c>
      <c r="M3338" t="s">
        <v>8015</v>
      </c>
      <c r="N3338" t="s">
        <v>8015</v>
      </c>
      <c r="O3338" t="s">
        <v>46</v>
      </c>
      <c r="P3338" t="s">
        <v>46</v>
      </c>
      <c r="Q3338" t="s">
        <v>8013</v>
      </c>
      <c r="R3338" t="s">
        <v>46</v>
      </c>
    </row>
    <row r="3339">
      <c r="A3339" t="s">
        <v>7743</v>
      </c>
      <c r="B3339" t="s">
        <v>38</v>
      </c>
      <c r="C3339" t="s">
        <v>32</v>
      </c>
      <c r="D3339" t="s">
        <v>39</v>
      </c>
      <c r="E3339" t="s">
        <v>8016</v>
      </c>
      <c r="F3339" t="s">
        <v>1048</v>
      </c>
      <c r="G3339" t="s">
        <v>8017</v>
      </c>
      <c r="H3339" t="s">
        <v>8018</v>
      </c>
      <c r="I3339" t="s">
        <v>8019</v>
      </c>
      <c r="J3339" t="s">
        <v>8019</v>
      </c>
      <c r="K3339" t="s">
        <v>8019</v>
      </c>
      <c r="L3339" t="s">
        <v>8020</v>
      </c>
      <c r="M3339" t="s">
        <v>8020</v>
      </c>
      <c r="N3339" t="s">
        <v>8020</v>
      </c>
      <c r="O3339" t="s">
        <v>46</v>
      </c>
      <c r="P3339" t="s">
        <v>46</v>
      </c>
      <c r="Q3339" t="s">
        <v>8013</v>
      </c>
      <c r="R3339" t="s">
        <v>46</v>
      </c>
    </row>
    <row r="3340">
      <c r="A3340" t="s">
        <v>7743</v>
      </c>
      <c r="B3340" t="s">
        <v>122</v>
      </c>
      <c r="C3340" t="s">
        <v>32</v>
      </c>
      <c r="D3340" t="s">
        <v>39</v>
      </c>
      <c r="E3340" t="s">
        <v>8016</v>
      </c>
      <c r="F3340" t="s">
        <v>1048</v>
      </c>
      <c r="G3340" t="s">
        <v>8017</v>
      </c>
      <c r="H3340" t="s">
        <v>8018</v>
      </c>
      <c r="I3340" t="s">
        <v>8021</v>
      </c>
      <c r="J3340" t="s">
        <v>8021</v>
      </c>
      <c r="K3340" t="s">
        <v>8021</v>
      </c>
      <c r="L3340" t="s">
        <v>8022</v>
      </c>
      <c r="M3340" t="s">
        <v>8022</v>
      </c>
      <c r="N3340" t="s">
        <v>8022</v>
      </c>
      <c r="O3340" t="s">
        <v>46</v>
      </c>
      <c r="P3340" t="s">
        <v>46</v>
      </c>
      <c r="Q3340" t="s">
        <v>8013</v>
      </c>
      <c r="R3340" t="s">
        <v>46</v>
      </c>
    </row>
    <row r="3341">
      <c r="A3341" t="s">
        <v>7743</v>
      </c>
      <c r="B3341" t="s">
        <v>38</v>
      </c>
      <c r="C3341" t="s">
        <v>32</v>
      </c>
      <c r="D3341" t="s">
        <v>39</v>
      </c>
      <c r="E3341" t="s">
        <v>8023</v>
      </c>
      <c r="F3341" t="s">
        <v>2298</v>
      </c>
      <c r="G3341" t="s">
        <v>8024</v>
      </c>
      <c r="H3341" t="s">
        <v>8025</v>
      </c>
      <c r="I3341" t="s">
        <v>8026</v>
      </c>
      <c r="J3341" t="s">
        <v>8026</v>
      </c>
      <c r="K3341" t="s">
        <v>8026</v>
      </c>
      <c r="L3341" t="s">
        <v>8027</v>
      </c>
      <c r="M3341" t="s">
        <v>8027</v>
      </c>
      <c r="N3341" t="s">
        <v>8027</v>
      </c>
      <c r="O3341" t="s">
        <v>46</v>
      </c>
      <c r="P3341" t="s">
        <v>46</v>
      </c>
      <c r="Q3341" t="s">
        <v>8013</v>
      </c>
      <c r="R3341" t="s">
        <v>46</v>
      </c>
    </row>
    <row r="3342">
      <c r="A3342" t="s">
        <v>7743</v>
      </c>
      <c r="B3342" t="s">
        <v>122</v>
      </c>
      <c r="C3342" t="s">
        <v>32</v>
      </c>
      <c r="D3342" t="s">
        <v>39</v>
      </c>
      <c r="E3342" t="s">
        <v>8023</v>
      </c>
      <c r="F3342" t="s">
        <v>2298</v>
      </c>
      <c r="G3342" t="s">
        <v>8024</v>
      </c>
      <c r="H3342" t="s">
        <v>8025</v>
      </c>
      <c r="I3342" t="s">
        <v>8028</v>
      </c>
      <c r="J3342" t="s">
        <v>8028</v>
      </c>
      <c r="K3342" t="s">
        <v>8028</v>
      </c>
      <c r="L3342" t="s">
        <v>8015</v>
      </c>
      <c r="M3342" t="s">
        <v>8015</v>
      </c>
      <c r="N3342" t="s">
        <v>8015</v>
      </c>
      <c r="O3342" t="s">
        <v>46</v>
      </c>
      <c r="P3342" t="s">
        <v>46</v>
      </c>
      <c r="Q3342" t="s">
        <v>8013</v>
      </c>
      <c r="R3342" t="s">
        <v>46</v>
      </c>
    </row>
    <row r="3343">
      <c r="A3343" t="s">
        <v>7743</v>
      </c>
      <c r="B3343" t="s">
        <v>38</v>
      </c>
      <c r="C3343" t="s">
        <v>32</v>
      </c>
      <c r="D3343" t="s">
        <v>39</v>
      </c>
      <c r="E3343" t="s">
        <v>3468</v>
      </c>
      <c r="F3343" t="s">
        <v>720</v>
      </c>
      <c r="G3343" t="s">
        <v>8029</v>
      </c>
      <c r="H3343" t="s">
        <v>8030</v>
      </c>
      <c r="I3343" t="s">
        <v>8031</v>
      </c>
      <c r="J3343" t="s">
        <v>8031</v>
      </c>
      <c r="K3343" t="s">
        <v>8031</v>
      </c>
      <c r="L3343" t="s">
        <v>7773</v>
      </c>
      <c r="M3343" t="s">
        <v>7773</v>
      </c>
      <c r="N3343" t="s">
        <v>7773</v>
      </c>
      <c r="O3343" t="s">
        <v>46</v>
      </c>
      <c r="P3343" t="s">
        <v>46</v>
      </c>
      <c r="Q3343" t="s">
        <v>8013</v>
      </c>
      <c r="R3343" t="s">
        <v>46</v>
      </c>
    </row>
    <row r="3344">
      <c r="A3344" t="s">
        <v>7743</v>
      </c>
      <c r="B3344" t="s">
        <v>122</v>
      </c>
      <c r="C3344" t="s">
        <v>32</v>
      </c>
      <c r="D3344" t="s">
        <v>39</v>
      </c>
      <c r="E3344" t="s">
        <v>3468</v>
      </c>
      <c r="F3344" t="s">
        <v>720</v>
      </c>
      <c r="G3344" t="s">
        <v>8029</v>
      </c>
      <c r="H3344" t="s">
        <v>8030</v>
      </c>
      <c r="I3344" t="s">
        <v>8032</v>
      </c>
      <c r="J3344" t="s">
        <v>8032</v>
      </c>
      <c r="K3344" t="s">
        <v>8032</v>
      </c>
      <c r="L3344" t="s">
        <v>8033</v>
      </c>
      <c r="M3344" t="s">
        <v>8033</v>
      </c>
      <c r="N3344" t="s">
        <v>8033</v>
      </c>
      <c r="O3344" t="s">
        <v>46</v>
      </c>
      <c r="P3344" t="s">
        <v>46</v>
      </c>
      <c r="Q3344" t="s">
        <v>8013</v>
      </c>
      <c r="R3344" t="s">
        <v>46</v>
      </c>
    </row>
    <row r="3345">
      <c r="A3345" t="s">
        <v>7743</v>
      </c>
      <c r="B3345" t="s">
        <v>38</v>
      </c>
      <c r="C3345" t="s">
        <v>32</v>
      </c>
      <c r="D3345" t="s">
        <v>39</v>
      </c>
      <c r="E3345" t="s">
        <v>3585</v>
      </c>
      <c r="F3345" t="s">
        <v>1291</v>
      </c>
      <c r="G3345" t="s">
        <v>8034</v>
      </c>
      <c r="H3345" t="s">
        <v>8035</v>
      </c>
      <c r="I3345" t="s">
        <v>8019</v>
      </c>
      <c r="J3345" t="s">
        <v>8019</v>
      </c>
      <c r="K3345" t="s">
        <v>8019</v>
      </c>
      <c r="L3345" t="s">
        <v>8036</v>
      </c>
      <c r="M3345" t="s">
        <v>8036</v>
      </c>
      <c r="N3345" t="s">
        <v>8036</v>
      </c>
      <c r="O3345" t="s">
        <v>46</v>
      </c>
      <c r="P3345" t="s">
        <v>46</v>
      </c>
      <c r="Q3345" t="s">
        <v>8013</v>
      </c>
      <c r="R3345" t="s">
        <v>46</v>
      </c>
    </row>
    <row r="3346">
      <c r="A3346" t="s">
        <v>7743</v>
      </c>
      <c r="B3346" t="s">
        <v>122</v>
      </c>
      <c r="C3346" t="s">
        <v>32</v>
      </c>
      <c r="D3346" t="s">
        <v>39</v>
      </c>
      <c r="E3346" t="s">
        <v>3585</v>
      </c>
      <c r="F3346" t="s">
        <v>1291</v>
      </c>
      <c r="G3346" t="s">
        <v>8034</v>
      </c>
      <c r="H3346" t="s">
        <v>8035</v>
      </c>
      <c r="I3346" t="s">
        <v>8037</v>
      </c>
      <c r="J3346" t="s">
        <v>8037</v>
      </c>
      <c r="K3346" t="s">
        <v>8037</v>
      </c>
      <c r="L3346" t="s">
        <v>8020</v>
      </c>
      <c r="M3346" t="s">
        <v>8020</v>
      </c>
      <c r="N3346" t="s">
        <v>8020</v>
      </c>
      <c r="O3346" t="s">
        <v>46</v>
      </c>
      <c r="P3346" t="s">
        <v>46</v>
      </c>
      <c r="Q3346" t="s">
        <v>8013</v>
      </c>
      <c r="R3346" t="s">
        <v>46</v>
      </c>
    </row>
    <row r="3347">
      <c r="A3347" t="s">
        <v>7743</v>
      </c>
      <c r="B3347" t="s">
        <v>38</v>
      </c>
      <c r="C3347" t="s">
        <v>32</v>
      </c>
      <c r="D3347" t="s">
        <v>39</v>
      </c>
      <c r="E3347" t="s">
        <v>3339</v>
      </c>
      <c r="F3347" t="s">
        <v>1641</v>
      </c>
      <c r="G3347" t="s">
        <v>8038</v>
      </c>
      <c r="H3347" t="s">
        <v>8039</v>
      </c>
      <c r="I3347" t="s">
        <v>8021</v>
      </c>
      <c r="J3347" t="s">
        <v>8021</v>
      </c>
      <c r="K3347" t="s">
        <v>8021</v>
      </c>
      <c r="L3347" t="s">
        <v>8040</v>
      </c>
      <c r="M3347" t="s">
        <v>8040</v>
      </c>
      <c r="N3347" t="s">
        <v>8040</v>
      </c>
      <c r="O3347" t="s">
        <v>46</v>
      </c>
      <c r="P3347" t="s">
        <v>46</v>
      </c>
      <c r="Q3347" t="s">
        <v>7772</v>
      </c>
      <c r="R3347" t="s">
        <v>46</v>
      </c>
    </row>
    <row r="3348">
      <c r="A3348" t="s">
        <v>7743</v>
      </c>
      <c r="B3348" t="s">
        <v>122</v>
      </c>
      <c r="C3348" t="s">
        <v>32</v>
      </c>
      <c r="D3348" t="s">
        <v>39</v>
      </c>
      <c r="E3348" t="s">
        <v>3339</v>
      </c>
      <c r="F3348" t="s">
        <v>1641</v>
      </c>
      <c r="G3348" t="s">
        <v>8038</v>
      </c>
      <c r="H3348" t="s">
        <v>8039</v>
      </c>
      <c r="I3348" t="s">
        <v>7773</v>
      </c>
      <c r="J3348" t="s">
        <v>7773</v>
      </c>
      <c r="K3348" t="s">
        <v>7773</v>
      </c>
      <c r="L3348" t="s">
        <v>8041</v>
      </c>
      <c r="M3348" t="s">
        <v>8041</v>
      </c>
      <c r="N3348" t="s">
        <v>8041</v>
      </c>
      <c r="O3348" t="s">
        <v>46</v>
      </c>
      <c r="P3348" t="s">
        <v>46</v>
      </c>
      <c r="Q3348" t="s">
        <v>7772</v>
      </c>
      <c r="R3348" t="s">
        <v>46</v>
      </c>
    </row>
    <row r="3349">
      <c r="A3349" t="s">
        <v>7743</v>
      </c>
      <c r="B3349" t="s">
        <v>38</v>
      </c>
      <c r="C3349" t="s">
        <v>32</v>
      </c>
      <c r="D3349" t="s">
        <v>39</v>
      </c>
      <c r="E3349" t="s">
        <v>8042</v>
      </c>
      <c r="F3349" t="s">
        <v>315</v>
      </c>
      <c r="G3349" t="s">
        <v>8043</v>
      </c>
      <c r="H3349" t="s">
        <v>8044</v>
      </c>
      <c r="I3349" t="s">
        <v>8045</v>
      </c>
      <c r="J3349" t="s">
        <v>8045</v>
      </c>
      <c r="K3349" t="s">
        <v>8045</v>
      </c>
      <c r="L3349" t="s">
        <v>8046</v>
      </c>
      <c r="M3349" t="s">
        <v>8046</v>
      </c>
      <c r="N3349" t="s">
        <v>8046</v>
      </c>
      <c r="O3349" t="s">
        <v>46</v>
      </c>
      <c r="P3349" t="s">
        <v>46</v>
      </c>
      <c r="Q3349" t="s">
        <v>7772</v>
      </c>
      <c r="R3349" t="s">
        <v>46</v>
      </c>
    </row>
    <row r="3350">
      <c r="A3350" t="s">
        <v>7743</v>
      </c>
      <c r="B3350" t="s">
        <v>122</v>
      </c>
      <c r="C3350" t="s">
        <v>32</v>
      </c>
      <c r="D3350" t="s">
        <v>39</v>
      </c>
      <c r="E3350" t="s">
        <v>8042</v>
      </c>
      <c r="F3350" t="s">
        <v>315</v>
      </c>
      <c r="G3350" t="s">
        <v>8043</v>
      </c>
      <c r="H3350" t="s">
        <v>8044</v>
      </c>
      <c r="I3350" t="s">
        <v>7770</v>
      </c>
      <c r="J3350" t="s">
        <v>7770</v>
      </c>
      <c r="K3350" t="s">
        <v>7770</v>
      </c>
      <c r="L3350" t="s">
        <v>8047</v>
      </c>
      <c r="M3350" t="s">
        <v>8047</v>
      </c>
      <c r="N3350" t="s">
        <v>8047</v>
      </c>
      <c r="O3350" t="s">
        <v>46</v>
      </c>
      <c r="P3350" t="s">
        <v>46</v>
      </c>
      <c r="Q3350" t="s">
        <v>7772</v>
      </c>
      <c r="R3350" t="s">
        <v>46</v>
      </c>
    </row>
    <row r="3351">
      <c r="A3351" t="s">
        <v>7743</v>
      </c>
      <c r="B3351" t="s">
        <v>38</v>
      </c>
      <c r="C3351" t="s">
        <v>32</v>
      </c>
      <c r="D3351" t="s">
        <v>39</v>
      </c>
      <c r="E3351" t="s">
        <v>8048</v>
      </c>
      <c r="F3351" t="s">
        <v>5429</v>
      </c>
      <c r="G3351" t="s">
        <v>8049</v>
      </c>
      <c r="H3351" t="s">
        <v>8039</v>
      </c>
      <c r="I3351" t="s">
        <v>8021</v>
      </c>
      <c r="J3351" t="s">
        <v>8021</v>
      </c>
      <c r="K3351" t="s">
        <v>8021</v>
      </c>
      <c r="L3351" t="s">
        <v>8050</v>
      </c>
      <c r="M3351" t="s">
        <v>8050</v>
      </c>
      <c r="N3351" t="s">
        <v>8050</v>
      </c>
      <c r="O3351" t="s">
        <v>46</v>
      </c>
      <c r="P3351" t="s">
        <v>46</v>
      </c>
      <c r="Q3351" t="s">
        <v>7772</v>
      </c>
      <c r="R3351" t="s">
        <v>46</v>
      </c>
    </row>
    <row r="3352">
      <c r="A3352" t="s">
        <v>7743</v>
      </c>
      <c r="B3352" t="s">
        <v>122</v>
      </c>
      <c r="C3352" t="s">
        <v>32</v>
      </c>
      <c r="D3352" t="s">
        <v>39</v>
      </c>
      <c r="E3352" t="s">
        <v>8048</v>
      </c>
      <c r="F3352" t="s">
        <v>5429</v>
      </c>
      <c r="G3352" t="s">
        <v>8049</v>
      </c>
      <c r="H3352" t="s">
        <v>8039</v>
      </c>
      <c r="I3352" t="s">
        <v>8051</v>
      </c>
      <c r="J3352" t="s">
        <v>8051</v>
      </c>
      <c r="K3352" t="s">
        <v>8051</v>
      </c>
      <c r="L3352" t="s">
        <v>8047</v>
      </c>
      <c r="M3352" t="s">
        <v>8047</v>
      </c>
      <c r="N3352" t="s">
        <v>8047</v>
      </c>
      <c r="O3352" t="s">
        <v>46</v>
      </c>
      <c r="P3352" t="s">
        <v>46</v>
      </c>
      <c r="Q3352" t="s">
        <v>7772</v>
      </c>
      <c r="R3352" t="s">
        <v>46</v>
      </c>
    </row>
    <row r="3353">
      <c r="A3353" t="s">
        <v>7743</v>
      </c>
      <c r="B3353" t="s">
        <v>38</v>
      </c>
      <c r="C3353" t="s">
        <v>32</v>
      </c>
      <c r="D3353" t="s">
        <v>39</v>
      </c>
      <c r="E3353" t="s">
        <v>3621</v>
      </c>
      <c r="F3353" t="s">
        <v>1017</v>
      </c>
      <c r="G3353" t="s">
        <v>8052</v>
      </c>
      <c r="H3353" t="s">
        <v>8053</v>
      </c>
      <c r="I3353" t="s">
        <v>7771</v>
      </c>
      <c r="J3353" t="s">
        <v>7771</v>
      </c>
      <c r="K3353" t="s">
        <v>7771</v>
      </c>
      <c r="L3353" t="s">
        <v>7771</v>
      </c>
      <c r="M3353" t="s">
        <v>7771</v>
      </c>
      <c r="N3353" t="s">
        <v>7771</v>
      </c>
      <c r="O3353" t="s">
        <v>46</v>
      </c>
      <c r="P3353" t="s">
        <v>46</v>
      </c>
      <c r="Q3353" t="s">
        <v>7772</v>
      </c>
      <c r="R3353" t="s">
        <v>46</v>
      </c>
    </row>
    <row r="3354">
      <c r="A3354" t="s">
        <v>7743</v>
      </c>
      <c r="B3354" t="s">
        <v>122</v>
      </c>
      <c r="C3354" t="s">
        <v>32</v>
      </c>
      <c r="D3354" t="s">
        <v>39</v>
      </c>
      <c r="E3354" t="s">
        <v>3621</v>
      </c>
      <c r="F3354" t="s">
        <v>1017</v>
      </c>
      <c r="G3354" t="s">
        <v>8052</v>
      </c>
      <c r="H3354" t="s">
        <v>8053</v>
      </c>
      <c r="I3354" t="s">
        <v>8054</v>
      </c>
      <c r="J3354" t="s">
        <v>8054</v>
      </c>
      <c r="K3354" t="s">
        <v>8054</v>
      </c>
      <c r="L3354" t="s">
        <v>8055</v>
      </c>
      <c r="M3354" t="s">
        <v>8055</v>
      </c>
      <c r="N3354" t="s">
        <v>8055</v>
      </c>
      <c r="O3354" t="s">
        <v>46</v>
      </c>
      <c r="P3354" t="s">
        <v>46</v>
      </c>
      <c r="Q3354" t="s">
        <v>7772</v>
      </c>
      <c r="R3354" t="s">
        <v>46</v>
      </c>
    </row>
    <row r="3355">
      <c r="A3355" t="s">
        <v>7743</v>
      </c>
      <c r="B3355" t="s">
        <v>38</v>
      </c>
      <c r="C3355" t="s">
        <v>32</v>
      </c>
      <c r="D3355" t="s">
        <v>39</v>
      </c>
      <c r="E3355" t="s">
        <v>7930</v>
      </c>
      <c r="F3355" t="s">
        <v>2219</v>
      </c>
      <c r="G3355" t="s">
        <v>8056</v>
      </c>
      <c r="H3355" t="s">
        <v>8057</v>
      </c>
      <c r="I3355" t="s">
        <v>8058</v>
      </c>
      <c r="J3355" t="s">
        <v>8058</v>
      </c>
      <c r="K3355" t="s">
        <v>8058</v>
      </c>
      <c r="L3355" t="s">
        <v>8027</v>
      </c>
      <c r="M3355" t="s">
        <v>8027</v>
      </c>
      <c r="N3355" t="s">
        <v>8027</v>
      </c>
      <c r="O3355" t="s">
        <v>46</v>
      </c>
      <c r="P3355" t="s">
        <v>46</v>
      </c>
      <c r="Q3355" t="s">
        <v>7772</v>
      </c>
      <c r="R3355" t="s">
        <v>46</v>
      </c>
    </row>
    <row r="3356">
      <c r="A3356" t="s">
        <v>7743</v>
      </c>
      <c r="B3356" t="s">
        <v>122</v>
      </c>
      <c r="C3356" t="s">
        <v>32</v>
      </c>
      <c r="D3356" t="s">
        <v>39</v>
      </c>
      <c r="E3356" t="s">
        <v>7930</v>
      </c>
      <c r="F3356" t="s">
        <v>2219</v>
      </c>
      <c r="G3356" t="s">
        <v>8056</v>
      </c>
      <c r="H3356" t="s">
        <v>8057</v>
      </c>
      <c r="I3356" t="s">
        <v>8036</v>
      </c>
      <c r="J3356" t="s">
        <v>8036</v>
      </c>
      <c r="K3356" t="s">
        <v>8036</v>
      </c>
      <c r="L3356" t="s">
        <v>8055</v>
      </c>
      <c r="M3356" t="s">
        <v>8055</v>
      </c>
      <c r="N3356" t="s">
        <v>8055</v>
      </c>
      <c r="O3356" t="s">
        <v>46</v>
      </c>
      <c r="P3356" t="s">
        <v>46</v>
      </c>
      <c r="Q3356" t="s">
        <v>7772</v>
      </c>
      <c r="R3356" t="s">
        <v>46</v>
      </c>
    </row>
    <row r="3357">
      <c r="A3357" t="s">
        <v>7743</v>
      </c>
      <c r="B3357" t="s">
        <v>38</v>
      </c>
      <c r="C3357" t="s">
        <v>32</v>
      </c>
      <c r="D3357" t="s">
        <v>39</v>
      </c>
      <c r="E3357" t="s">
        <v>7854</v>
      </c>
      <c r="F3357" t="s">
        <v>2219</v>
      </c>
      <c r="G3357" t="s">
        <v>8038</v>
      </c>
      <c r="H3357" t="s">
        <v>8059</v>
      </c>
      <c r="I3357" t="s">
        <v>8060</v>
      </c>
      <c r="J3357" t="s">
        <v>8060</v>
      </c>
      <c r="K3357" t="s">
        <v>8060</v>
      </c>
      <c r="L3357" t="s">
        <v>8061</v>
      </c>
      <c r="M3357" t="s">
        <v>8061</v>
      </c>
      <c r="N3357" t="s">
        <v>8061</v>
      </c>
      <c r="O3357" t="s">
        <v>46</v>
      </c>
      <c r="P3357" t="s">
        <v>46</v>
      </c>
      <c r="Q3357" t="s">
        <v>7772</v>
      </c>
      <c r="R3357" t="s">
        <v>46</v>
      </c>
    </row>
    <row r="3358">
      <c r="A3358" t="s">
        <v>7743</v>
      </c>
      <c r="B3358" t="s">
        <v>122</v>
      </c>
      <c r="C3358" t="s">
        <v>32</v>
      </c>
      <c r="D3358" t="s">
        <v>39</v>
      </c>
      <c r="E3358" t="s">
        <v>7854</v>
      </c>
      <c r="F3358" t="s">
        <v>2219</v>
      </c>
      <c r="G3358" t="s">
        <v>8038</v>
      </c>
      <c r="H3358" t="s">
        <v>8059</v>
      </c>
      <c r="I3358" t="s">
        <v>8062</v>
      </c>
      <c r="J3358" t="s">
        <v>8062</v>
      </c>
      <c r="K3358" t="s">
        <v>8062</v>
      </c>
      <c r="L3358" t="s">
        <v>8011</v>
      </c>
      <c r="M3358" t="s">
        <v>8011</v>
      </c>
      <c r="N3358" t="s">
        <v>8011</v>
      </c>
      <c r="O3358" t="s">
        <v>46</v>
      </c>
      <c r="P3358" t="s">
        <v>46</v>
      </c>
      <c r="Q3358" t="s">
        <v>7772</v>
      </c>
      <c r="R3358" t="s">
        <v>46</v>
      </c>
    </row>
    <row r="3359">
      <c r="A3359" t="s">
        <v>7743</v>
      </c>
      <c r="B3359" t="s">
        <v>38</v>
      </c>
      <c r="C3359" t="s">
        <v>32</v>
      </c>
      <c r="D3359" t="s">
        <v>39</v>
      </c>
      <c r="E3359" t="s">
        <v>8063</v>
      </c>
      <c r="F3359" t="s">
        <v>1283</v>
      </c>
      <c r="G3359" t="s">
        <v>8064</v>
      </c>
      <c r="H3359" t="s">
        <v>8065</v>
      </c>
      <c r="I3359" t="s">
        <v>7765</v>
      </c>
      <c r="J3359" t="s">
        <v>7765</v>
      </c>
      <c r="K3359" t="s">
        <v>7765</v>
      </c>
      <c r="L3359" t="s">
        <v>8066</v>
      </c>
      <c r="M3359" t="s">
        <v>8066</v>
      </c>
      <c r="N3359" t="s">
        <v>8066</v>
      </c>
      <c r="O3359" t="s">
        <v>46</v>
      </c>
      <c r="P3359" t="s">
        <v>46</v>
      </c>
      <c r="Q3359" t="s">
        <v>7772</v>
      </c>
      <c r="R3359" t="s">
        <v>46</v>
      </c>
    </row>
    <row r="3360">
      <c r="A3360" t="s">
        <v>7743</v>
      </c>
      <c r="B3360" t="s">
        <v>122</v>
      </c>
      <c r="C3360" t="s">
        <v>32</v>
      </c>
      <c r="D3360" t="s">
        <v>39</v>
      </c>
      <c r="E3360" t="s">
        <v>8063</v>
      </c>
      <c r="F3360" t="s">
        <v>1283</v>
      </c>
      <c r="G3360" t="s">
        <v>8064</v>
      </c>
      <c r="H3360" t="s">
        <v>8065</v>
      </c>
      <c r="I3360" t="s">
        <v>8067</v>
      </c>
      <c r="J3360" t="s">
        <v>8067</v>
      </c>
      <c r="K3360" t="s">
        <v>8067</v>
      </c>
      <c r="L3360" t="s">
        <v>8068</v>
      </c>
      <c r="M3360" t="s">
        <v>8068</v>
      </c>
      <c r="N3360" t="s">
        <v>8068</v>
      </c>
      <c r="O3360" t="s">
        <v>46</v>
      </c>
      <c r="P3360" t="s">
        <v>46</v>
      </c>
      <c r="Q3360" t="s">
        <v>7772</v>
      </c>
      <c r="R3360" t="s">
        <v>46</v>
      </c>
    </row>
    <row r="3361">
      <c r="A3361" t="s">
        <v>7743</v>
      </c>
      <c r="B3361" t="s">
        <v>38</v>
      </c>
      <c r="C3361" t="s">
        <v>32</v>
      </c>
      <c r="D3361" t="s">
        <v>39</v>
      </c>
      <c r="E3361" t="s">
        <v>8069</v>
      </c>
      <c r="F3361" t="s">
        <v>2255</v>
      </c>
      <c r="G3361" t="s">
        <v>8010</v>
      </c>
      <c r="H3361" t="s">
        <v>8070</v>
      </c>
      <c r="I3361" t="s">
        <v>8032</v>
      </c>
      <c r="J3361" t="s">
        <v>8032</v>
      </c>
      <c r="K3361" t="s">
        <v>8032</v>
      </c>
      <c r="L3361" t="s">
        <v>8040</v>
      </c>
      <c r="M3361" t="s">
        <v>8040</v>
      </c>
      <c r="N3361" t="s">
        <v>8040</v>
      </c>
      <c r="O3361" t="s">
        <v>46</v>
      </c>
      <c r="P3361" t="s">
        <v>46</v>
      </c>
      <c r="Q3361" t="s">
        <v>7772</v>
      </c>
      <c r="R3361" t="s">
        <v>46</v>
      </c>
    </row>
    <row r="3362">
      <c r="A3362" t="s">
        <v>7743</v>
      </c>
      <c r="B3362" t="s">
        <v>122</v>
      </c>
      <c r="C3362" t="s">
        <v>32</v>
      </c>
      <c r="D3362" t="s">
        <v>39</v>
      </c>
      <c r="E3362" t="s">
        <v>8069</v>
      </c>
      <c r="F3362" t="s">
        <v>2255</v>
      </c>
      <c r="G3362" t="s">
        <v>8010</v>
      </c>
      <c r="H3362" t="s">
        <v>8070</v>
      </c>
      <c r="I3362" t="s">
        <v>8071</v>
      </c>
      <c r="J3362" t="s">
        <v>8071</v>
      </c>
      <c r="K3362" t="s">
        <v>8071</v>
      </c>
      <c r="L3362" t="s">
        <v>8072</v>
      </c>
      <c r="M3362" t="s">
        <v>8072</v>
      </c>
      <c r="N3362" t="s">
        <v>8072</v>
      </c>
      <c r="O3362" t="s">
        <v>46</v>
      </c>
      <c r="P3362" t="s">
        <v>46</v>
      </c>
      <c r="Q3362" t="s">
        <v>7772</v>
      </c>
      <c r="R3362" t="s">
        <v>46</v>
      </c>
    </row>
    <row r="3363">
      <c r="A3363" t="s">
        <v>7743</v>
      </c>
      <c r="B3363" t="s">
        <v>38</v>
      </c>
      <c r="C3363" t="s">
        <v>32</v>
      </c>
      <c r="D3363" t="s">
        <v>39</v>
      </c>
      <c r="E3363" t="s">
        <v>8073</v>
      </c>
      <c r="F3363" t="s">
        <v>1404</v>
      </c>
      <c r="G3363" t="s">
        <v>8074</v>
      </c>
      <c r="H3363" t="s">
        <v>8075</v>
      </c>
      <c r="I3363" t="s">
        <v>8076</v>
      </c>
      <c r="J3363" t="s">
        <v>8076</v>
      </c>
      <c r="K3363" t="s">
        <v>8076</v>
      </c>
      <c r="L3363" t="s">
        <v>8077</v>
      </c>
      <c r="M3363" t="s">
        <v>8077</v>
      </c>
      <c r="N3363" t="s">
        <v>8077</v>
      </c>
      <c r="O3363" t="s">
        <v>46</v>
      </c>
      <c r="P3363" t="s">
        <v>46</v>
      </c>
      <c r="Q3363" t="s">
        <v>7772</v>
      </c>
      <c r="R3363" t="s">
        <v>46</v>
      </c>
    </row>
    <row r="3364">
      <c r="A3364" t="s">
        <v>7743</v>
      </c>
      <c r="B3364" t="s">
        <v>122</v>
      </c>
      <c r="C3364" t="s">
        <v>32</v>
      </c>
      <c r="D3364" t="s">
        <v>39</v>
      </c>
      <c r="E3364" t="s">
        <v>8073</v>
      </c>
      <c r="F3364" t="s">
        <v>1404</v>
      </c>
      <c r="G3364" t="s">
        <v>8074</v>
      </c>
      <c r="H3364" t="s">
        <v>8075</v>
      </c>
      <c r="I3364" t="s">
        <v>8076</v>
      </c>
      <c r="J3364" t="s">
        <v>8076</v>
      </c>
      <c r="K3364" t="s">
        <v>8076</v>
      </c>
      <c r="L3364" t="s">
        <v>8055</v>
      </c>
      <c r="M3364" t="s">
        <v>8055</v>
      </c>
      <c r="N3364" t="s">
        <v>8055</v>
      </c>
      <c r="O3364" t="s">
        <v>46</v>
      </c>
      <c r="P3364" t="s">
        <v>46</v>
      </c>
      <c r="Q3364" t="s">
        <v>7772</v>
      </c>
      <c r="R3364" t="s">
        <v>46</v>
      </c>
    </row>
    <row r="3365">
      <c r="A3365" t="s">
        <v>7743</v>
      </c>
      <c r="B3365" t="s">
        <v>38</v>
      </c>
      <c r="C3365" t="s">
        <v>32</v>
      </c>
      <c r="D3365" t="s">
        <v>39</v>
      </c>
      <c r="E3365" t="s">
        <v>8078</v>
      </c>
      <c r="F3365" t="s">
        <v>906</v>
      </c>
      <c r="G3365" t="s">
        <v>8079</v>
      </c>
      <c r="H3365" t="s">
        <v>7769</v>
      </c>
      <c r="I3365" t="s">
        <v>8014</v>
      </c>
      <c r="J3365" t="s">
        <v>8014</v>
      </c>
      <c r="K3365" t="s">
        <v>8014</v>
      </c>
      <c r="L3365" t="s">
        <v>8080</v>
      </c>
      <c r="M3365" t="s">
        <v>8080</v>
      </c>
      <c r="N3365" t="s">
        <v>8080</v>
      </c>
      <c r="O3365" t="s">
        <v>46</v>
      </c>
      <c r="P3365" t="s">
        <v>46</v>
      </c>
      <c r="Q3365" t="s">
        <v>7772</v>
      </c>
      <c r="R3365" t="s">
        <v>46</v>
      </c>
    </row>
    <row r="3366">
      <c r="A3366" t="s">
        <v>7743</v>
      </c>
      <c r="B3366" t="s">
        <v>122</v>
      </c>
      <c r="C3366" t="s">
        <v>32</v>
      </c>
      <c r="D3366" t="s">
        <v>39</v>
      </c>
      <c r="E3366" t="s">
        <v>8078</v>
      </c>
      <c r="F3366" t="s">
        <v>906</v>
      </c>
      <c r="G3366" t="s">
        <v>8079</v>
      </c>
      <c r="H3366" t="s">
        <v>7769</v>
      </c>
      <c r="I3366" t="s">
        <v>8062</v>
      </c>
      <c r="J3366" t="s">
        <v>8062</v>
      </c>
      <c r="K3366" t="s">
        <v>8062</v>
      </c>
      <c r="L3366" t="s">
        <v>8011</v>
      </c>
      <c r="M3366" t="s">
        <v>8011</v>
      </c>
      <c r="N3366" t="s">
        <v>8011</v>
      </c>
      <c r="O3366" t="s">
        <v>46</v>
      </c>
      <c r="P3366" t="s">
        <v>46</v>
      </c>
      <c r="Q3366" t="s">
        <v>7772</v>
      </c>
      <c r="R3366" t="s">
        <v>46</v>
      </c>
    </row>
    <row r="3367">
      <c r="A3367" t="s">
        <v>7743</v>
      </c>
      <c r="B3367" t="s">
        <v>38</v>
      </c>
      <c r="C3367" t="s">
        <v>32</v>
      </c>
      <c r="D3367" t="s">
        <v>39</v>
      </c>
      <c r="E3367" t="s">
        <v>8081</v>
      </c>
      <c r="F3367" t="s">
        <v>800</v>
      </c>
      <c r="G3367" t="s">
        <v>8010</v>
      </c>
      <c r="H3367" t="s">
        <v>8082</v>
      </c>
      <c r="I3367" t="s">
        <v>8083</v>
      </c>
      <c r="J3367" t="s">
        <v>8083</v>
      </c>
      <c r="K3367" t="s">
        <v>8083</v>
      </c>
      <c r="L3367" t="s">
        <v>7774</v>
      </c>
      <c r="M3367" t="s">
        <v>7774</v>
      </c>
      <c r="N3367" t="s">
        <v>7774</v>
      </c>
      <c r="O3367" t="s">
        <v>46</v>
      </c>
      <c r="P3367" t="s">
        <v>46</v>
      </c>
      <c r="Q3367" t="s">
        <v>7772</v>
      </c>
      <c r="R3367" t="s">
        <v>46</v>
      </c>
    </row>
    <row r="3368">
      <c r="A3368" t="s">
        <v>7743</v>
      </c>
      <c r="B3368" t="s">
        <v>122</v>
      </c>
      <c r="C3368" t="s">
        <v>32</v>
      </c>
      <c r="D3368" t="s">
        <v>39</v>
      </c>
      <c r="E3368" t="s">
        <v>8081</v>
      </c>
      <c r="F3368" t="s">
        <v>800</v>
      </c>
      <c r="G3368" t="s">
        <v>8010</v>
      </c>
      <c r="H3368" t="s">
        <v>8082</v>
      </c>
      <c r="I3368" t="s">
        <v>7773</v>
      </c>
      <c r="J3368" t="s">
        <v>7773</v>
      </c>
      <c r="K3368" t="s">
        <v>7773</v>
      </c>
      <c r="L3368" t="s">
        <v>8041</v>
      </c>
      <c r="M3368" t="s">
        <v>8041</v>
      </c>
      <c r="N3368" t="s">
        <v>8041</v>
      </c>
      <c r="O3368" t="s">
        <v>46</v>
      </c>
      <c r="P3368" t="s">
        <v>46</v>
      </c>
      <c r="Q3368" t="s">
        <v>7772</v>
      </c>
      <c r="R3368" t="s">
        <v>46</v>
      </c>
    </row>
    <row r="3369">
      <c r="A3369" t="s">
        <v>7743</v>
      </c>
      <c r="B3369" t="s">
        <v>38</v>
      </c>
      <c r="C3369" t="s">
        <v>32</v>
      </c>
      <c r="D3369" t="s">
        <v>39</v>
      </c>
      <c r="E3369" t="s">
        <v>8084</v>
      </c>
      <c r="F3369" t="s">
        <v>2771</v>
      </c>
      <c r="G3369" t="s">
        <v>8085</v>
      </c>
      <c r="H3369" t="s">
        <v>8086</v>
      </c>
      <c r="I3369" t="s">
        <v>8028</v>
      </c>
      <c r="J3369" t="s">
        <v>8028</v>
      </c>
      <c r="K3369" t="s">
        <v>8028</v>
      </c>
      <c r="L3369" t="s">
        <v>7774</v>
      </c>
      <c r="M3369" t="s">
        <v>7774</v>
      </c>
      <c r="N3369" t="s">
        <v>7774</v>
      </c>
      <c r="O3369" t="s">
        <v>46</v>
      </c>
      <c r="P3369" t="s">
        <v>46</v>
      </c>
      <c r="Q3369" t="s">
        <v>7772</v>
      </c>
      <c r="R3369" t="s">
        <v>46</v>
      </c>
    </row>
    <row r="3370">
      <c r="A3370" t="s">
        <v>7743</v>
      </c>
      <c r="B3370" t="s">
        <v>122</v>
      </c>
      <c r="C3370" t="s">
        <v>32</v>
      </c>
      <c r="D3370" t="s">
        <v>39</v>
      </c>
      <c r="E3370" t="s">
        <v>8084</v>
      </c>
      <c r="F3370" t="s">
        <v>2771</v>
      </c>
      <c r="G3370" t="s">
        <v>8085</v>
      </c>
      <c r="H3370" t="s">
        <v>8086</v>
      </c>
      <c r="I3370" t="s">
        <v>8087</v>
      </c>
      <c r="J3370" t="s">
        <v>8087</v>
      </c>
      <c r="K3370" t="s">
        <v>8087</v>
      </c>
      <c r="L3370" t="s">
        <v>8022</v>
      </c>
      <c r="M3370" t="s">
        <v>8022</v>
      </c>
      <c r="N3370" t="s">
        <v>8022</v>
      </c>
      <c r="O3370" t="s">
        <v>46</v>
      </c>
      <c r="P3370" t="s">
        <v>46</v>
      </c>
      <c r="Q3370" t="s">
        <v>7772</v>
      </c>
      <c r="R3370" t="s">
        <v>46</v>
      </c>
    </row>
    <row r="3371">
      <c r="A3371" t="s">
        <v>7743</v>
      </c>
      <c r="B3371" t="s">
        <v>38</v>
      </c>
      <c r="C3371" t="s">
        <v>32</v>
      </c>
      <c r="D3371" t="s">
        <v>39</v>
      </c>
      <c r="E3371" t="s">
        <v>8088</v>
      </c>
      <c r="F3371" t="s">
        <v>451</v>
      </c>
      <c r="G3371" t="s">
        <v>8089</v>
      </c>
      <c r="H3371" t="s">
        <v>8086</v>
      </c>
      <c r="I3371" t="s">
        <v>8090</v>
      </c>
      <c r="J3371" t="s">
        <v>8090</v>
      </c>
      <c r="K3371" t="s">
        <v>8090</v>
      </c>
      <c r="L3371" t="s">
        <v>8055</v>
      </c>
      <c r="M3371" t="s">
        <v>8055</v>
      </c>
      <c r="N3371" t="s">
        <v>8055</v>
      </c>
      <c r="O3371" t="s">
        <v>46</v>
      </c>
      <c r="P3371" t="s">
        <v>46</v>
      </c>
      <c r="Q3371" t="s">
        <v>7772</v>
      </c>
      <c r="R3371" t="s">
        <v>46</v>
      </c>
    </row>
    <row r="3372">
      <c r="A3372" t="s">
        <v>7743</v>
      </c>
      <c r="B3372" t="s">
        <v>122</v>
      </c>
      <c r="C3372" t="s">
        <v>32</v>
      </c>
      <c r="D3372" t="s">
        <v>39</v>
      </c>
      <c r="E3372" t="s">
        <v>8088</v>
      </c>
      <c r="F3372" t="s">
        <v>451</v>
      </c>
      <c r="G3372" t="s">
        <v>8089</v>
      </c>
      <c r="H3372" t="s">
        <v>8086</v>
      </c>
      <c r="I3372" t="s">
        <v>8071</v>
      </c>
      <c r="J3372" t="s">
        <v>8071</v>
      </c>
      <c r="K3372" t="s">
        <v>8071</v>
      </c>
      <c r="L3372" t="s">
        <v>8072</v>
      </c>
      <c r="M3372" t="s">
        <v>8072</v>
      </c>
      <c r="N3372" t="s">
        <v>8072</v>
      </c>
      <c r="O3372" t="s">
        <v>46</v>
      </c>
      <c r="P3372" t="s">
        <v>46</v>
      </c>
      <c r="Q3372" t="s">
        <v>7772</v>
      </c>
      <c r="R3372" t="s">
        <v>46</v>
      </c>
    </row>
    <row r="3373">
      <c r="A3373" t="s">
        <v>7743</v>
      </c>
      <c r="B3373" t="s">
        <v>38</v>
      </c>
      <c r="C3373" t="s">
        <v>32</v>
      </c>
      <c r="D3373" t="s">
        <v>39</v>
      </c>
      <c r="E3373" t="s">
        <v>3714</v>
      </c>
      <c r="F3373" t="s">
        <v>4718</v>
      </c>
      <c r="G3373" t="s">
        <v>8091</v>
      </c>
      <c r="H3373" t="s">
        <v>8092</v>
      </c>
      <c r="I3373" t="s">
        <v>7771</v>
      </c>
      <c r="J3373" t="s">
        <v>7771</v>
      </c>
      <c r="K3373" t="s">
        <v>7771</v>
      </c>
      <c r="L3373" t="s">
        <v>7773</v>
      </c>
      <c r="M3373" t="s">
        <v>7773</v>
      </c>
      <c r="N3373" t="s">
        <v>7773</v>
      </c>
      <c r="O3373" t="s">
        <v>46</v>
      </c>
      <c r="P3373" t="s">
        <v>46</v>
      </c>
      <c r="Q3373" t="s">
        <v>7772</v>
      </c>
      <c r="R3373" t="s">
        <v>46</v>
      </c>
    </row>
    <row r="3374">
      <c r="A3374" t="s">
        <v>7743</v>
      </c>
      <c r="B3374" t="s">
        <v>122</v>
      </c>
      <c r="C3374" t="s">
        <v>32</v>
      </c>
      <c r="D3374" t="s">
        <v>39</v>
      </c>
      <c r="E3374" t="s">
        <v>3714</v>
      </c>
      <c r="F3374" t="s">
        <v>4718</v>
      </c>
      <c r="G3374" t="s">
        <v>8091</v>
      </c>
      <c r="H3374" t="s">
        <v>8092</v>
      </c>
      <c r="I3374" t="s">
        <v>8011</v>
      </c>
      <c r="J3374" t="s">
        <v>8011</v>
      </c>
      <c r="K3374" t="s">
        <v>8011</v>
      </c>
      <c r="L3374" t="s">
        <v>8033</v>
      </c>
      <c r="M3374" t="s">
        <v>8033</v>
      </c>
      <c r="N3374" t="s">
        <v>8033</v>
      </c>
      <c r="O3374" t="s">
        <v>46</v>
      </c>
      <c r="P3374" t="s">
        <v>46</v>
      </c>
      <c r="Q3374" t="s">
        <v>7772</v>
      </c>
      <c r="R3374" t="s">
        <v>46</v>
      </c>
    </row>
    <row r="3375">
      <c r="A3375" t="s">
        <v>7743</v>
      </c>
      <c r="B3375" t="s">
        <v>38</v>
      </c>
      <c r="C3375" t="s">
        <v>32</v>
      </c>
      <c r="D3375" t="s">
        <v>39</v>
      </c>
      <c r="E3375" t="s">
        <v>8093</v>
      </c>
      <c r="F3375" t="s">
        <v>2375</v>
      </c>
      <c r="G3375" t="s">
        <v>8094</v>
      </c>
      <c r="H3375" t="s">
        <v>8095</v>
      </c>
      <c r="I3375" t="s">
        <v>8011</v>
      </c>
      <c r="J3375" t="s">
        <v>8011</v>
      </c>
      <c r="K3375" t="s">
        <v>8011</v>
      </c>
      <c r="L3375" t="s">
        <v>8012</v>
      </c>
      <c r="M3375" t="s">
        <v>8012</v>
      </c>
      <c r="N3375" t="s">
        <v>8012</v>
      </c>
      <c r="O3375" t="s">
        <v>46</v>
      </c>
      <c r="P3375" t="s">
        <v>46</v>
      </c>
      <c r="Q3375" t="s">
        <v>8096</v>
      </c>
      <c r="R3375" t="s">
        <v>46</v>
      </c>
    </row>
    <row r="3376">
      <c r="A3376" t="s">
        <v>7743</v>
      </c>
      <c r="B3376" t="s">
        <v>122</v>
      </c>
      <c r="C3376" t="s">
        <v>32</v>
      </c>
      <c r="D3376" t="s">
        <v>39</v>
      </c>
      <c r="E3376" t="s">
        <v>8093</v>
      </c>
      <c r="F3376" t="s">
        <v>2375</v>
      </c>
      <c r="G3376" t="s">
        <v>8094</v>
      </c>
      <c r="H3376" t="s">
        <v>8095</v>
      </c>
      <c r="I3376" t="s">
        <v>8097</v>
      </c>
      <c r="J3376" t="s">
        <v>8097</v>
      </c>
      <c r="K3376" t="s">
        <v>8097</v>
      </c>
      <c r="L3376" t="s">
        <v>8055</v>
      </c>
      <c r="M3376" t="s">
        <v>8055</v>
      </c>
      <c r="N3376" t="s">
        <v>8055</v>
      </c>
      <c r="O3376" t="s">
        <v>46</v>
      </c>
      <c r="P3376" t="s">
        <v>46</v>
      </c>
      <c r="Q3376" t="s">
        <v>8096</v>
      </c>
      <c r="R3376" t="s">
        <v>46</v>
      </c>
    </row>
    <row r="3377">
      <c r="A3377" t="s">
        <v>7743</v>
      </c>
      <c r="B3377" t="s">
        <v>38</v>
      </c>
      <c r="C3377" t="s">
        <v>32</v>
      </c>
      <c r="D3377" t="s">
        <v>39</v>
      </c>
      <c r="E3377" t="s">
        <v>8098</v>
      </c>
      <c r="F3377" t="s">
        <v>1757</v>
      </c>
      <c r="G3377" t="s">
        <v>7899</v>
      </c>
      <c r="H3377" t="s">
        <v>8099</v>
      </c>
      <c r="I3377" t="s">
        <v>7777</v>
      </c>
      <c r="J3377" t="s">
        <v>7777</v>
      </c>
      <c r="K3377" t="s">
        <v>7777</v>
      </c>
      <c r="L3377" t="s">
        <v>7846</v>
      </c>
      <c r="M3377" t="s">
        <v>7846</v>
      </c>
      <c r="N3377" t="s">
        <v>7846</v>
      </c>
      <c r="O3377" t="s">
        <v>46</v>
      </c>
      <c r="P3377" t="s">
        <v>46</v>
      </c>
      <c r="Q3377" t="s">
        <v>8096</v>
      </c>
      <c r="R3377" t="s">
        <v>46</v>
      </c>
    </row>
    <row r="3378">
      <c r="A3378" t="s">
        <v>7743</v>
      </c>
      <c r="B3378" t="s">
        <v>122</v>
      </c>
      <c r="C3378" t="s">
        <v>32</v>
      </c>
      <c r="D3378" t="s">
        <v>39</v>
      </c>
      <c r="E3378" t="s">
        <v>8098</v>
      </c>
      <c r="F3378" t="s">
        <v>1757</v>
      </c>
      <c r="G3378" t="s">
        <v>7899</v>
      </c>
      <c r="H3378" t="s">
        <v>8099</v>
      </c>
      <c r="I3378" t="s">
        <v>8100</v>
      </c>
      <c r="J3378" t="s">
        <v>8100</v>
      </c>
      <c r="K3378" t="s">
        <v>8100</v>
      </c>
      <c r="L3378" t="s">
        <v>8020</v>
      </c>
      <c r="M3378" t="s">
        <v>8020</v>
      </c>
      <c r="N3378" t="s">
        <v>8020</v>
      </c>
      <c r="O3378" t="s">
        <v>46</v>
      </c>
      <c r="P3378" t="s">
        <v>46</v>
      </c>
      <c r="Q3378" t="s">
        <v>8096</v>
      </c>
      <c r="R3378" t="s">
        <v>46</v>
      </c>
    </row>
    <row r="3379">
      <c r="A3379" t="s">
        <v>7743</v>
      </c>
      <c r="B3379" t="s">
        <v>38</v>
      </c>
      <c r="C3379" t="s">
        <v>32</v>
      </c>
      <c r="D3379" t="s">
        <v>39</v>
      </c>
      <c r="E3379" t="s">
        <v>8101</v>
      </c>
      <c r="F3379" t="s">
        <v>203</v>
      </c>
      <c r="G3379" t="s">
        <v>8038</v>
      </c>
      <c r="H3379" t="s">
        <v>8102</v>
      </c>
      <c r="I3379" t="s">
        <v>8103</v>
      </c>
      <c r="J3379" t="s">
        <v>8103</v>
      </c>
      <c r="K3379" t="s">
        <v>8103</v>
      </c>
      <c r="L3379" t="s">
        <v>8060</v>
      </c>
      <c r="M3379" t="s">
        <v>8060</v>
      </c>
      <c r="N3379" t="s">
        <v>8060</v>
      </c>
      <c r="O3379" t="s">
        <v>46</v>
      </c>
      <c r="P3379" t="s">
        <v>46</v>
      </c>
      <c r="Q3379" t="s">
        <v>8096</v>
      </c>
      <c r="R3379" t="s">
        <v>46</v>
      </c>
    </row>
    <row r="3380">
      <c r="A3380" t="s">
        <v>7743</v>
      </c>
      <c r="B3380" t="s">
        <v>122</v>
      </c>
      <c r="C3380" t="s">
        <v>32</v>
      </c>
      <c r="D3380" t="s">
        <v>39</v>
      </c>
      <c r="E3380" t="s">
        <v>8101</v>
      </c>
      <c r="F3380" t="s">
        <v>203</v>
      </c>
      <c r="G3380" t="s">
        <v>8038</v>
      </c>
      <c r="H3380" t="s">
        <v>8102</v>
      </c>
      <c r="I3380" t="s">
        <v>7773</v>
      </c>
      <c r="J3380" t="s">
        <v>7773</v>
      </c>
      <c r="K3380" t="s">
        <v>7773</v>
      </c>
      <c r="L3380" t="s">
        <v>7774</v>
      </c>
      <c r="M3380" t="s">
        <v>7774</v>
      </c>
      <c r="N3380" t="s">
        <v>7774</v>
      </c>
      <c r="O3380" t="s">
        <v>46</v>
      </c>
      <c r="P3380" t="s">
        <v>46</v>
      </c>
      <c r="Q3380" t="s">
        <v>8096</v>
      </c>
      <c r="R3380" t="s">
        <v>46</v>
      </c>
    </row>
    <row r="3381">
      <c r="A3381" t="s">
        <v>7743</v>
      </c>
      <c r="B3381" t="s">
        <v>38</v>
      </c>
      <c r="C3381" t="s">
        <v>32</v>
      </c>
      <c r="D3381" t="s">
        <v>39</v>
      </c>
      <c r="E3381" t="s">
        <v>8104</v>
      </c>
      <c r="F3381" t="s">
        <v>278</v>
      </c>
      <c r="G3381" t="s">
        <v>8105</v>
      </c>
      <c r="H3381" t="s">
        <v>8095</v>
      </c>
      <c r="I3381" t="s">
        <v>8106</v>
      </c>
      <c r="J3381" t="s">
        <v>8106</v>
      </c>
      <c r="K3381" t="s">
        <v>8106</v>
      </c>
      <c r="L3381" t="s">
        <v>8107</v>
      </c>
      <c r="M3381" t="s">
        <v>8107</v>
      </c>
      <c r="N3381" t="s">
        <v>8107</v>
      </c>
      <c r="O3381" t="s">
        <v>46</v>
      </c>
      <c r="P3381" t="s">
        <v>46</v>
      </c>
      <c r="Q3381" t="s">
        <v>8096</v>
      </c>
      <c r="R3381" t="s">
        <v>46</v>
      </c>
    </row>
    <row r="3382">
      <c r="A3382" t="s">
        <v>7743</v>
      </c>
      <c r="B3382" t="s">
        <v>122</v>
      </c>
      <c r="C3382" t="s">
        <v>32</v>
      </c>
      <c r="D3382" t="s">
        <v>39</v>
      </c>
      <c r="E3382" t="s">
        <v>8104</v>
      </c>
      <c r="F3382" t="s">
        <v>278</v>
      </c>
      <c r="G3382" t="s">
        <v>8105</v>
      </c>
      <c r="H3382" t="s">
        <v>8095</v>
      </c>
      <c r="I3382" t="s">
        <v>8050</v>
      </c>
      <c r="J3382" t="s">
        <v>8050</v>
      </c>
      <c r="K3382" t="s">
        <v>8050</v>
      </c>
      <c r="L3382" t="s">
        <v>8108</v>
      </c>
      <c r="M3382" t="s">
        <v>8108</v>
      </c>
      <c r="N3382" t="s">
        <v>8108</v>
      </c>
      <c r="O3382" t="s">
        <v>46</v>
      </c>
      <c r="P3382" t="s">
        <v>46</v>
      </c>
      <c r="Q3382" t="s">
        <v>8096</v>
      </c>
      <c r="R3382" t="s">
        <v>46</v>
      </c>
    </row>
    <row r="3383">
      <c r="A3383" t="s">
        <v>7743</v>
      </c>
      <c r="B3383" t="s">
        <v>38</v>
      </c>
      <c r="C3383" t="s">
        <v>32</v>
      </c>
      <c r="D3383" t="s">
        <v>39</v>
      </c>
      <c r="E3383" t="s">
        <v>8109</v>
      </c>
      <c r="F3383" t="s">
        <v>944</v>
      </c>
      <c r="G3383" t="s">
        <v>8110</v>
      </c>
      <c r="H3383" t="s">
        <v>8111</v>
      </c>
      <c r="I3383" t="s">
        <v>8032</v>
      </c>
      <c r="J3383" t="s">
        <v>8032</v>
      </c>
      <c r="K3383" t="s">
        <v>8032</v>
      </c>
      <c r="L3383" t="s">
        <v>8040</v>
      </c>
      <c r="M3383" t="s">
        <v>8040</v>
      </c>
      <c r="N3383" t="s">
        <v>8040</v>
      </c>
      <c r="O3383" t="s">
        <v>46</v>
      </c>
      <c r="P3383" t="s">
        <v>46</v>
      </c>
      <c r="Q3383" t="s">
        <v>8096</v>
      </c>
      <c r="R3383" t="s">
        <v>46</v>
      </c>
    </row>
    <row r="3384">
      <c r="A3384" t="s">
        <v>7743</v>
      </c>
      <c r="B3384" t="s">
        <v>122</v>
      </c>
      <c r="C3384" t="s">
        <v>32</v>
      </c>
      <c r="D3384" t="s">
        <v>39</v>
      </c>
      <c r="E3384" t="s">
        <v>8109</v>
      </c>
      <c r="F3384" t="s">
        <v>944</v>
      </c>
      <c r="G3384" t="s">
        <v>8110</v>
      </c>
      <c r="H3384" t="s">
        <v>8111</v>
      </c>
      <c r="I3384" t="s">
        <v>8112</v>
      </c>
      <c r="J3384" t="s">
        <v>8112</v>
      </c>
      <c r="K3384" t="s">
        <v>8112</v>
      </c>
      <c r="L3384" t="s">
        <v>8108</v>
      </c>
      <c r="M3384" t="s">
        <v>8108</v>
      </c>
      <c r="N3384" t="s">
        <v>8108</v>
      </c>
      <c r="O3384" t="s">
        <v>46</v>
      </c>
      <c r="P3384" t="s">
        <v>46</v>
      </c>
      <c r="Q3384" t="s">
        <v>8096</v>
      </c>
      <c r="R3384" t="s">
        <v>46</v>
      </c>
    </row>
    <row r="3385">
      <c r="A3385" t="s">
        <v>7743</v>
      </c>
      <c r="B3385" t="s">
        <v>38</v>
      </c>
      <c r="C3385" t="s">
        <v>32</v>
      </c>
      <c r="D3385" t="s">
        <v>39</v>
      </c>
      <c r="E3385" t="s">
        <v>8113</v>
      </c>
      <c r="F3385" t="s">
        <v>5078</v>
      </c>
      <c r="G3385" t="s">
        <v>8114</v>
      </c>
      <c r="H3385" t="s">
        <v>8044</v>
      </c>
      <c r="I3385" t="s">
        <v>8058</v>
      </c>
      <c r="J3385" t="s">
        <v>8058</v>
      </c>
      <c r="K3385" t="s">
        <v>8058</v>
      </c>
      <c r="L3385" t="s">
        <v>8027</v>
      </c>
      <c r="M3385" t="s">
        <v>8027</v>
      </c>
      <c r="N3385" t="s">
        <v>8027</v>
      </c>
      <c r="O3385" t="s">
        <v>46</v>
      </c>
      <c r="P3385" t="s">
        <v>46</v>
      </c>
      <c r="Q3385" t="s">
        <v>8096</v>
      </c>
      <c r="R3385" t="s">
        <v>46</v>
      </c>
    </row>
    <row r="3386">
      <c r="A3386" t="s">
        <v>7743</v>
      </c>
      <c r="B3386" t="s">
        <v>122</v>
      </c>
      <c r="C3386" t="s">
        <v>32</v>
      </c>
      <c r="D3386" t="s">
        <v>39</v>
      </c>
      <c r="E3386" t="s">
        <v>8113</v>
      </c>
      <c r="F3386" t="s">
        <v>5078</v>
      </c>
      <c r="G3386" t="s">
        <v>8114</v>
      </c>
      <c r="H3386" t="s">
        <v>8044</v>
      </c>
      <c r="I3386" t="s">
        <v>8020</v>
      </c>
      <c r="J3386" t="s">
        <v>8020</v>
      </c>
      <c r="K3386" t="s">
        <v>8020</v>
      </c>
      <c r="L3386" t="s">
        <v>8055</v>
      </c>
      <c r="M3386" t="s">
        <v>8055</v>
      </c>
      <c r="N3386" t="s">
        <v>8055</v>
      </c>
      <c r="O3386" t="s">
        <v>46</v>
      </c>
      <c r="P3386" t="s">
        <v>46</v>
      </c>
      <c r="Q3386" t="s">
        <v>8096</v>
      </c>
      <c r="R3386" t="s">
        <v>46</v>
      </c>
    </row>
    <row r="3387">
      <c r="A3387" t="s">
        <v>7743</v>
      </c>
      <c r="B3387" t="s">
        <v>38</v>
      </c>
      <c r="C3387" t="s">
        <v>32</v>
      </c>
      <c r="D3387" t="s">
        <v>39</v>
      </c>
      <c r="E3387" t="s">
        <v>3437</v>
      </c>
      <c r="F3387" t="s">
        <v>257</v>
      </c>
      <c r="G3387" t="s">
        <v>8115</v>
      </c>
      <c r="H3387" t="s">
        <v>8116</v>
      </c>
      <c r="I3387" t="s">
        <v>8011</v>
      </c>
      <c r="J3387" t="s">
        <v>8011</v>
      </c>
      <c r="K3387" t="s">
        <v>8011</v>
      </c>
      <c r="L3387" t="s">
        <v>8012</v>
      </c>
      <c r="M3387" t="s">
        <v>8012</v>
      </c>
      <c r="N3387" t="s">
        <v>8012</v>
      </c>
      <c r="O3387" t="s">
        <v>46</v>
      </c>
      <c r="P3387" t="s">
        <v>46</v>
      </c>
      <c r="Q3387" t="s">
        <v>8096</v>
      </c>
      <c r="R3387" t="s">
        <v>46</v>
      </c>
    </row>
    <row r="3388">
      <c r="A3388" t="s">
        <v>7743</v>
      </c>
      <c r="B3388" t="s">
        <v>122</v>
      </c>
      <c r="C3388" t="s">
        <v>32</v>
      </c>
      <c r="D3388" t="s">
        <v>39</v>
      </c>
      <c r="E3388" t="s">
        <v>3437</v>
      </c>
      <c r="F3388" t="s">
        <v>257</v>
      </c>
      <c r="G3388" t="s">
        <v>8115</v>
      </c>
      <c r="H3388" t="s">
        <v>8116</v>
      </c>
      <c r="I3388" t="s">
        <v>7773</v>
      </c>
      <c r="J3388" t="s">
        <v>7773</v>
      </c>
      <c r="K3388" t="s">
        <v>7773</v>
      </c>
      <c r="L3388" t="s">
        <v>7774</v>
      </c>
      <c r="M3388" t="s">
        <v>7774</v>
      </c>
      <c r="N3388" t="s">
        <v>7774</v>
      </c>
      <c r="O3388" t="s">
        <v>46</v>
      </c>
      <c r="P3388" t="s">
        <v>46</v>
      </c>
      <c r="Q3388" t="s">
        <v>8096</v>
      </c>
      <c r="R3388" t="s">
        <v>46</v>
      </c>
    </row>
    <row r="3389">
      <c r="A3389" t="s">
        <v>7743</v>
      </c>
      <c r="B3389" t="s">
        <v>38</v>
      </c>
      <c r="C3389" t="s">
        <v>32</v>
      </c>
      <c r="D3389" t="s">
        <v>39</v>
      </c>
      <c r="E3389" t="s">
        <v>8117</v>
      </c>
      <c r="F3389" t="s">
        <v>336</v>
      </c>
      <c r="G3389" t="s">
        <v>8118</v>
      </c>
      <c r="H3389" t="s">
        <v>8119</v>
      </c>
      <c r="I3389" t="s">
        <v>8120</v>
      </c>
      <c r="J3389" t="s">
        <v>8120</v>
      </c>
      <c r="K3389" t="s">
        <v>8120</v>
      </c>
      <c r="L3389" t="s">
        <v>8121</v>
      </c>
      <c r="M3389" t="s">
        <v>8121</v>
      </c>
      <c r="N3389" t="s">
        <v>8121</v>
      </c>
      <c r="O3389" t="s">
        <v>46</v>
      </c>
      <c r="P3389" t="s">
        <v>46</v>
      </c>
      <c r="Q3389" t="s">
        <v>8096</v>
      </c>
      <c r="R3389" t="s">
        <v>46</v>
      </c>
    </row>
    <row r="3390">
      <c r="A3390" t="s">
        <v>7743</v>
      </c>
      <c r="B3390" t="s">
        <v>122</v>
      </c>
      <c r="C3390" t="s">
        <v>32</v>
      </c>
      <c r="D3390" t="s">
        <v>39</v>
      </c>
      <c r="E3390" t="s">
        <v>8117</v>
      </c>
      <c r="F3390" t="s">
        <v>336</v>
      </c>
      <c r="G3390" t="s">
        <v>8118</v>
      </c>
      <c r="H3390" t="s">
        <v>8119</v>
      </c>
      <c r="I3390" t="s">
        <v>8122</v>
      </c>
      <c r="J3390" t="s">
        <v>8122</v>
      </c>
      <c r="K3390" t="s">
        <v>8122</v>
      </c>
      <c r="L3390" t="s">
        <v>8020</v>
      </c>
      <c r="M3390" t="s">
        <v>8020</v>
      </c>
      <c r="N3390" t="s">
        <v>8020</v>
      </c>
      <c r="O3390" t="s">
        <v>46</v>
      </c>
      <c r="P3390" t="s">
        <v>46</v>
      </c>
      <c r="Q3390" t="s">
        <v>8096</v>
      </c>
      <c r="R3390" t="s">
        <v>46</v>
      </c>
    </row>
    <row r="3391">
      <c r="A3391" t="s">
        <v>7743</v>
      </c>
      <c r="B3391" t="s">
        <v>38</v>
      </c>
      <c r="C3391" t="s">
        <v>32</v>
      </c>
      <c r="D3391" t="s">
        <v>39</v>
      </c>
      <c r="E3391" t="s">
        <v>8123</v>
      </c>
      <c r="F3391" t="s">
        <v>49</v>
      </c>
      <c r="G3391" t="s">
        <v>8124</v>
      </c>
      <c r="H3391" t="s">
        <v>8119</v>
      </c>
      <c r="I3391" t="s">
        <v>8125</v>
      </c>
      <c r="J3391" t="s">
        <v>8125</v>
      </c>
      <c r="K3391" t="s">
        <v>8125</v>
      </c>
      <c r="L3391" t="s">
        <v>8076</v>
      </c>
      <c r="M3391" t="s">
        <v>8076</v>
      </c>
      <c r="N3391" t="s">
        <v>8076</v>
      </c>
      <c r="O3391" t="s">
        <v>46</v>
      </c>
      <c r="P3391" t="s">
        <v>46</v>
      </c>
      <c r="Q3391" t="s">
        <v>8096</v>
      </c>
      <c r="R3391" t="s">
        <v>46</v>
      </c>
    </row>
    <row r="3392">
      <c r="A3392" t="s">
        <v>7743</v>
      </c>
      <c r="B3392" t="s">
        <v>122</v>
      </c>
      <c r="C3392" t="s">
        <v>32</v>
      </c>
      <c r="D3392" t="s">
        <v>39</v>
      </c>
      <c r="E3392" t="s">
        <v>8123</v>
      </c>
      <c r="F3392" t="s">
        <v>49</v>
      </c>
      <c r="G3392" t="s">
        <v>8124</v>
      </c>
      <c r="H3392" t="s">
        <v>8119</v>
      </c>
      <c r="I3392" t="s">
        <v>8126</v>
      </c>
      <c r="J3392" t="s">
        <v>8126</v>
      </c>
      <c r="K3392" t="s">
        <v>8126</v>
      </c>
      <c r="L3392" t="s">
        <v>8127</v>
      </c>
      <c r="M3392" t="s">
        <v>8127</v>
      </c>
      <c r="N3392" t="s">
        <v>8127</v>
      </c>
      <c r="O3392" t="s">
        <v>46</v>
      </c>
      <c r="P3392" t="s">
        <v>46</v>
      </c>
      <c r="Q3392" t="s">
        <v>8096</v>
      </c>
      <c r="R3392" t="s">
        <v>46</v>
      </c>
    </row>
    <row r="3393">
      <c r="A3393" t="s">
        <v>7743</v>
      </c>
      <c r="B3393" t="s">
        <v>38</v>
      </c>
      <c r="C3393" t="s">
        <v>32</v>
      </c>
      <c r="D3393" t="s">
        <v>39</v>
      </c>
      <c r="E3393" t="s">
        <v>8128</v>
      </c>
      <c r="F3393" t="s">
        <v>1017</v>
      </c>
      <c r="G3393" t="s">
        <v>8094</v>
      </c>
      <c r="H3393" t="s">
        <v>8129</v>
      </c>
      <c r="I3393" t="s">
        <v>8014</v>
      </c>
      <c r="J3393" t="s">
        <v>8014</v>
      </c>
      <c r="K3393" t="s">
        <v>8014</v>
      </c>
      <c r="L3393" t="s">
        <v>8041</v>
      </c>
      <c r="M3393" t="s">
        <v>8041</v>
      </c>
      <c r="N3393" t="s">
        <v>8041</v>
      </c>
      <c r="O3393" t="s">
        <v>46</v>
      </c>
      <c r="P3393" t="s">
        <v>46</v>
      </c>
      <c r="Q3393" t="s">
        <v>8096</v>
      </c>
      <c r="R3393" t="s">
        <v>46</v>
      </c>
    </row>
    <row r="3394">
      <c r="A3394" t="s">
        <v>7743</v>
      </c>
      <c r="B3394" t="s">
        <v>122</v>
      </c>
      <c r="C3394" t="s">
        <v>32</v>
      </c>
      <c r="D3394" t="s">
        <v>39</v>
      </c>
      <c r="E3394" t="s">
        <v>8128</v>
      </c>
      <c r="F3394" t="s">
        <v>1017</v>
      </c>
      <c r="G3394" t="s">
        <v>8094</v>
      </c>
      <c r="H3394" t="s">
        <v>8129</v>
      </c>
      <c r="I3394" t="s">
        <v>8130</v>
      </c>
      <c r="J3394" t="s">
        <v>8130</v>
      </c>
      <c r="K3394" t="s">
        <v>8130</v>
      </c>
      <c r="L3394" t="s">
        <v>8055</v>
      </c>
      <c r="M3394" t="s">
        <v>8055</v>
      </c>
      <c r="N3394" t="s">
        <v>8055</v>
      </c>
      <c r="O3394" t="s">
        <v>46</v>
      </c>
      <c r="P3394" t="s">
        <v>46</v>
      </c>
      <c r="Q3394" t="s">
        <v>8096</v>
      </c>
      <c r="R3394" t="s">
        <v>46</v>
      </c>
    </row>
    <row r="3395">
      <c r="A3395" t="s">
        <v>7743</v>
      </c>
      <c r="B3395" t="s">
        <v>38</v>
      </c>
      <c r="C3395" t="s">
        <v>32</v>
      </c>
      <c r="D3395" t="s">
        <v>39</v>
      </c>
      <c r="E3395" t="s">
        <v>8131</v>
      </c>
      <c r="F3395" t="s">
        <v>399</v>
      </c>
      <c r="G3395" t="s">
        <v>8132</v>
      </c>
      <c r="H3395" t="s">
        <v>8129</v>
      </c>
      <c r="I3395" t="s">
        <v>8133</v>
      </c>
      <c r="J3395" t="s">
        <v>8133</v>
      </c>
      <c r="K3395" t="s">
        <v>8133</v>
      </c>
      <c r="L3395" t="s">
        <v>7778</v>
      </c>
      <c r="M3395" t="s">
        <v>7778</v>
      </c>
      <c r="N3395" t="s">
        <v>7778</v>
      </c>
      <c r="O3395" t="s">
        <v>46</v>
      </c>
      <c r="P3395" t="s">
        <v>46</v>
      </c>
      <c r="Q3395" t="s">
        <v>8096</v>
      </c>
      <c r="R3395" t="s">
        <v>46</v>
      </c>
    </row>
    <row r="3396">
      <c r="A3396" t="s">
        <v>7743</v>
      </c>
      <c r="B3396" t="s">
        <v>122</v>
      </c>
      <c r="C3396" t="s">
        <v>32</v>
      </c>
      <c r="D3396" t="s">
        <v>39</v>
      </c>
      <c r="E3396" t="s">
        <v>8131</v>
      </c>
      <c r="F3396" t="s">
        <v>399</v>
      </c>
      <c r="G3396" t="s">
        <v>8132</v>
      </c>
      <c r="H3396" t="s">
        <v>8129</v>
      </c>
      <c r="I3396" t="s">
        <v>8134</v>
      </c>
      <c r="J3396" t="s">
        <v>8134</v>
      </c>
      <c r="K3396" t="s">
        <v>8134</v>
      </c>
      <c r="L3396" t="s">
        <v>8020</v>
      </c>
      <c r="M3396" t="s">
        <v>8020</v>
      </c>
      <c r="N3396" t="s">
        <v>8020</v>
      </c>
      <c r="O3396" t="s">
        <v>46</v>
      </c>
      <c r="P3396" t="s">
        <v>46</v>
      </c>
      <c r="Q3396" t="s">
        <v>8096</v>
      </c>
      <c r="R3396" t="s">
        <v>46</v>
      </c>
    </row>
    <row r="3397">
      <c r="A3397" t="s">
        <v>7743</v>
      </c>
      <c r="B3397" t="s">
        <v>38</v>
      </c>
      <c r="C3397" t="s">
        <v>32</v>
      </c>
      <c r="D3397" t="s">
        <v>39</v>
      </c>
      <c r="E3397" t="s">
        <v>8117</v>
      </c>
      <c r="F3397" t="s">
        <v>1263</v>
      </c>
      <c r="G3397" t="s">
        <v>8135</v>
      </c>
      <c r="H3397" t="s">
        <v>8136</v>
      </c>
      <c r="I3397" t="s">
        <v>8019</v>
      </c>
      <c r="J3397" t="s">
        <v>8019</v>
      </c>
      <c r="K3397" t="s">
        <v>8019</v>
      </c>
      <c r="L3397" t="s">
        <v>8036</v>
      </c>
      <c r="M3397" t="s">
        <v>8036</v>
      </c>
      <c r="N3397" t="s">
        <v>8036</v>
      </c>
      <c r="O3397" t="s">
        <v>46</v>
      </c>
      <c r="P3397" t="s">
        <v>46</v>
      </c>
      <c r="Q3397" t="s">
        <v>8096</v>
      </c>
      <c r="R3397" t="s">
        <v>46</v>
      </c>
    </row>
    <row r="3398">
      <c r="A3398" t="s">
        <v>7743</v>
      </c>
      <c r="B3398" t="s">
        <v>122</v>
      </c>
      <c r="C3398" t="s">
        <v>32</v>
      </c>
      <c r="D3398" t="s">
        <v>39</v>
      </c>
      <c r="E3398" t="s">
        <v>8117</v>
      </c>
      <c r="F3398" t="s">
        <v>1263</v>
      </c>
      <c r="G3398" t="s">
        <v>8135</v>
      </c>
      <c r="H3398" t="s">
        <v>8136</v>
      </c>
      <c r="I3398" t="s">
        <v>8045</v>
      </c>
      <c r="J3398" t="s">
        <v>8045</v>
      </c>
      <c r="K3398" t="s">
        <v>8045</v>
      </c>
      <c r="L3398" t="s">
        <v>8055</v>
      </c>
      <c r="M3398" t="s">
        <v>8055</v>
      </c>
      <c r="N3398" t="s">
        <v>8055</v>
      </c>
      <c r="O3398" t="s">
        <v>46</v>
      </c>
      <c r="P3398" t="s">
        <v>46</v>
      </c>
      <c r="Q3398" t="s">
        <v>8096</v>
      </c>
      <c r="R3398" t="s">
        <v>46</v>
      </c>
    </row>
    <row r="3399">
      <c r="A3399" t="s">
        <v>7743</v>
      </c>
      <c r="B3399" t="s">
        <v>38</v>
      </c>
      <c r="C3399" t="s">
        <v>32</v>
      </c>
      <c r="D3399" t="s">
        <v>39</v>
      </c>
      <c r="E3399" t="s">
        <v>8137</v>
      </c>
      <c r="F3399" t="s">
        <v>1426</v>
      </c>
      <c r="G3399" t="s">
        <v>8138</v>
      </c>
      <c r="H3399" t="s">
        <v>8139</v>
      </c>
      <c r="I3399" t="s">
        <v>8140</v>
      </c>
      <c r="J3399" t="s">
        <v>8140</v>
      </c>
      <c r="K3399" t="s">
        <v>8140</v>
      </c>
      <c r="L3399" t="s">
        <v>8141</v>
      </c>
      <c r="M3399" t="s">
        <v>8141</v>
      </c>
      <c r="N3399" t="s">
        <v>8141</v>
      </c>
      <c r="O3399" t="s">
        <v>46</v>
      </c>
      <c r="P3399" t="s">
        <v>46</v>
      </c>
      <c r="Q3399" t="s">
        <v>8096</v>
      </c>
      <c r="R3399" t="s">
        <v>46</v>
      </c>
    </row>
    <row r="3400">
      <c r="A3400" t="s">
        <v>7743</v>
      </c>
      <c r="B3400" t="s">
        <v>122</v>
      </c>
      <c r="C3400" t="s">
        <v>32</v>
      </c>
      <c r="D3400" t="s">
        <v>39</v>
      </c>
      <c r="E3400" t="s">
        <v>8137</v>
      </c>
      <c r="F3400" t="s">
        <v>1426</v>
      </c>
      <c r="G3400" t="s">
        <v>8138</v>
      </c>
      <c r="H3400" t="s">
        <v>8139</v>
      </c>
      <c r="I3400" t="s">
        <v>8142</v>
      </c>
      <c r="J3400" t="s">
        <v>8142</v>
      </c>
      <c r="K3400" t="s">
        <v>8142</v>
      </c>
      <c r="L3400" t="s">
        <v>8020</v>
      </c>
      <c r="M3400" t="s">
        <v>8020</v>
      </c>
      <c r="N3400" t="s">
        <v>8020</v>
      </c>
      <c r="O3400" t="s">
        <v>46</v>
      </c>
      <c r="P3400" t="s">
        <v>46</v>
      </c>
      <c r="Q3400" t="s">
        <v>8096</v>
      </c>
      <c r="R3400" t="s">
        <v>46</v>
      </c>
    </row>
    <row r="3401">
      <c r="A3401" t="s">
        <v>7743</v>
      </c>
      <c r="B3401" t="s">
        <v>38</v>
      </c>
      <c r="C3401" t="s">
        <v>32</v>
      </c>
      <c r="D3401" t="s">
        <v>39</v>
      </c>
      <c r="E3401" t="s">
        <v>8143</v>
      </c>
      <c r="F3401" t="s">
        <v>794</v>
      </c>
      <c r="G3401" t="s">
        <v>8144</v>
      </c>
      <c r="H3401" t="s">
        <v>8145</v>
      </c>
      <c r="I3401" t="s">
        <v>7778</v>
      </c>
      <c r="J3401" t="s">
        <v>7778</v>
      </c>
      <c r="K3401" t="s">
        <v>7778</v>
      </c>
      <c r="L3401" t="s">
        <v>8126</v>
      </c>
      <c r="M3401" t="s">
        <v>8126</v>
      </c>
      <c r="N3401" t="s">
        <v>8126</v>
      </c>
      <c r="O3401" t="s">
        <v>46</v>
      </c>
      <c r="P3401" t="s">
        <v>46</v>
      </c>
      <c r="Q3401" t="s">
        <v>7764</v>
      </c>
      <c r="R3401" t="s">
        <v>46</v>
      </c>
    </row>
    <row r="3402">
      <c r="A3402" t="s">
        <v>7743</v>
      </c>
      <c r="B3402" t="s">
        <v>122</v>
      </c>
      <c r="C3402" t="s">
        <v>32</v>
      </c>
      <c r="D3402" t="s">
        <v>39</v>
      </c>
      <c r="E3402" t="s">
        <v>8143</v>
      </c>
      <c r="F3402" t="s">
        <v>794</v>
      </c>
      <c r="G3402" t="s">
        <v>8144</v>
      </c>
      <c r="H3402" t="s">
        <v>8145</v>
      </c>
      <c r="I3402" t="s">
        <v>7779</v>
      </c>
      <c r="J3402" t="s">
        <v>7779</v>
      </c>
      <c r="K3402" t="s">
        <v>7779</v>
      </c>
      <c r="L3402" t="s">
        <v>7766</v>
      </c>
      <c r="M3402" t="s">
        <v>7766</v>
      </c>
      <c r="N3402" t="s">
        <v>7766</v>
      </c>
      <c r="O3402" t="s">
        <v>46</v>
      </c>
      <c r="P3402" t="s">
        <v>46</v>
      </c>
      <c r="Q3402" t="s">
        <v>7764</v>
      </c>
      <c r="R3402" t="s">
        <v>46</v>
      </c>
    </row>
    <row r="3403">
      <c r="A3403" t="s">
        <v>7743</v>
      </c>
      <c r="B3403" t="s">
        <v>38</v>
      </c>
      <c r="C3403" t="s">
        <v>32</v>
      </c>
      <c r="D3403" t="s">
        <v>39</v>
      </c>
      <c r="E3403" t="s">
        <v>8146</v>
      </c>
      <c r="F3403" t="s">
        <v>4360</v>
      </c>
      <c r="G3403" t="s">
        <v>8052</v>
      </c>
      <c r="H3403" t="s">
        <v>8147</v>
      </c>
      <c r="I3403" t="s">
        <v>8103</v>
      </c>
      <c r="J3403" t="s">
        <v>8103</v>
      </c>
      <c r="K3403" t="s">
        <v>8103</v>
      </c>
      <c r="L3403" t="s">
        <v>8090</v>
      </c>
      <c r="M3403" t="s">
        <v>8090</v>
      </c>
      <c r="N3403" t="s">
        <v>8090</v>
      </c>
      <c r="O3403" t="s">
        <v>46</v>
      </c>
      <c r="P3403" t="s">
        <v>46</v>
      </c>
      <c r="Q3403" t="s">
        <v>7764</v>
      </c>
      <c r="R3403" t="s">
        <v>46</v>
      </c>
    </row>
    <row r="3404">
      <c r="A3404" t="s">
        <v>7743</v>
      </c>
      <c r="B3404" t="s">
        <v>122</v>
      </c>
      <c r="C3404" t="s">
        <v>32</v>
      </c>
      <c r="D3404" t="s">
        <v>39</v>
      </c>
      <c r="E3404" t="s">
        <v>8146</v>
      </c>
      <c r="F3404" t="s">
        <v>4360</v>
      </c>
      <c r="G3404" t="s">
        <v>8052</v>
      </c>
      <c r="H3404" t="s">
        <v>8147</v>
      </c>
      <c r="I3404" t="s">
        <v>8148</v>
      </c>
      <c r="J3404" t="s">
        <v>8148</v>
      </c>
      <c r="K3404" t="s">
        <v>8148</v>
      </c>
      <c r="L3404" t="s">
        <v>8020</v>
      </c>
      <c r="M3404" t="s">
        <v>8020</v>
      </c>
      <c r="N3404" t="s">
        <v>8020</v>
      </c>
      <c r="O3404" t="s">
        <v>46</v>
      </c>
      <c r="P3404" t="s">
        <v>46</v>
      </c>
      <c r="Q3404" t="s">
        <v>7764</v>
      </c>
      <c r="R3404" t="s">
        <v>46</v>
      </c>
    </row>
    <row r="3405">
      <c r="A3405" t="s">
        <v>7743</v>
      </c>
      <c r="B3405" t="s">
        <v>38</v>
      </c>
      <c r="C3405" t="s">
        <v>32</v>
      </c>
      <c r="D3405" t="s">
        <v>39</v>
      </c>
      <c r="E3405" t="s">
        <v>3633</v>
      </c>
      <c r="F3405" t="s">
        <v>1343</v>
      </c>
      <c r="G3405" t="s">
        <v>8024</v>
      </c>
      <c r="H3405" t="s">
        <v>8149</v>
      </c>
      <c r="I3405" t="s">
        <v>8036</v>
      </c>
      <c r="J3405" t="s">
        <v>8036</v>
      </c>
      <c r="K3405" t="s">
        <v>8036</v>
      </c>
      <c r="L3405" t="s">
        <v>8077</v>
      </c>
      <c r="M3405" t="s">
        <v>8077</v>
      </c>
      <c r="N3405" t="s">
        <v>8077</v>
      </c>
      <c r="O3405" t="s">
        <v>46</v>
      </c>
      <c r="P3405" t="s">
        <v>46</v>
      </c>
      <c r="Q3405" t="s">
        <v>7764</v>
      </c>
      <c r="R3405" t="s">
        <v>46</v>
      </c>
    </row>
    <row r="3406">
      <c r="A3406" t="s">
        <v>7743</v>
      </c>
      <c r="B3406" t="s">
        <v>122</v>
      </c>
      <c r="C3406" t="s">
        <v>32</v>
      </c>
      <c r="D3406" t="s">
        <v>39</v>
      </c>
      <c r="E3406" t="s">
        <v>3633</v>
      </c>
      <c r="F3406" t="s">
        <v>1343</v>
      </c>
      <c r="G3406" t="s">
        <v>8024</v>
      </c>
      <c r="H3406" t="s">
        <v>8149</v>
      </c>
      <c r="I3406" t="s">
        <v>8106</v>
      </c>
      <c r="J3406" t="s">
        <v>8106</v>
      </c>
      <c r="K3406" t="s">
        <v>8106</v>
      </c>
      <c r="L3406" t="s">
        <v>8150</v>
      </c>
      <c r="M3406" t="s">
        <v>8150</v>
      </c>
      <c r="N3406" t="s">
        <v>8150</v>
      </c>
      <c r="O3406" t="s">
        <v>46</v>
      </c>
      <c r="P3406" t="s">
        <v>46</v>
      </c>
      <c r="Q3406" t="s">
        <v>7764</v>
      </c>
      <c r="R3406" t="s">
        <v>46</v>
      </c>
    </row>
    <row r="3407">
      <c r="A3407" t="s">
        <v>7743</v>
      </c>
      <c r="B3407" t="s">
        <v>38</v>
      </c>
      <c r="C3407" t="s">
        <v>32</v>
      </c>
      <c r="D3407" t="s">
        <v>39</v>
      </c>
      <c r="E3407" t="s">
        <v>3472</v>
      </c>
      <c r="F3407" t="s">
        <v>3759</v>
      </c>
      <c r="G3407" t="s">
        <v>8151</v>
      </c>
      <c r="H3407" t="s">
        <v>8152</v>
      </c>
      <c r="I3407" t="s">
        <v>8012</v>
      </c>
      <c r="J3407" t="s">
        <v>8012</v>
      </c>
      <c r="K3407" t="s">
        <v>8012</v>
      </c>
      <c r="L3407" t="s">
        <v>8050</v>
      </c>
      <c r="M3407" t="s">
        <v>8050</v>
      </c>
      <c r="N3407" t="s">
        <v>8050</v>
      </c>
      <c r="O3407" t="s">
        <v>46</v>
      </c>
      <c r="P3407" t="s">
        <v>46</v>
      </c>
      <c r="Q3407" t="s">
        <v>7764</v>
      </c>
      <c r="R3407" t="s">
        <v>46</v>
      </c>
    </row>
    <row r="3408">
      <c r="A3408" t="s">
        <v>7743</v>
      </c>
      <c r="B3408" t="s">
        <v>122</v>
      </c>
      <c r="C3408" t="s">
        <v>32</v>
      </c>
      <c r="D3408" t="s">
        <v>39</v>
      </c>
      <c r="E3408" t="s">
        <v>3472</v>
      </c>
      <c r="F3408" t="s">
        <v>3759</v>
      </c>
      <c r="G3408" t="s">
        <v>8151</v>
      </c>
      <c r="H3408" t="s">
        <v>8152</v>
      </c>
      <c r="I3408" t="s">
        <v>8106</v>
      </c>
      <c r="J3408" t="s">
        <v>8106</v>
      </c>
      <c r="K3408" t="s">
        <v>8106</v>
      </c>
      <c r="L3408" t="s">
        <v>8150</v>
      </c>
      <c r="M3408" t="s">
        <v>8150</v>
      </c>
      <c r="N3408" t="s">
        <v>8150</v>
      </c>
      <c r="O3408" t="s">
        <v>46</v>
      </c>
      <c r="P3408" t="s">
        <v>46</v>
      </c>
      <c r="Q3408" t="s">
        <v>7764</v>
      </c>
      <c r="R3408" t="s">
        <v>46</v>
      </c>
    </row>
    <row r="3409">
      <c r="A3409" t="s">
        <v>7743</v>
      </c>
      <c r="B3409" t="s">
        <v>38</v>
      </c>
      <c r="C3409" t="s">
        <v>32</v>
      </c>
      <c r="D3409" t="s">
        <v>39</v>
      </c>
      <c r="E3409" t="s">
        <v>8153</v>
      </c>
      <c r="F3409" t="s">
        <v>2947</v>
      </c>
      <c r="G3409" t="s">
        <v>8124</v>
      </c>
      <c r="H3409" t="s">
        <v>8152</v>
      </c>
      <c r="I3409" t="s">
        <v>8019</v>
      </c>
      <c r="J3409" t="s">
        <v>8019</v>
      </c>
      <c r="K3409" t="s">
        <v>8019</v>
      </c>
      <c r="L3409" t="s">
        <v>8142</v>
      </c>
      <c r="M3409" t="s">
        <v>8142</v>
      </c>
      <c r="N3409" t="s">
        <v>8142</v>
      </c>
      <c r="O3409" t="s">
        <v>46</v>
      </c>
      <c r="P3409" t="s">
        <v>46</v>
      </c>
      <c r="Q3409" t="s">
        <v>7764</v>
      </c>
      <c r="R3409" t="s">
        <v>46</v>
      </c>
    </row>
    <row r="3410">
      <c r="A3410" t="s">
        <v>7743</v>
      </c>
      <c r="B3410" t="s">
        <v>122</v>
      </c>
      <c r="C3410" t="s">
        <v>32</v>
      </c>
      <c r="D3410" t="s">
        <v>39</v>
      </c>
      <c r="E3410" t="s">
        <v>8153</v>
      </c>
      <c r="F3410" t="s">
        <v>2947</v>
      </c>
      <c r="G3410" t="s">
        <v>8124</v>
      </c>
      <c r="H3410" t="s">
        <v>8152</v>
      </c>
      <c r="I3410" t="s">
        <v>7779</v>
      </c>
      <c r="J3410" t="s">
        <v>7779</v>
      </c>
      <c r="K3410" t="s">
        <v>7779</v>
      </c>
      <c r="L3410" t="s">
        <v>8154</v>
      </c>
      <c r="M3410" t="s">
        <v>8154</v>
      </c>
      <c r="N3410" t="s">
        <v>8154</v>
      </c>
      <c r="O3410" t="s">
        <v>46</v>
      </c>
      <c r="P3410" t="s">
        <v>46</v>
      </c>
      <c r="Q3410" t="s">
        <v>7764</v>
      </c>
      <c r="R3410" t="s">
        <v>46</v>
      </c>
    </row>
    <row r="3411">
      <c r="A3411" t="s">
        <v>7743</v>
      </c>
      <c r="B3411" t="s">
        <v>38</v>
      </c>
      <c r="C3411" t="s">
        <v>32</v>
      </c>
      <c r="D3411" t="s">
        <v>39</v>
      </c>
      <c r="E3411" t="s">
        <v>8155</v>
      </c>
      <c r="F3411" t="s">
        <v>41</v>
      </c>
      <c r="G3411" t="s">
        <v>8156</v>
      </c>
      <c r="H3411" t="s">
        <v>8157</v>
      </c>
      <c r="I3411" t="s">
        <v>8037</v>
      </c>
      <c r="J3411" t="s">
        <v>8037</v>
      </c>
      <c r="K3411" t="s">
        <v>8037</v>
      </c>
      <c r="L3411" t="s">
        <v>8036</v>
      </c>
      <c r="M3411" t="s">
        <v>8036</v>
      </c>
      <c r="N3411" t="s">
        <v>8036</v>
      </c>
      <c r="O3411" t="s">
        <v>46</v>
      </c>
      <c r="P3411" t="s">
        <v>46</v>
      </c>
      <c r="Q3411" t="s">
        <v>7764</v>
      </c>
      <c r="R3411" t="s">
        <v>46</v>
      </c>
    </row>
    <row r="3412">
      <c r="A3412" t="s">
        <v>7743</v>
      </c>
      <c r="B3412" t="s">
        <v>122</v>
      </c>
      <c r="C3412" t="s">
        <v>32</v>
      </c>
      <c r="D3412" t="s">
        <v>39</v>
      </c>
      <c r="E3412" t="s">
        <v>8155</v>
      </c>
      <c r="F3412" t="s">
        <v>41</v>
      </c>
      <c r="G3412" t="s">
        <v>8156</v>
      </c>
      <c r="H3412" t="s">
        <v>8157</v>
      </c>
      <c r="I3412" t="s">
        <v>8040</v>
      </c>
      <c r="J3412" t="s">
        <v>8040</v>
      </c>
      <c r="K3412" t="s">
        <v>8040</v>
      </c>
      <c r="L3412" t="s">
        <v>8150</v>
      </c>
      <c r="M3412" t="s">
        <v>8150</v>
      </c>
      <c r="N3412" t="s">
        <v>8150</v>
      </c>
      <c r="O3412" t="s">
        <v>46</v>
      </c>
      <c r="P3412" t="s">
        <v>46</v>
      </c>
      <c r="Q3412" t="s">
        <v>7764</v>
      </c>
      <c r="R3412" t="s">
        <v>46</v>
      </c>
    </row>
    <row r="3413">
      <c r="A3413" t="s">
        <v>7743</v>
      </c>
      <c r="B3413" t="s">
        <v>38</v>
      </c>
      <c r="C3413" t="s">
        <v>32</v>
      </c>
      <c r="D3413" t="s">
        <v>39</v>
      </c>
      <c r="E3413" t="s">
        <v>8158</v>
      </c>
      <c r="F3413" t="s">
        <v>783</v>
      </c>
      <c r="G3413" t="s">
        <v>8159</v>
      </c>
      <c r="H3413" t="s">
        <v>8152</v>
      </c>
      <c r="I3413" t="s">
        <v>8127</v>
      </c>
      <c r="J3413" t="s">
        <v>8127</v>
      </c>
      <c r="K3413" t="s">
        <v>8127</v>
      </c>
      <c r="L3413" t="s">
        <v>8148</v>
      </c>
      <c r="M3413" t="s">
        <v>8148</v>
      </c>
      <c r="N3413" t="s">
        <v>8148</v>
      </c>
      <c r="O3413" t="s">
        <v>46</v>
      </c>
      <c r="P3413" t="s">
        <v>46</v>
      </c>
      <c r="Q3413" t="s">
        <v>7764</v>
      </c>
      <c r="R3413" t="s">
        <v>46</v>
      </c>
    </row>
    <row r="3414">
      <c r="A3414" t="s">
        <v>7743</v>
      </c>
      <c r="B3414" t="s">
        <v>122</v>
      </c>
      <c r="C3414" t="s">
        <v>32</v>
      </c>
      <c r="D3414" t="s">
        <v>39</v>
      </c>
      <c r="E3414" t="s">
        <v>8158</v>
      </c>
      <c r="F3414" t="s">
        <v>783</v>
      </c>
      <c r="G3414" t="s">
        <v>8159</v>
      </c>
      <c r="H3414" t="s">
        <v>8152</v>
      </c>
      <c r="I3414" t="s">
        <v>7779</v>
      </c>
      <c r="J3414" t="s">
        <v>7779</v>
      </c>
      <c r="K3414" t="s">
        <v>7779</v>
      </c>
      <c r="L3414" t="s">
        <v>7766</v>
      </c>
      <c r="M3414" t="s">
        <v>7766</v>
      </c>
      <c r="N3414" t="s">
        <v>7766</v>
      </c>
      <c r="O3414" t="s">
        <v>46</v>
      </c>
      <c r="P3414" t="s">
        <v>46</v>
      </c>
      <c r="Q3414" t="s">
        <v>7764</v>
      </c>
      <c r="R3414" t="s">
        <v>46</v>
      </c>
    </row>
    <row r="3415">
      <c r="A3415" t="s">
        <v>8160</v>
      </c>
      <c r="B3415" t="s">
        <v>38</v>
      </c>
      <c r="C3415" t="s">
        <v>32</v>
      </c>
      <c r="D3415" t="s">
        <v>39</v>
      </c>
      <c r="E3415" t="s">
        <v>8161</v>
      </c>
      <c r="F3415" t="s">
        <v>1283</v>
      </c>
      <c r="G3415" t="s">
        <v>8162</v>
      </c>
      <c r="H3415" t="s">
        <v>8163</v>
      </c>
      <c r="I3415" t="s">
        <v>8164</v>
      </c>
      <c r="J3415" t="s">
        <v>8164</v>
      </c>
      <c r="K3415" t="s">
        <v>8164</v>
      </c>
      <c r="L3415" t="s">
        <v>8165</v>
      </c>
      <c r="M3415" t="s">
        <v>8165</v>
      </c>
      <c r="N3415" t="s">
        <v>8165</v>
      </c>
      <c r="O3415" t="s">
        <v>46</v>
      </c>
      <c r="P3415" t="s">
        <v>46</v>
      </c>
      <c r="Q3415" t="s">
        <v>8166</v>
      </c>
      <c r="R3415" t="s">
        <v>46</v>
      </c>
    </row>
    <row r="3416">
      <c r="A3416" t="s">
        <v>8160</v>
      </c>
      <c r="B3416" t="s">
        <v>122</v>
      </c>
      <c r="C3416" t="s">
        <v>32</v>
      </c>
      <c r="D3416" t="s">
        <v>39</v>
      </c>
      <c r="E3416" t="s">
        <v>8161</v>
      </c>
      <c r="F3416" t="s">
        <v>1283</v>
      </c>
      <c r="G3416" t="s">
        <v>8162</v>
      </c>
      <c r="H3416" t="s">
        <v>8163</v>
      </c>
      <c r="I3416" t="s">
        <v>8167</v>
      </c>
      <c r="J3416" t="s">
        <v>8167</v>
      </c>
      <c r="K3416" t="s">
        <v>8167</v>
      </c>
      <c r="L3416" t="s">
        <v>8168</v>
      </c>
      <c r="M3416" t="s">
        <v>8168</v>
      </c>
      <c r="N3416" t="s">
        <v>8168</v>
      </c>
      <c r="O3416" t="s">
        <v>46</v>
      </c>
      <c r="P3416" t="s">
        <v>46</v>
      </c>
      <c r="Q3416" t="s">
        <v>8166</v>
      </c>
      <c r="R3416" t="s">
        <v>46</v>
      </c>
    </row>
    <row r="3417">
      <c r="A3417" t="s">
        <v>8160</v>
      </c>
      <c r="B3417" t="s">
        <v>38</v>
      </c>
      <c r="C3417" t="s">
        <v>32</v>
      </c>
      <c r="D3417" t="s">
        <v>39</v>
      </c>
      <c r="E3417" t="s">
        <v>3929</v>
      </c>
      <c r="F3417" t="s">
        <v>670</v>
      </c>
      <c r="G3417" t="s">
        <v>8169</v>
      </c>
      <c r="H3417" t="s">
        <v>8170</v>
      </c>
      <c r="I3417" t="s">
        <v>8171</v>
      </c>
      <c r="J3417" t="s">
        <v>8171</v>
      </c>
      <c r="K3417" t="s">
        <v>8171</v>
      </c>
      <c r="L3417" t="s">
        <v>8172</v>
      </c>
      <c r="M3417" t="s">
        <v>8172</v>
      </c>
      <c r="N3417" t="s">
        <v>8172</v>
      </c>
      <c r="O3417" t="s">
        <v>46</v>
      </c>
      <c r="P3417" t="s">
        <v>46</v>
      </c>
      <c r="Q3417" t="s">
        <v>8173</v>
      </c>
      <c r="R3417" t="s">
        <v>46</v>
      </c>
    </row>
    <row r="3418">
      <c r="A3418" t="s">
        <v>8160</v>
      </c>
      <c r="B3418" t="s">
        <v>122</v>
      </c>
      <c r="C3418" t="s">
        <v>32</v>
      </c>
      <c r="D3418" t="s">
        <v>39</v>
      </c>
      <c r="E3418" t="s">
        <v>3929</v>
      </c>
      <c r="F3418" t="s">
        <v>670</v>
      </c>
      <c r="G3418" t="s">
        <v>8169</v>
      </c>
      <c r="H3418" t="s">
        <v>8170</v>
      </c>
      <c r="I3418" t="s">
        <v>8174</v>
      </c>
      <c r="J3418" t="s">
        <v>8174</v>
      </c>
      <c r="K3418" t="s">
        <v>8174</v>
      </c>
      <c r="L3418" t="s">
        <v>8175</v>
      </c>
      <c r="M3418" t="s">
        <v>8175</v>
      </c>
      <c r="N3418" t="s">
        <v>8175</v>
      </c>
      <c r="O3418" t="s">
        <v>46</v>
      </c>
      <c r="P3418" t="s">
        <v>46</v>
      </c>
      <c r="Q3418" t="s">
        <v>8173</v>
      </c>
      <c r="R3418" t="s">
        <v>46</v>
      </c>
    </row>
    <row r="3419">
      <c r="A3419" t="s">
        <v>8160</v>
      </c>
      <c r="B3419" t="s">
        <v>38</v>
      </c>
      <c r="C3419" t="s">
        <v>32</v>
      </c>
      <c r="D3419" t="s">
        <v>39</v>
      </c>
      <c r="E3419" t="s">
        <v>3951</v>
      </c>
      <c r="F3419" t="s">
        <v>1017</v>
      </c>
      <c r="G3419" t="s">
        <v>8176</v>
      </c>
      <c r="H3419" t="s">
        <v>8177</v>
      </c>
      <c r="I3419" t="s">
        <v>8178</v>
      </c>
      <c r="J3419" t="s">
        <v>8178</v>
      </c>
      <c r="K3419" t="s">
        <v>8178</v>
      </c>
      <c r="L3419" t="s">
        <v>8172</v>
      </c>
      <c r="M3419" t="s">
        <v>8172</v>
      </c>
      <c r="N3419" t="s">
        <v>8172</v>
      </c>
      <c r="O3419" t="s">
        <v>46</v>
      </c>
      <c r="P3419" t="s">
        <v>46</v>
      </c>
      <c r="Q3419" t="s">
        <v>8173</v>
      </c>
      <c r="R3419" t="s">
        <v>46</v>
      </c>
    </row>
    <row r="3420">
      <c r="A3420" t="s">
        <v>8160</v>
      </c>
      <c r="B3420" t="s">
        <v>122</v>
      </c>
      <c r="C3420" t="s">
        <v>32</v>
      </c>
      <c r="D3420" t="s">
        <v>39</v>
      </c>
      <c r="E3420" t="s">
        <v>3951</v>
      </c>
      <c r="F3420" t="s">
        <v>1017</v>
      </c>
      <c r="G3420" t="s">
        <v>8176</v>
      </c>
      <c r="H3420" t="s">
        <v>8177</v>
      </c>
      <c r="I3420" t="s">
        <v>8179</v>
      </c>
      <c r="J3420" t="s">
        <v>8179</v>
      </c>
      <c r="K3420" t="s">
        <v>8179</v>
      </c>
      <c r="L3420" t="s">
        <v>8180</v>
      </c>
      <c r="M3420" t="s">
        <v>8180</v>
      </c>
      <c r="N3420" t="s">
        <v>8180</v>
      </c>
      <c r="O3420" t="s">
        <v>46</v>
      </c>
      <c r="P3420" t="s">
        <v>46</v>
      </c>
      <c r="Q3420" t="s">
        <v>8173</v>
      </c>
      <c r="R3420" t="s">
        <v>46</v>
      </c>
    </row>
    <row r="3421">
      <c r="A3421" t="s">
        <v>8160</v>
      </c>
      <c r="B3421" t="s">
        <v>38</v>
      </c>
      <c r="C3421" t="s">
        <v>32</v>
      </c>
      <c r="D3421" t="s">
        <v>39</v>
      </c>
      <c r="E3421" t="s">
        <v>8181</v>
      </c>
      <c r="F3421" t="s">
        <v>2403</v>
      </c>
      <c r="G3421" t="s">
        <v>8182</v>
      </c>
      <c r="H3421" t="s">
        <v>8183</v>
      </c>
      <c r="I3421" t="s">
        <v>8184</v>
      </c>
      <c r="J3421" t="s">
        <v>8184</v>
      </c>
      <c r="K3421" t="s">
        <v>8184</v>
      </c>
      <c r="L3421" t="s">
        <v>8185</v>
      </c>
      <c r="M3421" t="s">
        <v>8185</v>
      </c>
      <c r="N3421" t="s">
        <v>8185</v>
      </c>
      <c r="O3421" t="s">
        <v>46</v>
      </c>
      <c r="P3421" t="s">
        <v>46</v>
      </c>
      <c r="Q3421" t="s">
        <v>8186</v>
      </c>
      <c r="R3421" t="s">
        <v>46</v>
      </c>
    </row>
    <row r="3422">
      <c r="A3422" t="s">
        <v>8160</v>
      </c>
      <c r="B3422" t="s">
        <v>122</v>
      </c>
      <c r="C3422" t="s">
        <v>32</v>
      </c>
      <c r="D3422" t="s">
        <v>39</v>
      </c>
      <c r="E3422" t="s">
        <v>8181</v>
      </c>
      <c r="F3422" t="s">
        <v>2403</v>
      </c>
      <c r="G3422" t="s">
        <v>8182</v>
      </c>
      <c r="H3422" t="s">
        <v>8183</v>
      </c>
      <c r="I3422" t="s">
        <v>8187</v>
      </c>
      <c r="J3422" t="s">
        <v>8187</v>
      </c>
      <c r="K3422" t="s">
        <v>8187</v>
      </c>
      <c r="L3422" t="s">
        <v>8188</v>
      </c>
      <c r="M3422" t="s">
        <v>8188</v>
      </c>
      <c r="N3422" t="s">
        <v>8188</v>
      </c>
      <c r="O3422" t="s">
        <v>46</v>
      </c>
      <c r="P3422" t="s">
        <v>46</v>
      </c>
      <c r="Q3422" t="s">
        <v>8186</v>
      </c>
      <c r="R3422" t="s">
        <v>46</v>
      </c>
    </row>
    <row r="3423">
      <c r="A3423" t="s">
        <v>8160</v>
      </c>
      <c r="B3423" t="s">
        <v>38</v>
      </c>
      <c r="C3423" t="s">
        <v>32</v>
      </c>
      <c r="D3423" t="s">
        <v>39</v>
      </c>
      <c r="E3423" t="s">
        <v>4043</v>
      </c>
      <c r="F3423" t="s">
        <v>203</v>
      </c>
      <c r="G3423" t="s">
        <v>8189</v>
      </c>
      <c r="H3423" t="s">
        <v>8190</v>
      </c>
      <c r="I3423" t="s">
        <v>8191</v>
      </c>
      <c r="J3423" t="s">
        <v>8191</v>
      </c>
      <c r="K3423" t="s">
        <v>8191</v>
      </c>
      <c r="L3423" t="s">
        <v>8172</v>
      </c>
      <c r="M3423" t="s">
        <v>8172</v>
      </c>
      <c r="N3423" t="s">
        <v>8172</v>
      </c>
      <c r="O3423" t="s">
        <v>46</v>
      </c>
      <c r="P3423" t="s">
        <v>46</v>
      </c>
      <c r="Q3423" t="s">
        <v>8173</v>
      </c>
      <c r="R3423" t="s">
        <v>46</v>
      </c>
    </row>
    <row r="3424">
      <c r="A3424" t="s">
        <v>8160</v>
      </c>
      <c r="B3424" t="s">
        <v>122</v>
      </c>
      <c r="C3424" t="s">
        <v>32</v>
      </c>
      <c r="D3424" t="s">
        <v>39</v>
      </c>
      <c r="E3424" t="s">
        <v>4043</v>
      </c>
      <c r="F3424" t="s">
        <v>203</v>
      </c>
      <c r="G3424" t="s">
        <v>8189</v>
      </c>
      <c r="H3424" t="s">
        <v>8190</v>
      </c>
      <c r="I3424" t="s">
        <v>8192</v>
      </c>
      <c r="J3424" t="s">
        <v>8192</v>
      </c>
      <c r="K3424" t="s">
        <v>8192</v>
      </c>
      <c r="L3424" t="s">
        <v>8180</v>
      </c>
      <c r="M3424" t="s">
        <v>8180</v>
      </c>
      <c r="N3424" t="s">
        <v>8180</v>
      </c>
      <c r="O3424" t="s">
        <v>46</v>
      </c>
      <c r="P3424" t="s">
        <v>46</v>
      </c>
      <c r="Q3424" t="s">
        <v>8173</v>
      </c>
      <c r="R3424" t="s">
        <v>46</v>
      </c>
    </row>
    <row r="3425">
      <c r="A3425" t="s">
        <v>8160</v>
      </c>
      <c r="B3425" t="s">
        <v>38</v>
      </c>
      <c r="C3425" t="s">
        <v>32</v>
      </c>
      <c r="D3425" t="s">
        <v>39</v>
      </c>
      <c r="E3425" t="s">
        <v>3846</v>
      </c>
      <c r="F3425" t="s">
        <v>1958</v>
      </c>
      <c r="G3425" t="s">
        <v>8193</v>
      </c>
      <c r="H3425" t="s">
        <v>8194</v>
      </c>
      <c r="I3425" t="s">
        <v>8178</v>
      </c>
      <c r="J3425" t="s">
        <v>8178</v>
      </c>
      <c r="K3425" t="s">
        <v>8178</v>
      </c>
      <c r="L3425" t="s">
        <v>8172</v>
      </c>
      <c r="M3425" t="s">
        <v>8172</v>
      </c>
      <c r="N3425" t="s">
        <v>8172</v>
      </c>
      <c r="O3425" t="s">
        <v>46</v>
      </c>
      <c r="P3425" t="s">
        <v>46</v>
      </c>
      <c r="Q3425" t="s">
        <v>8173</v>
      </c>
      <c r="R3425" t="s">
        <v>46</v>
      </c>
    </row>
    <row r="3426">
      <c r="A3426" t="s">
        <v>8160</v>
      </c>
      <c r="B3426" t="s">
        <v>122</v>
      </c>
      <c r="C3426" t="s">
        <v>32</v>
      </c>
      <c r="D3426" t="s">
        <v>39</v>
      </c>
      <c r="E3426" t="s">
        <v>3846</v>
      </c>
      <c r="F3426" t="s">
        <v>1958</v>
      </c>
      <c r="G3426" t="s">
        <v>8193</v>
      </c>
      <c r="H3426" t="s">
        <v>8194</v>
      </c>
      <c r="I3426" t="s">
        <v>8195</v>
      </c>
      <c r="J3426" t="s">
        <v>8195</v>
      </c>
      <c r="K3426" t="s">
        <v>8195</v>
      </c>
      <c r="L3426" t="s">
        <v>8180</v>
      </c>
      <c r="M3426" t="s">
        <v>8180</v>
      </c>
      <c r="N3426" t="s">
        <v>8180</v>
      </c>
      <c r="O3426" t="s">
        <v>46</v>
      </c>
      <c r="P3426" t="s">
        <v>46</v>
      </c>
      <c r="Q3426" t="s">
        <v>8173</v>
      </c>
      <c r="R3426" t="s">
        <v>46</v>
      </c>
    </row>
    <row r="3427">
      <c r="A3427" t="s">
        <v>8160</v>
      </c>
      <c r="B3427" t="s">
        <v>38</v>
      </c>
      <c r="C3427" t="s">
        <v>32</v>
      </c>
      <c r="D3427" t="s">
        <v>39</v>
      </c>
      <c r="E3427" t="s">
        <v>8196</v>
      </c>
      <c r="F3427" t="s">
        <v>1365</v>
      </c>
      <c r="G3427" t="s">
        <v>8193</v>
      </c>
      <c r="H3427" t="s">
        <v>8190</v>
      </c>
      <c r="I3427" t="s">
        <v>8197</v>
      </c>
      <c r="J3427" t="s">
        <v>8197</v>
      </c>
      <c r="K3427" t="s">
        <v>8197</v>
      </c>
      <c r="L3427" t="s">
        <v>8172</v>
      </c>
      <c r="M3427" t="s">
        <v>8172</v>
      </c>
      <c r="N3427" t="s">
        <v>8172</v>
      </c>
      <c r="O3427" t="s">
        <v>46</v>
      </c>
      <c r="P3427" t="s">
        <v>46</v>
      </c>
      <c r="Q3427" t="s">
        <v>8173</v>
      </c>
      <c r="R3427" t="s">
        <v>46</v>
      </c>
    </row>
    <row r="3428">
      <c r="A3428" t="s">
        <v>8160</v>
      </c>
      <c r="B3428" t="s">
        <v>122</v>
      </c>
      <c r="C3428" t="s">
        <v>32</v>
      </c>
      <c r="D3428" t="s">
        <v>39</v>
      </c>
      <c r="E3428" t="s">
        <v>8196</v>
      </c>
      <c r="F3428" t="s">
        <v>1365</v>
      </c>
      <c r="G3428" t="s">
        <v>8193</v>
      </c>
      <c r="H3428" t="s">
        <v>8190</v>
      </c>
      <c r="I3428" t="s">
        <v>8198</v>
      </c>
      <c r="J3428" t="s">
        <v>8198</v>
      </c>
      <c r="K3428" t="s">
        <v>8198</v>
      </c>
      <c r="L3428" t="s">
        <v>8174</v>
      </c>
      <c r="M3428" t="s">
        <v>8174</v>
      </c>
      <c r="N3428" t="s">
        <v>8174</v>
      </c>
      <c r="O3428" t="s">
        <v>46</v>
      </c>
      <c r="P3428" t="s">
        <v>46</v>
      </c>
      <c r="Q3428" t="s">
        <v>8173</v>
      </c>
      <c r="R3428" t="s">
        <v>46</v>
      </c>
    </row>
    <row r="3429">
      <c r="A3429" t="s">
        <v>8160</v>
      </c>
      <c r="B3429" t="s">
        <v>38</v>
      </c>
      <c r="C3429" t="s">
        <v>32</v>
      </c>
      <c r="D3429" t="s">
        <v>39</v>
      </c>
      <c r="E3429" t="s">
        <v>8199</v>
      </c>
      <c r="F3429" t="s">
        <v>265</v>
      </c>
      <c r="G3429" t="s">
        <v>8200</v>
      </c>
      <c r="H3429" t="s">
        <v>8190</v>
      </c>
      <c r="I3429" t="s">
        <v>8178</v>
      </c>
      <c r="J3429" t="s">
        <v>8178</v>
      </c>
      <c r="K3429" t="s">
        <v>8178</v>
      </c>
      <c r="L3429" t="s">
        <v>8172</v>
      </c>
      <c r="M3429" t="s">
        <v>8172</v>
      </c>
      <c r="N3429" t="s">
        <v>8172</v>
      </c>
      <c r="O3429" t="s">
        <v>46</v>
      </c>
      <c r="P3429" t="s">
        <v>46</v>
      </c>
      <c r="Q3429" t="s">
        <v>8173</v>
      </c>
      <c r="R3429" t="s">
        <v>46</v>
      </c>
    </row>
    <row r="3430">
      <c r="A3430" t="s">
        <v>8160</v>
      </c>
      <c r="B3430" t="s">
        <v>122</v>
      </c>
      <c r="C3430" t="s">
        <v>32</v>
      </c>
      <c r="D3430" t="s">
        <v>39</v>
      </c>
      <c r="E3430" t="s">
        <v>8199</v>
      </c>
      <c r="F3430" t="s">
        <v>265</v>
      </c>
      <c r="G3430" t="s">
        <v>8200</v>
      </c>
      <c r="H3430" t="s">
        <v>8190</v>
      </c>
      <c r="I3430" t="s">
        <v>8179</v>
      </c>
      <c r="J3430" t="s">
        <v>8179</v>
      </c>
      <c r="K3430" t="s">
        <v>8179</v>
      </c>
      <c r="L3430" t="s">
        <v>8201</v>
      </c>
      <c r="M3430" t="s">
        <v>8201</v>
      </c>
      <c r="N3430" t="s">
        <v>8201</v>
      </c>
      <c r="O3430" t="s">
        <v>46</v>
      </c>
      <c r="P3430" t="s">
        <v>46</v>
      </c>
      <c r="Q3430" t="s">
        <v>8173</v>
      </c>
      <c r="R3430" t="s">
        <v>46</v>
      </c>
    </row>
    <row r="3431">
      <c r="A3431" t="s">
        <v>8160</v>
      </c>
      <c r="B3431" t="s">
        <v>38</v>
      </c>
      <c r="C3431" t="s">
        <v>32</v>
      </c>
      <c r="D3431" t="s">
        <v>39</v>
      </c>
      <c r="E3431" t="s">
        <v>8202</v>
      </c>
      <c r="F3431" t="s">
        <v>1409</v>
      </c>
      <c r="G3431" t="s">
        <v>8203</v>
      </c>
      <c r="H3431" t="s">
        <v>8204</v>
      </c>
      <c r="I3431" t="s">
        <v>8205</v>
      </c>
      <c r="J3431" t="s">
        <v>8205</v>
      </c>
      <c r="K3431" t="s">
        <v>8205</v>
      </c>
      <c r="L3431" t="s">
        <v>8172</v>
      </c>
      <c r="M3431" t="s">
        <v>8172</v>
      </c>
      <c r="N3431" t="s">
        <v>8172</v>
      </c>
      <c r="O3431" t="s">
        <v>46</v>
      </c>
      <c r="P3431" t="s">
        <v>46</v>
      </c>
      <c r="Q3431" t="s">
        <v>8173</v>
      </c>
      <c r="R3431" t="s">
        <v>46</v>
      </c>
    </row>
    <row r="3432">
      <c r="A3432" t="s">
        <v>8160</v>
      </c>
      <c r="B3432" t="s">
        <v>122</v>
      </c>
      <c r="C3432" t="s">
        <v>32</v>
      </c>
      <c r="D3432" t="s">
        <v>39</v>
      </c>
      <c r="E3432" t="s">
        <v>8202</v>
      </c>
      <c r="F3432" t="s">
        <v>1409</v>
      </c>
      <c r="G3432" t="s">
        <v>8203</v>
      </c>
      <c r="H3432" t="s">
        <v>8204</v>
      </c>
      <c r="I3432" t="s">
        <v>8206</v>
      </c>
      <c r="J3432" t="s">
        <v>8206</v>
      </c>
      <c r="K3432" t="s">
        <v>8206</v>
      </c>
      <c r="L3432" t="s">
        <v>8207</v>
      </c>
      <c r="M3432" t="s">
        <v>8207</v>
      </c>
      <c r="N3432" t="s">
        <v>8207</v>
      </c>
      <c r="O3432" t="s">
        <v>46</v>
      </c>
      <c r="P3432" t="s">
        <v>46</v>
      </c>
      <c r="Q3432" t="s">
        <v>8173</v>
      </c>
      <c r="R3432" t="s">
        <v>46</v>
      </c>
    </row>
    <row r="3433">
      <c r="A3433" t="s">
        <v>8160</v>
      </c>
      <c r="B3433" t="s">
        <v>38</v>
      </c>
      <c r="C3433" t="s">
        <v>32</v>
      </c>
      <c r="D3433" t="s">
        <v>39</v>
      </c>
      <c r="E3433" t="s">
        <v>4160</v>
      </c>
      <c r="F3433" t="s">
        <v>315</v>
      </c>
      <c r="G3433" t="s">
        <v>8208</v>
      </c>
      <c r="H3433" t="s">
        <v>8190</v>
      </c>
      <c r="I3433" t="s">
        <v>8209</v>
      </c>
      <c r="J3433" t="s">
        <v>8209</v>
      </c>
      <c r="K3433" t="s">
        <v>8209</v>
      </c>
      <c r="L3433" t="s">
        <v>8210</v>
      </c>
      <c r="M3433" t="s">
        <v>8210</v>
      </c>
      <c r="N3433" t="s">
        <v>8210</v>
      </c>
      <c r="O3433" t="s">
        <v>46</v>
      </c>
      <c r="P3433" t="s">
        <v>46</v>
      </c>
      <c r="Q3433" t="s">
        <v>8173</v>
      </c>
      <c r="R3433" t="s">
        <v>46</v>
      </c>
    </row>
    <row r="3434">
      <c r="A3434" t="s">
        <v>8160</v>
      </c>
      <c r="B3434" t="s">
        <v>122</v>
      </c>
      <c r="C3434" t="s">
        <v>32</v>
      </c>
      <c r="D3434" t="s">
        <v>39</v>
      </c>
      <c r="E3434" t="s">
        <v>4160</v>
      </c>
      <c r="F3434" t="s">
        <v>315</v>
      </c>
      <c r="G3434" t="s">
        <v>8208</v>
      </c>
      <c r="H3434" t="s">
        <v>8190</v>
      </c>
      <c r="I3434" t="s">
        <v>8211</v>
      </c>
      <c r="J3434" t="s">
        <v>8211</v>
      </c>
      <c r="K3434" t="s">
        <v>8211</v>
      </c>
      <c r="L3434" t="s">
        <v>8195</v>
      </c>
      <c r="M3434" t="s">
        <v>8195</v>
      </c>
      <c r="N3434" t="s">
        <v>8195</v>
      </c>
      <c r="O3434" t="s">
        <v>46</v>
      </c>
      <c r="P3434" t="s">
        <v>46</v>
      </c>
      <c r="Q3434" t="s">
        <v>8173</v>
      </c>
      <c r="R3434" t="s">
        <v>46</v>
      </c>
    </row>
    <row r="3435">
      <c r="A3435" t="s">
        <v>8160</v>
      </c>
      <c r="B3435" t="s">
        <v>38</v>
      </c>
      <c r="C3435" t="s">
        <v>32</v>
      </c>
      <c r="D3435" t="s">
        <v>39</v>
      </c>
      <c r="E3435" t="s">
        <v>8212</v>
      </c>
      <c r="F3435" t="s">
        <v>1048</v>
      </c>
      <c r="G3435" t="s">
        <v>8176</v>
      </c>
      <c r="H3435" t="s">
        <v>8213</v>
      </c>
      <c r="I3435" t="s">
        <v>8197</v>
      </c>
      <c r="J3435" t="s">
        <v>8197</v>
      </c>
      <c r="K3435" t="s">
        <v>8197</v>
      </c>
      <c r="L3435" t="s">
        <v>8172</v>
      </c>
      <c r="M3435" t="s">
        <v>8172</v>
      </c>
      <c r="N3435" t="s">
        <v>8172</v>
      </c>
      <c r="O3435" t="s">
        <v>46</v>
      </c>
      <c r="P3435" t="s">
        <v>46</v>
      </c>
      <c r="Q3435" t="s">
        <v>8173</v>
      </c>
      <c r="R3435" t="s">
        <v>46</v>
      </c>
    </row>
    <row r="3436">
      <c r="A3436" t="s">
        <v>8160</v>
      </c>
      <c r="B3436" t="s">
        <v>122</v>
      </c>
      <c r="C3436" t="s">
        <v>32</v>
      </c>
      <c r="D3436" t="s">
        <v>39</v>
      </c>
      <c r="E3436" t="s">
        <v>8212</v>
      </c>
      <c r="F3436" t="s">
        <v>1048</v>
      </c>
      <c r="G3436" t="s">
        <v>8176</v>
      </c>
      <c r="H3436" t="s">
        <v>8213</v>
      </c>
      <c r="I3436" t="s">
        <v>8214</v>
      </c>
      <c r="J3436" t="s">
        <v>8214</v>
      </c>
      <c r="K3436" t="s">
        <v>8214</v>
      </c>
      <c r="L3436" t="s">
        <v>8215</v>
      </c>
      <c r="M3436" t="s">
        <v>8215</v>
      </c>
      <c r="N3436" t="s">
        <v>8215</v>
      </c>
      <c r="O3436" t="s">
        <v>46</v>
      </c>
      <c r="P3436" t="s">
        <v>46</v>
      </c>
      <c r="Q3436" t="s">
        <v>8173</v>
      </c>
      <c r="R3436" t="s">
        <v>46</v>
      </c>
    </row>
    <row r="3437">
      <c r="A3437" t="s">
        <v>8160</v>
      </c>
      <c r="B3437" t="s">
        <v>38</v>
      </c>
      <c r="C3437" t="s">
        <v>32</v>
      </c>
      <c r="D3437" t="s">
        <v>39</v>
      </c>
      <c r="E3437" t="s">
        <v>8216</v>
      </c>
      <c r="F3437" t="s">
        <v>424</v>
      </c>
      <c r="G3437" t="s">
        <v>8200</v>
      </c>
      <c r="H3437" t="s">
        <v>8217</v>
      </c>
      <c r="I3437" t="s">
        <v>8171</v>
      </c>
      <c r="J3437" t="s">
        <v>8171</v>
      </c>
      <c r="K3437" t="s">
        <v>8171</v>
      </c>
      <c r="L3437" t="s">
        <v>8172</v>
      </c>
      <c r="M3437" t="s">
        <v>8172</v>
      </c>
      <c r="N3437" t="s">
        <v>8172</v>
      </c>
      <c r="O3437" t="s">
        <v>46</v>
      </c>
      <c r="P3437" t="s">
        <v>46</v>
      </c>
      <c r="Q3437" t="s">
        <v>8218</v>
      </c>
      <c r="R3437" t="s">
        <v>46</v>
      </c>
    </row>
    <row r="3438">
      <c r="A3438" t="s">
        <v>8160</v>
      </c>
      <c r="B3438" t="s">
        <v>122</v>
      </c>
      <c r="C3438" t="s">
        <v>32</v>
      </c>
      <c r="D3438" t="s">
        <v>39</v>
      </c>
      <c r="E3438" t="s">
        <v>8216</v>
      </c>
      <c r="F3438" t="s">
        <v>424</v>
      </c>
      <c r="G3438" t="s">
        <v>8200</v>
      </c>
      <c r="H3438" t="s">
        <v>8217</v>
      </c>
      <c r="I3438" t="s">
        <v>8219</v>
      </c>
      <c r="J3438" t="s">
        <v>8219</v>
      </c>
      <c r="K3438" t="s">
        <v>8219</v>
      </c>
      <c r="L3438" t="s">
        <v>8220</v>
      </c>
      <c r="M3438" t="s">
        <v>8220</v>
      </c>
      <c r="N3438" t="s">
        <v>8214</v>
      </c>
      <c r="O3438" t="s">
        <v>46</v>
      </c>
      <c r="P3438" t="s">
        <v>46</v>
      </c>
      <c r="Q3438" t="s">
        <v>8218</v>
      </c>
      <c r="R3438" t="s">
        <v>46</v>
      </c>
    </row>
    <row r="3439">
      <c r="A3439" t="s">
        <v>8160</v>
      </c>
      <c r="B3439" t="s">
        <v>38</v>
      </c>
      <c r="C3439" t="s">
        <v>32</v>
      </c>
      <c r="D3439" t="s">
        <v>39</v>
      </c>
      <c r="E3439" t="s">
        <v>8221</v>
      </c>
      <c r="F3439" t="s">
        <v>1426</v>
      </c>
      <c r="G3439" t="s">
        <v>8203</v>
      </c>
      <c r="H3439" t="s">
        <v>8222</v>
      </c>
      <c r="I3439" t="s">
        <v>8205</v>
      </c>
      <c r="J3439" t="s">
        <v>8205</v>
      </c>
      <c r="K3439" t="s">
        <v>8205</v>
      </c>
      <c r="L3439" t="s">
        <v>8172</v>
      </c>
      <c r="M3439" t="s">
        <v>8172</v>
      </c>
      <c r="N3439" t="s">
        <v>8172</v>
      </c>
      <c r="O3439" t="s">
        <v>46</v>
      </c>
      <c r="P3439" t="s">
        <v>46</v>
      </c>
      <c r="Q3439" t="s">
        <v>8218</v>
      </c>
      <c r="R3439" t="s">
        <v>46</v>
      </c>
    </row>
    <row r="3440">
      <c r="A3440" t="s">
        <v>8160</v>
      </c>
      <c r="B3440" t="s">
        <v>122</v>
      </c>
      <c r="C3440" t="s">
        <v>32</v>
      </c>
      <c r="D3440" t="s">
        <v>39</v>
      </c>
      <c r="E3440" t="s">
        <v>8221</v>
      </c>
      <c r="F3440" t="s">
        <v>1426</v>
      </c>
      <c r="G3440" t="s">
        <v>8203</v>
      </c>
      <c r="H3440" t="s">
        <v>8222</v>
      </c>
      <c r="I3440" t="s">
        <v>8223</v>
      </c>
      <c r="J3440" t="s">
        <v>8223</v>
      </c>
      <c r="K3440" t="s">
        <v>8223</v>
      </c>
      <c r="L3440" t="s">
        <v>8224</v>
      </c>
      <c r="M3440" t="s">
        <v>8224</v>
      </c>
      <c r="N3440" t="s">
        <v>8224</v>
      </c>
      <c r="O3440" t="s">
        <v>46</v>
      </c>
      <c r="P3440" t="s">
        <v>46</v>
      </c>
      <c r="Q3440" t="s">
        <v>8218</v>
      </c>
      <c r="R3440" t="s">
        <v>46</v>
      </c>
    </row>
    <row r="3441">
      <c r="A3441" t="s">
        <v>8160</v>
      </c>
      <c r="B3441" t="s">
        <v>38</v>
      </c>
      <c r="C3441" t="s">
        <v>32</v>
      </c>
      <c r="D3441" t="s">
        <v>39</v>
      </c>
      <c r="E3441" t="s">
        <v>8225</v>
      </c>
      <c r="F3441" t="s">
        <v>328</v>
      </c>
      <c r="G3441" t="s">
        <v>8203</v>
      </c>
      <c r="H3441" t="s">
        <v>8226</v>
      </c>
      <c r="I3441" t="s">
        <v>8227</v>
      </c>
      <c r="J3441" t="s">
        <v>8227</v>
      </c>
      <c r="K3441" t="s">
        <v>8227</v>
      </c>
      <c r="L3441" t="s">
        <v>8191</v>
      </c>
      <c r="M3441" t="s">
        <v>8191</v>
      </c>
      <c r="N3441" t="s">
        <v>8191</v>
      </c>
      <c r="O3441" t="s">
        <v>46</v>
      </c>
      <c r="P3441" t="s">
        <v>46</v>
      </c>
      <c r="Q3441" t="s">
        <v>8218</v>
      </c>
      <c r="R3441" t="s">
        <v>46</v>
      </c>
    </row>
    <row r="3442">
      <c r="A3442" t="s">
        <v>8160</v>
      </c>
      <c r="B3442" t="s">
        <v>122</v>
      </c>
      <c r="C3442" t="s">
        <v>32</v>
      </c>
      <c r="D3442" t="s">
        <v>39</v>
      </c>
      <c r="E3442" t="s">
        <v>8225</v>
      </c>
      <c r="F3442" t="s">
        <v>328</v>
      </c>
      <c r="G3442" t="s">
        <v>8203</v>
      </c>
      <c r="H3442" t="s">
        <v>8226</v>
      </c>
      <c r="I3442" t="s">
        <v>8228</v>
      </c>
      <c r="J3442" t="s">
        <v>8228</v>
      </c>
      <c r="K3442" t="s">
        <v>8228</v>
      </c>
      <c r="L3442" t="s">
        <v>8223</v>
      </c>
      <c r="M3442" t="s">
        <v>8223</v>
      </c>
      <c r="N3442" t="s">
        <v>8223</v>
      </c>
      <c r="O3442" t="s">
        <v>46</v>
      </c>
      <c r="P3442" t="s">
        <v>46</v>
      </c>
      <c r="Q3442" t="s">
        <v>8218</v>
      </c>
      <c r="R3442" t="s">
        <v>46</v>
      </c>
    </row>
    <row r="3443">
      <c r="A3443" t="s">
        <v>8160</v>
      </c>
      <c r="B3443" t="s">
        <v>38</v>
      </c>
      <c r="C3443" t="s">
        <v>32</v>
      </c>
      <c r="D3443" t="s">
        <v>39</v>
      </c>
      <c r="E3443" t="s">
        <v>8229</v>
      </c>
      <c r="F3443" t="s">
        <v>199</v>
      </c>
      <c r="G3443" t="s">
        <v>8189</v>
      </c>
      <c r="H3443" t="s">
        <v>8230</v>
      </c>
      <c r="I3443" t="s">
        <v>8231</v>
      </c>
      <c r="J3443" t="s">
        <v>8231</v>
      </c>
      <c r="K3443" t="s">
        <v>8231</v>
      </c>
      <c r="L3443" t="s">
        <v>8232</v>
      </c>
      <c r="M3443" t="s">
        <v>8232</v>
      </c>
      <c r="N3443" t="s">
        <v>8232</v>
      </c>
      <c r="O3443" t="s">
        <v>46</v>
      </c>
      <c r="P3443" t="s">
        <v>46</v>
      </c>
      <c r="Q3443" t="s">
        <v>8218</v>
      </c>
      <c r="R3443" t="s">
        <v>46</v>
      </c>
    </row>
    <row r="3444">
      <c r="A3444" t="s">
        <v>8160</v>
      </c>
      <c r="B3444" t="s">
        <v>122</v>
      </c>
      <c r="C3444" t="s">
        <v>32</v>
      </c>
      <c r="D3444" t="s">
        <v>39</v>
      </c>
      <c r="E3444" t="s">
        <v>8229</v>
      </c>
      <c r="F3444" t="s">
        <v>199</v>
      </c>
      <c r="G3444" t="s">
        <v>8189</v>
      </c>
      <c r="H3444" t="s">
        <v>8230</v>
      </c>
      <c r="I3444" t="s">
        <v>8233</v>
      </c>
      <c r="J3444" t="s">
        <v>8233</v>
      </c>
      <c r="K3444" t="s">
        <v>8233</v>
      </c>
      <c r="L3444" t="s">
        <v>8234</v>
      </c>
      <c r="M3444" t="s">
        <v>8234</v>
      </c>
      <c r="N3444" t="s">
        <v>8234</v>
      </c>
      <c r="O3444" t="s">
        <v>46</v>
      </c>
      <c r="P3444" t="s">
        <v>46</v>
      </c>
      <c r="Q3444" t="s">
        <v>8218</v>
      </c>
      <c r="R3444" t="s">
        <v>46</v>
      </c>
    </row>
    <row r="3445">
      <c r="A3445" t="s">
        <v>8160</v>
      </c>
      <c r="B3445" t="s">
        <v>38</v>
      </c>
      <c r="C3445" t="s">
        <v>32</v>
      </c>
      <c r="D3445" t="s">
        <v>39</v>
      </c>
      <c r="E3445" t="s">
        <v>8235</v>
      </c>
      <c r="F3445" t="s">
        <v>915</v>
      </c>
      <c r="G3445" t="s">
        <v>8236</v>
      </c>
      <c r="H3445" t="s">
        <v>8237</v>
      </c>
      <c r="I3445" t="s">
        <v>8238</v>
      </c>
      <c r="J3445" t="s">
        <v>8238</v>
      </c>
      <c r="K3445" t="s">
        <v>8238</v>
      </c>
      <c r="L3445" t="s">
        <v>8232</v>
      </c>
      <c r="M3445" t="s">
        <v>8232</v>
      </c>
      <c r="N3445" t="s">
        <v>8232</v>
      </c>
      <c r="O3445" t="s">
        <v>46</v>
      </c>
      <c r="P3445" t="s">
        <v>46</v>
      </c>
      <c r="Q3445" t="s">
        <v>8218</v>
      </c>
      <c r="R3445" t="s">
        <v>46</v>
      </c>
    </row>
    <row r="3446">
      <c r="A3446" t="s">
        <v>8160</v>
      </c>
      <c r="B3446" t="s">
        <v>122</v>
      </c>
      <c r="C3446" t="s">
        <v>32</v>
      </c>
      <c r="D3446" t="s">
        <v>39</v>
      </c>
      <c r="E3446" t="s">
        <v>8235</v>
      </c>
      <c r="F3446" t="s">
        <v>915</v>
      </c>
      <c r="G3446" t="s">
        <v>8236</v>
      </c>
      <c r="H3446" t="s">
        <v>8237</v>
      </c>
      <c r="I3446" t="s">
        <v>8239</v>
      </c>
      <c r="J3446" t="s">
        <v>8239</v>
      </c>
      <c r="K3446" t="s">
        <v>8239</v>
      </c>
      <c r="L3446" t="s">
        <v>8240</v>
      </c>
      <c r="M3446" t="s">
        <v>8240</v>
      </c>
      <c r="N3446" t="s">
        <v>8240</v>
      </c>
      <c r="O3446" t="s">
        <v>46</v>
      </c>
      <c r="P3446" t="s">
        <v>46</v>
      </c>
      <c r="Q3446" t="s">
        <v>8218</v>
      </c>
      <c r="R3446" t="s">
        <v>46</v>
      </c>
    </row>
    <row r="3447">
      <c r="A3447" t="s">
        <v>8160</v>
      </c>
      <c r="B3447" t="s">
        <v>38</v>
      </c>
      <c r="C3447" t="s">
        <v>32</v>
      </c>
      <c r="D3447" t="s">
        <v>39</v>
      </c>
      <c r="E3447" t="s">
        <v>4057</v>
      </c>
      <c r="F3447" t="s">
        <v>7729</v>
      </c>
      <c r="G3447" t="s">
        <v>8162</v>
      </c>
      <c r="H3447" t="s">
        <v>8241</v>
      </c>
      <c r="I3447" t="s">
        <v>8242</v>
      </c>
      <c r="J3447" t="s">
        <v>8242</v>
      </c>
      <c r="K3447" t="s">
        <v>8242</v>
      </c>
      <c r="L3447" t="s">
        <v>8243</v>
      </c>
      <c r="M3447" t="s">
        <v>8243</v>
      </c>
      <c r="N3447" t="s">
        <v>8243</v>
      </c>
      <c r="O3447" t="s">
        <v>46</v>
      </c>
      <c r="P3447" t="s">
        <v>46</v>
      </c>
      <c r="Q3447" t="s">
        <v>8218</v>
      </c>
      <c r="R3447" t="s">
        <v>46</v>
      </c>
    </row>
    <row r="3448">
      <c r="A3448" t="s">
        <v>8160</v>
      </c>
      <c r="B3448" t="s">
        <v>122</v>
      </c>
      <c r="C3448" t="s">
        <v>32</v>
      </c>
      <c r="D3448" t="s">
        <v>39</v>
      </c>
      <c r="E3448" t="s">
        <v>4057</v>
      </c>
      <c r="F3448" t="s">
        <v>7729</v>
      </c>
      <c r="G3448" t="s">
        <v>8162</v>
      </c>
      <c r="H3448" t="s">
        <v>8241</v>
      </c>
      <c r="I3448" t="s">
        <v>8244</v>
      </c>
      <c r="J3448" t="s">
        <v>8244</v>
      </c>
      <c r="K3448" t="s">
        <v>8244</v>
      </c>
      <c r="L3448" t="s">
        <v>8245</v>
      </c>
      <c r="M3448" t="s">
        <v>8245</v>
      </c>
      <c r="N3448" t="s">
        <v>8245</v>
      </c>
      <c r="O3448" t="s">
        <v>46</v>
      </c>
      <c r="P3448" t="s">
        <v>46</v>
      </c>
      <c r="Q3448" t="s">
        <v>8218</v>
      </c>
      <c r="R3448" t="s">
        <v>46</v>
      </c>
    </row>
    <row r="3449">
      <c r="A3449" t="s">
        <v>8160</v>
      </c>
      <c r="B3449" t="s">
        <v>38</v>
      </c>
      <c r="C3449" t="s">
        <v>32</v>
      </c>
      <c r="D3449" t="s">
        <v>39</v>
      </c>
      <c r="E3449" t="s">
        <v>8246</v>
      </c>
      <c r="F3449" t="s">
        <v>1069</v>
      </c>
      <c r="G3449" t="s">
        <v>8247</v>
      </c>
      <c r="H3449" t="s">
        <v>8248</v>
      </c>
      <c r="I3449" t="s">
        <v>8249</v>
      </c>
      <c r="J3449" t="s">
        <v>8249</v>
      </c>
      <c r="K3449" t="s">
        <v>8249</v>
      </c>
      <c r="L3449" t="s">
        <v>8250</v>
      </c>
      <c r="M3449" t="s">
        <v>8250</v>
      </c>
      <c r="N3449" t="s">
        <v>8250</v>
      </c>
      <c r="O3449" t="s">
        <v>46</v>
      </c>
      <c r="P3449" t="s">
        <v>46</v>
      </c>
      <c r="Q3449" t="s">
        <v>8218</v>
      </c>
      <c r="R3449" t="s">
        <v>46</v>
      </c>
    </row>
    <row r="3450">
      <c r="A3450" t="s">
        <v>8160</v>
      </c>
      <c r="B3450" t="s">
        <v>122</v>
      </c>
      <c r="C3450" t="s">
        <v>32</v>
      </c>
      <c r="D3450" t="s">
        <v>39</v>
      </c>
      <c r="E3450" t="s">
        <v>8246</v>
      </c>
      <c r="F3450" t="s">
        <v>1069</v>
      </c>
      <c r="G3450" t="s">
        <v>8247</v>
      </c>
      <c r="H3450" t="s">
        <v>8248</v>
      </c>
      <c r="I3450" t="s">
        <v>8251</v>
      </c>
      <c r="J3450" t="s">
        <v>8251</v>
      </c>
      <c r="K3450" t="s">
        <v>8251</v>
      </c>
      <c r="L3450" t="s">
        <v>8252</v>
      </c>
      <c r="M3450" t="s">
        <v>8252</v>
      </c>
      <c r="N3450" t="s">
        <v>8252</v>
      </c>
      <c r="O3450" t="s">
        <v>46</v>
      </c>
      <c r="P3450" t="s">
        <v>46</v>
      </c>
      <c r="Q3450" t="s">
        <v>8218</v>
      </c>
      <c r="R3450" t="s">
        <v>46</v>
      </c>
    </row>
    <row r="3451">
      <c r="A3451" t="s">
        <v>8160</v>
      </c>
      <c r="B3451" t="s">
        <v>38</v>
      </c>
      <c r="C3451" t="s">
        <v>32</v>
      </c>
      <c r="D3451" t="s">
        <v>39</v>
      </c>
      <c r="E3451" t="s">
        <v>3962</v>
      </c>
      <c r="F3451" t="s">
        <v>924</v>
      </c>
      <c r="G3451" t="s">
        <v>8236</v>
      </c>
      <c r="H3451" t="s">
        <v>8253</v>
      </c>
      <c r="I3451" t="s">
        <v>8242</v>
      </c>
      <c r="J3451" t="s">
        <v>8242</v>
      </c>
      <c r="K3451" t="s">
        <v>8242</v>
      </c>
      <c r="L3451" t="s">
        <v>8254</v>
      </c>
      <c r="M3451" t="s">
        <v>8254</v>
      </c>
      <c r="N3451" t="s">
        <v>8254</v>
      </c>
      <c r="O3451" t="s">
        <v>46</v>
      </c>
      <c r="P3451" t="s">
        <v>46</v>
      </c>
      <c r="Q3451" t="s">
        <v>8218</v>
      </c>
      <c r="R3451" t="s">
        <v>46</v>
      </c>
    </row>
    <row r="3452">
      <c r="A3452" t="s">
        <v>8160</v>
      </c>
      <c r="B3452" t="s">
        <v>122</v>
      </c>
      <c r="C3452" t="s">
        <v>32</v>
      </c>
      <c r="D3452" t="s">
        <v>39</v>
      </c>
      <c r="E3452" t="s">
        <v>3962</v>
      </c>
      <c r="F3452" t="s">
        <v>924</v>
      </c>
      <c r="G3452" t="s">
        <v>8236</v>
      </c>
      <c r="H3452" t="s">
        <v>8253</v>
      </c>
      <c r="I3452" t="s">
        <v>8255</v>
      </c>
      <c r="J3452" t="s">
        <v>8255</v>
      </c>
      <c r="K3452" t="s">
        <v>8255</v>
      </c>
      <c r="L3452" t="s">
        <v>8256</v>
      </c>
      <c r="M3452" t="s">
        <v>8256</v>
      </c>
      <c r="N3452" t="s">
        <v>8256</v>
      </c>
      <c r="O3452" t="s">
        <v>46</v>
      </c>
      <c r="P3452" t="s">
        <v>46</v>
      </c>
      <c r="Q3452" t="s">
        <v>8218</v>
      </c>
      <c r="R3452" t="s">
        <v>46</v>
      </c>
    </row>
    <row r="3453">
      <c r="A3453" t="s">
        <v>8160</v>
      </c>
      <c r="B3453" t="s">
        <v>38</v>
      </c>
      <c r="C3453" t="s">
        <v>32</v>
      </c>
      <c r="D3453" t="s">
        <v>39</v>
      </c>
      <c r="E3453" t="s">
        <v>8257</v>
      </c>
      <c r="F3453" t="s">
        <v>1121</v>
      </c>
      <c r="G3453" t="s">
        <v>8162</v>
      </c>
      <c r="H3453" t="s">
        <v>8258</v>
      </c>
      <c r="I3453" t="s">
        <v>8242</v>
      </c>
      <c r="J3453" t="s">
        <v>8242</v>
      </c>
      <c r="K3453" t="s">
        <v>8242</v>
      </c>
      <c r="L3453" t="s">
        <v>8254</v>
      </c>
      <c r="M3453" t="s">
        <v>8254</v>
      </c>
      <c r="N3453" t="s">
        <v>8254</v>
      </c>
      <c r="O3453" t="s">
        <v>46</v>
      </c>
      <c r="P3453" t="s">
        <v>46</v>
      </c>
      <c r="Q3453" t="s">
        <v>8218</v>
      </c>
      <c r="R3453" t="s">
        <v>46</v>
      </c>
    </row>
    <row r="3454">
      <c r="A3454" t="s">
        <v>8160</v>
      </c>
      <c r="B3454" t="s">
        <v>122</v>
      </c>
      <c r="C3454" t="s">
        <v>32</v>
      </c>
      <c r="D3454" t="s">
        <v>39</v>
      </c>
      <c r="E3454" t="s">
        <v>8257</v>
      </c>
      <c r="F3454" t="s">
        <v>1121</v>
      </c>
      <c r="G3454" t="s">
        <v>8162</v>
      </c>
      <c r="H3454" t="s">
        <v>8258</v>
      </c>
      <c r="I3454" t="s">
        <v>8259</v>
      </c>
      <c r="J3454" t="s">
        <v>8259</v>
      </c>
      <c r="K3454" t="s">
        <v>8259</v>
      </c>
      <c r="L3454" t="s">
        <v>8260</v>
      </c>
      <c r="M3454" t="s">
        <v>8260</v>
      </c>
      <c r="N3454" t="s">
        <v>8260</v>
      </c>
      <c r="O3454" t="s">
        <v>46</v>
      </c>
      <c r="P3454" t="s">
        <v>46</v>
      </c>
      <c r="Q3454" t="s">
        <v>8218</v>
      </c>
      <c r="R3454" t="s">
        <v>46</v>
      </c>
    </row>
    <row r="3455">
      <c r="A3455" t="s">
        <v>8160</v>
      </c>
      <c r="B3455" t="s">
        <v>38</v>
      </c>
      <c r="C3455" t="s">
        <v>32</v>
      </c>
      <c r="D3455" t="s">
        <v>39</v>
      </c>
      <c r="E3455" t="s">
        <v>8261</v>
      </c>
      <c r="F3455" t="s">
        <v>4700</v>
      </c>
      <c r="G3455" t="s">
        <v>8247</v>
      </c>
      <c r="H3455" t="s">
        <v>8262</v>
      </c>
      <c r="I3455" t="s">
        <v>8242</v>
      </c>
      <c r="J3455" t="s">
        <v>8242</v>
      </c>
      <c r="K3455" t="s">
        <v>8242</v>
      </c>
      <c r="L3455" t="s">
        <v>8254</v>
      </c>
      <c r="M3455" t="s">
        <v>8254</v>
      </c>
      <c r="N3455" t="s">
        <v>8254</v>
      </c>
      <c r="O3455" t="s">
        <v>46</v>
      </c>
      <c r="P3455" t="s">
        <v>46</v>
      </c>
      <c r="Q3455" t="s">
        <v>8218</v>
      </c>
      <c r="R3455" t="s">
        <v>46</v>
      </c>
    </row>
    <row r="3456">
      <c r="A3456" t="s">
        <v>8160</v>
      </c>
      <c r="B3456" t="s">
        <v>122</v>
      </c>
      <c r="C3456" t="s">
        <v>32</v>
      </c>
      <c r="D3456" t="s">
        <v>39</v>
      </c>
      <c r="E3456" t="s">
        <v>8261</v>
      </c>
      <c r="F3456" t="s">
        <v>4700</v>
      </c>
      <c r="G3456" t="s">
        <v>8247</v>
      </c>
      <c r="H3456" t="s">
        <v>8262</v>
      </c>
      <c r="I3456" t="s">
        <v>8263</v>
      </c>
      <c r="J3456" t="s">
        <v>8263</v>
      </c>
      <c r="K3456" t="s">
        <v>8263</v>
      </c>
      <c r="L3456" t="s">
        <v>8264</v>
      </c>
      <c r="M3456" t="s">
        <v>8264</v>
      </c>
      <c r="N3456" t="s">
        <v>8264</v>
      </c>
      <c r="O3456" t="s">
        <v>46</v>
      </c>
      <c r="P3456" t="s">
        <v>46</v>
      </c>
      <c r="Q3456" t="s">
        <v>8218</v>
      </c>
      <c r="R3456" t="s">
        <v>46</v>
      </c>
    </row>
    <row r="3457">
      <c r="A3457" t="s">
        <v>8160</v>
      </c>
      <c r="B3457" t="s">
        <v>38</v>
      </c>
      <c r="C3457" t="s">
        <v>32</v>
      </c>
      <c r="D3457" t="s">
        <v>39</v>
      </c>
      <c r="E3457" t="s">
        <v>8265</v>
      </c>
      <c r="F3457" t="s">
        <v>1506</v>
      </c>
      <c r="G3457" t="s">
        <v>8266</v>
      </c>
      <c r="H3457" t="s">
        <v>8267</v>
      </c>
      <c r="I3457" t="s">
        <v>8268</v>
      </c>
      <c r="J3457" t="s">
        <v>8268</v>
      </c>
      <c r="K3457" t="s">
        <v>8268</v>
      </c>
      <c r="L3457" t="s">
        <v>8269</v>
      </c>
      <c r="M3457" t="s">
        <v>8269</v>
      </c>
      <c r="N3457" t="s">
        <v>8269</v>
      </c>
      <c r="O3457" t="s">
        <v>46</v>
      </c>
      <c r="P3457" t="s">
        <v>46</v>
      </c>
      <c r="Q3457" t="s">
        <v>8218</v>
      </c>
      <c r="R3457" t="s">
        <v>46</v>
      </c>
    </row>
    <row r="3458">
      <c r="A3458" t="s">
        <v>8160</v>
      </c>
      <c r="B3458" t="s">
        <v>122</v>
      </c>
      <c r="C3458" t="s">
        <v>32</v>
      </c>
      <c r="D3458" t="s">
        <v>39</v>
      </c>
      <c r="E3458" t="s">
        <v>8265</v>
      </c>
      <c r="F3458" t="s">
        <v>1506</v>
      </c>
      <c r="G3458" t="s">
        <v>8266</v>
      </c>
      <c r="H3458" t="s">
        <v>8267</v>
      </c>
      <c r="I3458" t="s">
        <v>8270</v>
      </c>
      <c r="J3458" t="s">
        <v>8270</v>
      </c>
      <c r="K3458" t="s">
        <v>8270</v>
      </c>
      <c r="L3458" t="s">
        <v>8271</v>
      </c>
      <c r="M3458" t="s">
        <v>8271</v>
      </c>
      <c r="N3458" t="s">
        <v>8271</v>
      </c>
      <c r="O3458" t="s">
        <v>46</v>
      </c>
      <c r="P3458" t="s">
        <v>46</v>
      </c>
      <c r="Q3458" t="s">
        <v>8218</v>
      </c>
      <c r="R3458" t="s">
        <v>46</v>
      </c>
    </row>
    <row r="3459">
      <c r="A3459" t="s">
        <v>8160</v>
      </c>
      <c r="B3459" t="s">
        <v>38</v>
      </c>
      <c r="C3459" t="s">
        <v>32</v>
      </c>
      <c r="D3459" t="s">
        <v>39</v>
      </c>
      <c r="E3459" t="s">
        <v>8272</v>
      </c>
      <c r="F3459" t="s">
        <v>876</v>
      </c>
      <c r="G3459" t="s">
        <v>8273</v>
      </c>
      <c r="H3459" t="s">
        <v>8274</v>
      </c>
      <c r="I3459" t="s">
        <v>8268</v>
      </c>
      <c r="J3459" t="s">
        <v>8268</v>
      </c>
      <c r="K3459" t="s">
        <v>8268</v>
      </c>
      <c r="L3459" t="s">
        <v>8269</v>
      </c>
      <c r="M3459" t="s">
        <v>8269</v>
      </c>
      <c r="N3459" t="s">
        <v>8269</v>
      </c>
      <c r="O3459" t="s">
        <v>46</v>
      </c>
      <c r="P3459" t="s">
        <v>46</v>
      </c>
      <c r="Q3459" t="s">
        <v>8218</v>
      </c>
      <c r="R3459" t="s">
        <v>46</v>
      </c>
    </row>
    <row r="3460">
      <c r="A3460" t="s">
        <v>8160</v>
      </c>
      <c r="B3460" t="s">
        <v>122</v>
      </c>
      <c r="C3460" t="s">
        <v>32</v>
      </c>
      <c r="D3460" t="s">
        <v>39</v>
      </c>
      <c r="E3460" t="s">
        <v>8272</v>
      </c>
      <c r="F3460" t="s">
        <v>876</v>
      </c>
      <c r="G3460" t="s">
        <v>8273</v>
      </c>
      <c r="H3460" t="s">
        <v>8274</v>
      </c>
      <c r="I3460" t="s">
        <v>8275</v>
      </c>
      <c r="J3460" t="s">
        <v>8275</v>
      </c>
      <c r="K3460" t="s">
        <v>8275</v>
      </c>
      <c r="L3460" t="s">
        <v>8276</v>
      </c>
      <c r="M3460" t="s">
        <v>8276</v>
      </c>
      <c r="N3460" t="s">
        <v>8276</v>
      </c>
      <c r="O3460" t="s">
        <v>46</v>
      </c>
      <c r="P3460" t="s">
        <v>46</v>
      </c>
      <c r="Q3460" t="s">
        <v>8218</v>
      </c>
      <c r="R3460" t="s">
        <v>46</v>
      </c>
    </row>
    <row r="3461">
      <c r="A3461" t="s">
        <v>8160</v>
      </c>
      <c r="B3461" t="s">
        <v>38</v>
      </c>
      <c r="C3461" t="s">
        <v>32</v>
      </c>
      <c r="D3461" t="s">
        <v>39</v>
      </c>
      <c r="E3461" t="s">
        <v>4022</v>
      </c>
      <c r="F3461" t="s">
        <v>244</v>
      </c>
      <c r="G3461" t="s">
        <v>8162</v>
      </c>
      <c r="H3461" t="s">
        <v>8277</v>
      </c>
      <c r="I3461" t="s">
        <v>8242</v>
      </c>
      <c r="J3461" t="s">
        <v>8242</v>
      </c>
      <c r="K3461" t="s">
        <v>8242</v>
      </c>
      <c r="L3461" t="s">
        <v>8243</v>
      </c>
      <c r="M3461" t="s">
        <v>8243</v>
      </c>
      <c r="N3461" t="s">
        <v>8243</v>
      </c>
      <c r="O3461" t="s">
        <v>46</v>
      </c>
      <c r="P3461" t="s">
        <v>46</v>
      </c>
      <c r="Q3461" t="s">
        <v>8218</v>
      </c>
      <c r="R3461" t="s">
        <v>46</v>
      </c>
    </row>
    <row r="3462">
      <c r="A3462" t="s">
        <v>8160</v>
      </c>
      <c r="B3462" t="s">
        <v>122</v>
      </c>
      <c r="C3462" t="s">
        <v>32</v>
      </c>
      <c r="D3462" t="s">
        <v>39</v>
      </c>
      <c r="E3462" t="s">
        <v>4022</v>
      </c>
      <c r="F3462" t="s">
        <v>244</v>
      </c>
      <c r="G3462" t="s">
        <v>8162</v>
      </c>
      <c r="H3462" t="s">
        <v>8277</v>
      </c>
      <c r="I3462" t="s">
        <v>8278</v>
      </c>
      <c r="J3462" t="s">
        <v>8278</v>
      </c>
      <c r="K3462" t="s">
        <v>8278</v>
      </c>
      <c r="L3462" t="s">
        <v>8279</v>
      </c>
      <c r="M3462" t="s">
        <v>8279</v>
      </c>
      <c r="N3462" t="s">
        <v>8279</v>
      </c>
      <c r="O3462" t="s">
        <v>46</v>
      </c>
      <c r="P3462" t="s">
        <v>46</v>
      </c>
      <c r="Q3462" t="s">
        <v>8218</v>
      </c>
      <c r="R3462" t="s">
        <v>46</v>
      </c>
    </row>
    <row r="3463">
      <c r="A3463" t="s">
        <v>8160</v>
      </c>
      <c r="B3463" t="s">
        <v>38</v>
      </c>
      <c r="C3463" t="s">
        <v>32</v>
      </c>
      <c r="D3463" t="s">
        <v>39</v>
      </c>
      <c r="E3463" t="s">
        <v>4057</v>
      </c>
      <c r="F3463" t="s">
        <v>272</v>
      </c>
      <c r="G3463" t="s">
        <v>8266</v>
      </c>
      <c r="H3463" t="s">
        <v>8280</v>
      </c>
      <c r="I3463" t="s">
        <v>8281</v>
      </c>
      <c r="J3463" t="s">
        <v>8281</v>
      </c>
      <c r="K3463" t="s">
        <v>8281</v>
      </c>
      <c r="L3463" t="s">
        <v>8249</v>
      </c>
      <c r="M3463" t="s">
        <v>8249</v>
      </c>
      <c r="N3463" t="s">
        <v>8249</v>
      </c>
      <c r="O3463" t="s">
        <v>46</v>
      </c>
      <c r="P3463" t="s">
        <v>46</v>
      </c>
      <c r="Q3463" t="s">
        <v>8218</v>
      </c>
      <c r="R3463" t="s">
        <v>46</v>
      </c>
    </row>
    <row r="3464">
      <c r="A3464" t="s">
        <v>8160</v>
      </c>
      <c r="B3464" t="s">
        <v>122</v>
      </c>
      <c r="C3464" t="s">
        <v>32</v>
      </c>
      <c r="D3464" t="s">
        <v>39</v>
      </c>
      <c r="E3464" t="s">
        <v>4057</v>
      </c>
      <c r="F3464" t="s">
        <v>272</v>
      </c>
      <c r="G3464" t="s">
        <v>8266</v>
      </c>
      <c r="H3464" t="s">
        <v>8280</v>
      </c>
      <c r="I3464" t="s">
        <v>8168</v>
      </c>
      <c r="J3464" t="s">
        <v>8168</v>
      </c>
      <c r="K3464" t="s">
        <v>8168</v>
      </c>
      <c r="L3464" t="s">
        <v>8282</v>
      </c>
      <c r="M3464" t="s">
        <v>8282</v>
      </c>
      <c r="N3464" t="s">
        <v>8282</v>
      </c>
      <c r="O3464" t="s">
        <v>46</v>
      </c>
      <c r="P3464" t="s">
        <v>46</v>
      </c>
      <c r="Q3464" t="s">
        <v>8218</v>
      </c>
      <c r="R3464" t="s">
        <v>46</v>
      </c>
    </row>
    <row r="3465">
      <c r="A3465" t="s">
        <v>8160</v>
      </c>
      <c r="B3465" t="s">
        <v>38</v>
      </c>
      <c r="C3465" t="s">
        <v>32</v>
      </c>
      <c r="D3465" t="s">
        <v>39</v>
      </c>
      <c r="E3465" t="s">
        <v>8283</v>
      </c>
      <c r="F3465" t="s">
        <v>3598</v>
      </c>
      <c r="G3465" t="s">
        <v>8266</v>
      </c>
      <c r="H3465" t="s">
        <v>8284</v>
      </c>
      <c r="I3465" t="s">
        <v>8281</v>
      </c>
      <c r="J3465" t="s">
        <v>8281</v>
      </c>
      <c r="K3465" t="s">
        <v>8281</v>
      </c>
      <c r="L3465" t="s">
        <v>8249</v>
      </c>
      <c r="M3465" t="s">
        <v>8249</v>
      </c>
      <c r="N3465" t="s">
        <v>8249</v>
      </c>
      <c r="O3465" t="s">
        <v>46</v>
      </c>
      <c r="P3465" t="s">
        <v>46</v>
      </c>
      <c r="Q3465" t="s">
        <v>8218</v>
      </c>
      <c r="R3465" t="s">
        <v>46</v>
      </c>
    </row>
    <row r="3466">
      <c r="A3466" t="s">
        <v>8160</v>
      </c>
      <c r="B3466" t="s">
        <v>122</v>
      </c>
      <c r="C3466" t="s">
        <v>32</v>
      </c>
      <c r="D3466" t="s">
        <v>39</v>
      </c>
      <c r="E3466" t="s">
        <v>8283</v>
      </c>
      <c r="F3466" t="s">
        <v>3598</v>
      </c>
      <c r="G3466" t="s">
        <v>8266</v>
      </c>
      <c r="H3466" t="s">
        <v>8284</v>
      </c>
      <c r="I3466" t="s">
        <v>8285</v>
      </c>
      <c r="J3466" t="s">
        <v>8285</v>
      </c>
      <c r="K3466" t="s">
        <v>8285</v>
      </c>
      <c r="L3466" t="s">
        <v>8172</v>
      </c>
      <c r="M3466" t="s">
        <v>8172</v>
      </c>
      <c r="N3466" t="s">
        <v>8172</v>
      </c>
      <c r="O3466" t="s">
        <v>46</v>
      </c>
      <c r="P3466" t="s">
        <v>46</v>
      </c>
      <c r="Q3466" t="s">
        <v>8218</v>
      </c>
      <c r="R3466" t="s">
        <v>46</v>
      </c>
    </row>
    <row r="3467">
      <c r="A3467" t="s">
        <v>8160</v>
      </c>
      <c r="B3467" t="s">
        <v>38</v>
      </c>
      <c r="C3467" t="s">
        <v>32</v>
      </c>
      <c r="D3467" t="s">
        <v>39</v>
      </c>
      <c r="E3467" t="s">
        <v>8286</v>
      </c>
      <c r="F3467" t="s">
        <v>876</v>
      </c>
      <c r="G3467" t="s">
        <v>8266</v>
      </c>
      <c r="H3467" t="s">
        <v>8287</v>
      </c>
      <c r="I3467" t="s">
        <v>8288</v>
      </c>
      <c r="J3467" t="s">
        <v>8288</v>
      </c>
      <c r="K3467" t="s">
        <v>8288</v>
      </c>
      <c r="L3467" t="s">
        <v>8242</v>
      </c>
      <c r="M3467" t="s">
        <v>8242</v>
      </c>
      <c r="N3467" t="s">
        <v>8242</v>
      </c>
      <c r="O3467" t="s">
        <v>46</v>
      </c>
      <c r="P3467" t="s">
        <v>46</v>
      </c>
      <c r="Q3467" t="s">
        <v>8166</v>
      </c>
      <c r="R3467" t="s">
        <v>46</v>
      </c>
    </row>
    <row r="3468">
      <c r="A3468" t="s">
        <v>8160</v>
      </c>
      <c r="B3468" t="s">
        <v>122</v>
      </c>
      <c r="C3468" t="s">
        <v>32</v>
      </c>
      <c r="D3468" t="s">
        <v>39</v>
      </c>
      <c r="E3468" t="s">
        <v>8286</v>
      </c>
      <c r="F3468" t="s">
        <v>876</v>
      </c>
      <c r="G3468" t="s">
        <v>8266</v>
      </c>
      <c r="H3468" t="s">
        <v>8287</v>
      </c>
      <c r="I3468" t="s">
        <v>8289</v>
      </c>
      <c r="J3468" t="s">
        <v>8289</v>
      </c>
      <c r="K3468" t="s">
        <v>8289</v>
      </c>
      <c r="L3468" t="s">
        <v>8168</v>
      </c>
      <c r="M3468" t="s">
        <v>8168</v>
      </c>
      <c r="N3468" t="s">
        <v>8168</v>
      </c>
      <c r="O3468" t="s">
        <v>46</v>
      </c>
      <c r="P3468" t="s">
        <v>46</v>
      </c>
      <c r="Q3468" t="s">
        <v>8166</v>
      </c>
      <c r="R3468" t="s">
        <v>46</v>
      </c>
    </row>
    <row r="3469">
      <c r="A3469" t="s">
        <v>8160</v>
      </c>
      <c r="B3469" t="s">
        <v>38</v>
      </c>
      <c r="C3469" t="s">
        <v>32</v>
      </c>
      <c r="D3469" t="s">
        <v>39</v>
      </c>
      <c r="E3469" t="s">
        <v>8290</v>
      </c>
      <c r="F3469" t="s">
        <v>2956</v>
      </c>
      <c r="G3469" t="s">
        <v>8291</v>
      </c>
      <c r="H3469" t="s">
        <v>8292</v>
      </c>
      <c r="I3469" t="s">
        <v>8242</v>
      </c>
      <c r="J3469" t="s">
        <v>8242</v>
      </c>
      <c r="K3469" t="s">
        <v>8242</v>
      </c>
      <c r="L3469" t="s">
        <v>8254</v>
      </c>
      <c r="M3469" t="s">
        <v>8254</v>
      </c>
      <c r="N3469" t="s">
        <v>8254</v>
      </c>
      <c r="O3469" t="s">
        <v>46</v>
      </c>
      <c r="P3469" t="s">
        <v>46</v>
      </c>
      <c r="Q3469" t="s">
        <v>8166</v>
      </c>
      <c r="R3469" t="s">
        <v>46</v>
      </c>
    </row>
    <row r="3470">
      <c r="A3470" t="s">
        <v>8160</v>
      </c>
      <c r="B3470" t="s">
        <v>122</v>
      </c>
      <c r="C3470" t="s">
        <v>32</v>
      </c>
      <c r="D3470" t="s">
        <v>39</v>
      </c>
      <c r="E3470" t="s">
        <v>8290</v>
      </c>
      <c r="F3470" t="s">
        <v>2956</v>
      </c>
      <c r="G3470" t="s">
        <v>8291</v>
      </c>
      <c r="H3470" t="s">
        <v>8292</v>
      </c>
      <c r="I3470" t="s">
        <v>8293</v>
      </c>
      <c r="J3470" t="s">
        <v>8293</v>
      </c>
      <c r="K3470" t="s">
        <v>8293</v>
      </c>
      <c r="L3470" t="s">
        <v>8294</v>
      </c>
      <c r="M3470" t="s">
        <v>8294</v>
      </c>
      <c r="N3470" t="s">
        <v>8294</v>
      </c>
      <c r="O3470" t="s">
        <v>46</v>
      </c>
      <c r="P3470" t="s">
        <v>46</v>
      </c>
      <c r="Q3470" t="s">
        <v>8166</v>
      </c>
      <c r="R3470" t="s">
        <v>46</v>
      </c>
    </row>
    <row r="3471">
      <c r="A3471" t="s">
        <v>8160</v>
      </c>
      <c r="B3471" t="s">
        <v>38</v>
      </c>
      <c r="C3471" t="s">
        <v>32</v>
      </c>
      <c r="D3471" t="s">
        <v>39</v>
      </c>
      <c r="E3471" t="s">
        <v>4173</v>
      </c>
      <c r="F3471" t="s">
        <v>1923</v>
      </c>
      <c r="G3471" t="s">
        <v>8162</v>
      </c>
      <c r="H3471" t="s">
        <v>8295</v>
      </c>
      <c r="I3471" t="s">
        <v>8268</v>
      </c>
      <c r="J3471" t="s">
        <v>8268</v>
      </c>
      <c r="K3471" t="s">
        <v>8268</v>
      </c>
      <c r="L3471" t="s">
        <v>8296</v>
      </c>
      <c r="M3471" t="s">
        <v>8296</v>
      </c>
      <c r="N3471" t="s">
        <v>8296</v>
      </c>
      <c r="O3471" t="s">
        <v>46</v>
      </c>
      <c r="P3471" t="s">
        <v>46</v>
      </c>
      <c r="Q3471" t="s">
        <v>8166</v>
      </c>
      <c r="R3471" t="s">
        <v>46</v>
      </c>
    </row>
    <row r="3472">
      <c r="A3472" t="s">
        <v>8160</v>
      </c>
      <c r="B3472" t="s">
        <v>122</v>
      </c>
      <c r="C3472" t="s">
        <v>32</v>
      </c>
      <c r="D3472" t="s">
        <v>39</v>
      </c>
      <c r="E3472" t="s">
        <v>4173</v>
      </c>
      <c r="F3472" t="s">
        <v>1923</v>
      </c>
      <c r="G3472" t="s">
        <v>8162</v>
      </c>
      <c r="H3472" t="s">
        <v>8295</v>
      </c>
      <c r="I3472" t="s">
        <v>8297</v>
      </c>
      <c r="J3472" t="s">
        <v>8297</v>
      </c>
      <c r="K3472" t="s">
        <v>8297</v>
      </c>
      <c r="L3472" t="s">
        <v>8293</v>
      </c>
      <c r="M3472" t="s">
        <v>8293</v>
      </c>
      <c r="N3472" t="s">
        <v>8293</v>
      </c>
      <c r="O3472" t="s">
        <v>46</v>
      </c>
      <c r="P3472" t="s">
        <v>46</v>
      </c>
      <c r="Q3472" t="s">
        <v>8166</v>
      </c>
      <c r="R3472" t="s">
        <v>46</v>
      </c>
    </row>
    <row r="3473">
      <c r="A3473" t="s">
        <v>8160</v>
      </c>
      <c r="B3473" t="s">
        <v>38</v>
      </c>
      <c r="C3473" t="s">
        <v>32</v>
      </c>
      <c r="D3473" t="s">
        <v>39</v>
      </c>
      <c r="E3473" t="s">
        <v>4138</v>
      </c>
      <c r="F3473" t="s">
        <v>4245</v>
      </c>
      <c r="G3473" t="s">
        <v>8298</v>
      </c>
      <c r="H3473" t="s">
        <v>8299</v>
      </c>
      <c r="I3473" t="s">
        <v>8300</v>
      </c>
      <c r="J3473" t="s">
        <v>8300</v>
      </c>
      <c r="K3473" t="s">
        <v>8300</v>
      </c>
      <c r="L3473" t="s">
        <v>8296</v>
      </c>
      <c r="M3473" t="s">
        <v>8296</v>
      </c>
      <c r="N3473" t="s">
        <v>8296</v>
      </c>
      <c r="O3473" t="s">
        <v>46</v>
      </c>
      <c r="P3473" t="s">
        <v>46</v>
      </c>
      <c r="Q3473" t="s">
        <v>8166</v>
      </c>
      <c r="R3473" t="s">
        <v>46</v>
      </c>
    </row>
    <row r="3474">
      <c r="A3474" t="s">
        <v>8160</v>
      </c>
      <c r="B3474" t="s">
        <v>122</v>
      </c>
      <c r="C3474" t="s">
        <v>32</v>
      </c>
      <c r="D3474" t="s">
        <v>39</v>
      </c>
      <c r="E3474" t="s">
        <v>4138</v>
      </c>
      <c r="F3474" t="s">
        <v>4245</v>
      </c>
      <c r="G3474" t="s">
        <v>8298</v>
      </c>
      <c r="H3474" t="s">
        <v>8299</v>
      </c>
      <c r="I3474" t="s">
        <v>8293</v>
      </c>
      <c r="J3474" t="s">
        <v>8293</v>
      </c>
      <c r="K3474" t="s">
        <v>8293</v>
      </c>
      <c r="L3474" t="s">
        <v>8301</v>
      </c>
      <c r="M3474" t="s">
        <v>8301</v>
      </c>
      <c r="N3474" t="s">
        <v>8301</v>
      </c>
      <c r="O3474" t="s">
        <v>46</v>
      </c>
      <c r="P3474" t="s">
        <v>46</v>
      </c>
      <c r="Q3474" t="s">
        <v>8166</v>
      </c>
      <c r="R3474" t="s">
        <v>46</v>
      </c>
    </row>
    <row r="3475">
      <c r="A3475" t="s">
        <v>8160</v>
      </c>
      <c r="B3475" t="s">
        <v>38</v>
      </c>
      <c r="C3475" t="s">
        <v>32</v>
      </c>
      <c r="D3475" t="s">
        <v>39</v>
      </c>
      <c r="E3475" t="s">
        <v>8302</v>
      </c>
      <c r="F3475" t="s">
        <v>664</v>
      </c>
      <c r="G3475" t="s">
        <v>8266</v>
      </c>
      <c r="H3475" t="s">
        <v>8303</v>
      </c>
      <c r="I3475" t="s">
        <v>8304</v>
      </c>
      <c r="J3475" t="s">
        <v>8304</v>
      </c>
      <c r="K3475" t="s">
        <v>8304</v>
      </c>
      <c r="L3475" t="s">
        <v>8305</v>
      </c>
      <c r="M3475" t="s">
        <v>8305</v>
      </c>
      <c r="N3475" t="s">
        <v>8305</v>
      </c>
      <c r="O3475" t="s">
        <v>46</v>
      </c>
      <c r="P3475" t="s">
        <v>46</v>
      </c>
      <c r="Q3475" t="s">
        <v>8166</v>
      </c>
      <c r="R3475" t="s">
        <v>46</v>
      </c>
    </row>
    <row r="3476">
      <c r="A3476" t="s">
        <v>8160</v>
      </c>
      <c r="B3476" t="s">
        <v>122</v>
      </c>
      <c r="C3476" t="s">
        <v>32</v>
      </c>
      <c r="D3476" t="s">
        <v>39</v>
      </c>
      <c r="E3476" t="s">
        <v>8302</v>
      </c>
      <c r="F3476" t="s">
        <v>664</v>
      </c>
      <c r="G3476" t="s">
        <v>8266</v>
      </c>
      <c r="H3476" t="s">
        <v>8303</v>
      </c>
      <c r="I3476" t="s">
        <v>8306</v>
      </c>
      <c r="J3476" t="s">
        <v>8306</v>
      </c>
      <c r="K3476" t="s">
        <v>8306</v>
      </c>
      <c r="L3476" t="s">
        <v>8168</v>
      </c>
      <c r="M3476" t="s">
        <v>8168</v>
      </c>
      <c r="N3476" t="s">
        <v>8168</v>
      </c>
      <c r="O3476" t="s">
        <v>46</v>
      </c>
      <c r="P3476" t="s">
        <v>46</v>
      </c>
      <c r="Q3476" t="s">
        <v>8166</v>
      </c>
      <c r="R3476" t="s">
        <v>46</v>
      </c>
    </row>
    <row r="3477">
      <c r="A3477" t="s">
        <v>8160</v>
      </c>
      <c r="B3477" t="s">
        <v>38</v>
      </c>
      <c r="C3477" t="s">
        <v>32</v>
      </c>
      <c r="D3477" t="s">
        <v>39</v>
      </c>
      <c r="E3477" t="s">
        <v>4039</v>
      </c>
      <c r="F3477" t="s">
        <v>5904</v>
      </c>
      <c r="G3477" t="s">
        <v>8162</v>
      </c>
      <c r="H3477" t="s">
        <v>8307</v>
      </c>
      <c r="I3477" t="s">
        <v>8308</v>
      </c>
      <c r="J3477" t="s">
        <v>8308</v>
      </c>
      <c r="K3477" t="s">
        <v>8308</v>
      </c>
      <c r="L3477" t="s">
        <v>8309</v>
      </c>
      <c r="M3477" t="s">
        <v>8309</v>
      </c>
      <c r="N3477" t="s">
        <v>8309</v>
      </c>
      <c r="O3477" t="s">
        <v>46</v>
      </c>
      <c r="P3477" t="s">
        <v>46</v>
      </c>
      <c r="Q3477" t="s">
        <v>8166</v>
      </c>
      <c r="R3477" t="s">
        <v>46</v>
      </c>
    </row>
    <row r="3478">
      <c r="A3478" t="s">
        <v>8160</v>
      </c>
      <c r="B3478" t="s">
        <v>122</v>
      </c>
      <c r="C3478" t="s">
        <v>32</v>
      </c>
      <c r="D3478" t="s">
        <v>39</v>
      </c>
      <c r="E3478" t="s">
        <v>4039</v>
      </c>
      <c r="F3478" t="s">
        <v>5904</v>
      </c>
      <c r="G3478" t="s">
        <v>8162</v>
      </c>
      <c r="H3478" t="s">
        <v>8307</v>
      </c>
      <c r="I3478" t="s">
        <v>8306</v>
      </c>
      <c r="J3478" t="s">
        <v>8306</v>
      </c>
      <c r="K3478" t="s">
        <v>8306</v>
      </c>
      <c r="L3478" t="s">
        <v>8168</v>
      </c>
      <c r="M3478" t="s">
        <v>8168</v>
      </c>
      <c r="N3478" t="s">
        <v>8168</v>
      </c>
      <c r="O3478" t="s">
        <v>46</v>
      </c>
      <c r="P3478" t="s">
        <v>46</v>
      </c>
      <c r="Q3478" t="s">
        <v>8166</v>
      </c>
      <c r="R3478" t="s">
        <v>46</v>
      </c>
    </row>
    <row r="3479">
      <c r="A3479" t="s">
        <v>8160</v>
      </c>
      <c r="B3479" t="s">
        <v>38</v>
      </c>
      <c r="C3479" t="s">
        <v>32</v>
      </c>
      <c r="D3479" t="s">
        <v>39</v>
      </c>
      <c r="E3479" t="s">
        <v>3957</v>
      </c>
      <c r="F3479" t="s">
        <v>153</v>
      </c>
      <c r="G3479" t="s">
        <v>8266</v>
      </c>
      <c r="H3479" t="s">
        <v>8310</v>
      </c>
      <c r="I3479" t="s">
        <v>8300</v>
      </c>
      <c r="J3479" t="s">
        <v>8300</v>
      </c>
      <c r="K3479" t="s">
        <v>8300</v>
      </c>
      <c r="L3479" t="s">
        <v>8296</v>
      </c>
      <c r="M3479" t="s">
        <v>8296</v>
      </c>
      <c r="N3479" t="s">
        <v>8296</v>
      </c>
      <c r="O3479" t="s">
        <v>46</v>
      </c>
      <c r="P3479" t="s">
        <v>46</v>
      </c>
      <c r="Q3479" t="s">
        <v>8166</v>
      </c>
      <c r="R3479" t="s">
        <v>46</v>
      </c>
    </row>
    <row r="3480">
      <c r="A3480" t="s">
        <v>8160</v>
      </c>
      <c r="B3480" t="s">
        <v>122</v>
      </c>
      <c r="C3480" t="s">
        <v>32</v>
      </c>
      <c r="D3480" t="s">
        <v>39</v>
      </c>
      <c r="E3480" t="s">
        <v>3957</v>
      </c>
      <c r="F3480" t="s">
        <v>153</v>
      </c>
      <c r="G3480" t="s">
        <v>8266</v>
      </c>
      <c r="H3480" t="s">
        <v>8310</v>
      </c>
      <c r="I3480" t="s">
        <v>8168</v>
      </c>
      <c r="J3480" t="s">
        <v>8168</v>
      </c>
      <c r="K3480" t="s">
        <v>8168</v>
      </c>
      <c r="L3480" t="s">
        <v>8311</v>
      </c>
      <c r="M3480" t="s">
        <v>8311</v>
      </c>
      <c r="N3480" t="s">
        <v>8311</v>
      </c>
      <c r="O3480" t="s">
        <v>46</v>
      </c>
      <c r="P3480" t="s">
        <v>46</v>
      </c>
      <c r="Q3480" t="s">
        <v>8166</v>
      </c>
      <c r="R3480" t="s">
        <v>46</v>
      </c>
    </row>
    <row r="3481">
      <c r="A3481" t="s">
        <v>8160</v>
      </c>
      <c r="B3481" t="s">
        <v>38</v>
      </c>
      <c r="C3481" t="s">
        <v>32</v>
      </c>
      <c r="D3481" t="s">
        <v>39</v>
      </c>
      <c r="E3481" t="s">
        <v>8312</v>
      </c>
      <c r="F3481" t="s">
        <v>4245</v>
      </c>
      <c r="G3481" t="s">
        <v>8182</v>
      </c>
      <c r="H3481" t="s">
        <v>8313</v>
      </c>
      <c r="I3481" t="s">
        <v>8314</v>
      </c>
      <c r="J3481" t="s">
        <v>8314</v>
      </c>
      <c r="K3481" t="s">
        <v>8314</v>
      </c>
      <c r="L3481" t="s">
        <v>8315</v>
      </c>
      <c r="M3481" t="s">
        <v>8315</v>
      </c>
      <c r="N3481" t="s">
        <v>8315</v>
      </c>
      <c r="O3481" t="s">
        <v>46</v>
      </c>
      <c r="P3481" t="s">
        <v>46</v>
      </c>
      <c r="Q3481" t="s">
        <v>8316</v>
      </c>
      <c r="R3481" t="s">
        <v>46</v>
      </c>
    </row>
    <row r="3482">
      <c r="A3482" t="s">
        <v>8160</v>
      </c>
      <c r="B3482" t="s">
        <v>122</v>
      </c>
      <c r="C3482" t="s">
        <v>32</v>
      </c>
      <c r="D3482" t="s">
        <v>39</v>
      </c>
      <c r="E3482" t="s">
        <v>8312</v>
      </c>
      <c r="F3482" t="s">
        <v>4245</v>
      </c>
      <c r="G3482" t="s">
        <v>8182</v>
      </c>
      <c r="H3482" t="s">
        <v>8313</v>
      </c>
      <c r="I3482" t="s">
        <v>8317</v>
      </c>
      <c r="J3482" t="s">
        <v>8317</v>
      </c>
      <c r="K3482" t="s">
        <v>8317</v>
      </c>
      <c r="L3482" t="s">
        <v>8318</v>
      </c>
      <c r="M3482" t="s">
        <v>8318</v>
      </c>
      <c r="N3482" t="s">
        <v>8318</v>
      </c>
      <c r="O3482" t="s">
        <v>46</v>
      </c>
      <c r="P3482" t="s">
        <v>46</v>
      </c>
      <c r="Q3482" t="s">
        <v>8316</v>
      </c>
      <c r="R3482" t="s">
        <v>46</v>
      </c>
    </row>
    <row r="3483">
      <c r="A3483" t="s">
        <v>8160</v>
      </c>
      <c r="B3483" t="s">
        <v>38</v>
      </c>
      <c r="C3483" t="s">
        <v>32</v>
      </c>
      <c r="D3483" t="s">
        <v>39</v>
      </c>
      <c r="E3483" t="s">
        <v>8319</v>
      </c>
      <c r="F3483" t="s">
        <v>1111</v>
      </c>
      <c r="G3483" t="s">
        <v>8320</v>
      </c>
      <c r="H3483" t="s">
        <v>8321</v>
      </c>
      <c r="I3483" t="s">
        <v>8322</v>
      </c>
      <c r="J3483" t="s">
        <v>8322</v>
      </c>
      <c r="K3483" t="s">
        <v>8322</v>
      </c>
      <c r="L3483" t="s">
        <v>8323</v>
      </c>
      <c r="M3483" t="s">
        <v>8323</v>
      </c>
      <c r="N3483" t="s">
        <v>8323</v>
      </c>
      <c r="O3483" t="s">
        <v>46</v>
      </c>
      <c r="P3483" t="s">
        <v>46</v>
      </c>
      <c r="Q3483" t="s">
        <v>8316</v>
      </c>
      <c r="R3483" t="s">
        <v>46</v>
      </c>
    </row>
    <row r="3484">
      <c r="A3484" t="s">
        <v>8160</v>
      </c>
      <c r="B3484" t="s">
        <v>122</v>
      </c>
      <c r="C3484" t="s">
        <v>32</v>
      </c>
      <c r="D3484" t="s">
        <v>39</v>
      </c>
      <c r="E3484" t="s">
        <v>8319</v>
      </c>
      <c r="F3484" t="s">
        <v>1111</v>
      </c>
      <c r="G3484" t="s">
        <v>8320</v>
      </c>
      <c r="H3484" t="s">
        <v>8321</v>
      </c>
      <c r="I3484" t="s">
        <v>8324</v>
      </c>
      <c r="J3484" t="s">
        <v>8324</v>
      </c>
      <c r="K3484" t="s">
        <v>8324</v>
      </c>
      <c r="L3484" t="s">
        <v>8325</v>
      </c>
      <c r="M3484" t="s">
        <v>8325</v>
      </c>
      <c r="N3484" t="s">
        <v>8325</v>
      </c>
      <c r="O3484" t="s">
        <v>46</v>
      </c>
      <c r="P3484" t="s">
        <v>46</v>
      </c>
      <c r="Q3484" t="s">
        <v>8316</v>
      </c>
      <c r="R3484" t="s">
        <v>46</v>
      </c>
    </row>
    <row r="3485">
      <c r="A3485" t="s">
        <v>8160</v>
      </c>
      <c r="B3485" t="s">
        <v>38</v>
      </c>
      <c r="C3485" t="s">
        <v>32</v>
      </c>
      <c r="D3485" t="s">
        <v>39</v>
      </c>
      <c r="E3485" t="s">
        <v>8326</v>
      </c>
      <c r="F3485" t="s">
        <v>4323</v>
      </c>
      <c r="G3485" t="s">
        <v>8327</v>
      </c>
      <c r="H3485" t="s">
        <v>8328</v>
      </c>
      <c r="I3485" t="s">
        <v>8314</v>
      </c>
      <c r="J3485" t="s">
        <v>8314</v>
      </c>
      <c r="K3485" t="s">
        <v>8314</v>
      </c>
      <c r="L3485" t="s">
        <v>8329</v>
      </c>
      <c r="M3485" t="s">
        <v>8329</v>
      </c>
      <c r="N3485" t="s">
        <v>8329</v>
      </c>
      <c r="O3485" t="s">
        <v>46</v>
      </c>
      <c r="P3485" t="s">
        <v>46</v>
      </c>
      <c r="Q3485" t="s">
        <v>8316</v>
      </c>
      <c r="R3485" t="s">
        <v>46</v>
      </c>
    </row>
    <row r="3486">
      <c r="A3486" t="s">
        <v>8160</v>
      </c>
      <c r="B3486" t="s">
        <v>122</v>
      </c>
      <c r="C3486" t="s">
        <v>32</v>
      </c>
      <c r="D3486" t="s">
        <v>39</v>
      </c>
      <c r="E3486" t="s">
        <v>8326</v>
      </c>
      <c r="F3486" t="s">
        <v>4323</v>
      </c>
      <c r="G3486" t="s">
        <v>8327</v>
      </c>
      <c r="H3486" t="s">
        <v>8328</v>
      </c>
      <c r="I3486" t="s">
        <v>8330</v>
      </c>
      <c r="J3486" t="s">
        <v>8330</v>
      </c>
      <c r="K3486" t="s">
        <v>8330</v>
      </c>
      <c r="L3486" t="s">
        <v>8331</v>
      </c>
      <c r="M3486" t="s">
        <v>8331</v>
      </c>
      <c r="N3486" t="s">
        <v>8331</v>
      </c>
      <c r="O3486" t="s">
        <v>46</v>
      </c>
      <c r="P3486" t="s">
        <v>46</v>
      </c>
      <c r="Q3486" t="s">
        <v>8316</v>
      </c>
      <c r="R3486" t="s">
        <v>46</v>
      </c>
    </row>
    <row r="3487">
      <c r="A3487" t="s">
        <v>8160</v>
      </c>
      <c r="B3487" t="s">
        <v>38</v>
      </c>
      <c r="C3487" t="s">
        <v>32</v>
      </c>
      <c r="D3487" t="s">
        <v>39</v>
      </c>
      <c r="E3487" t="s">
        <v>8332</v>
      </c>
      <c r="F3487" t="s">
        <v>1283</v>
      </c>
      <c r="G3487" t="s">
        <v>8333</v>
      </c>
      <c r="H3487" t="s">
        <v>8334</v>
      </c>
      <c r="I3487" t="s">
        <v>8335</v>
      </c>
      <c r="J3487" t="s">
        <v>8335</v>
      </c>
      <c r="K3487" t="s">
        <v>8335</v>
      </c>
      <c r="L3487" t="s">
        <v>8336</v>
      </c>
      <c r="M3487" t="s">
        <v>8336</v>
      </c>
      <c r="N3487" t="s">
        <v>8336</v>
      </c>
      <c r="O3487" t="s">
        <v>46</v>
      </c>
      <c r="P3487" t="s">
        <v>46</v>
      </c>
      <c r="Q3487" t="s">
        <v>8316</v>
      </c>
      <c r="R3487" t="s">
        <v>46</v>
      </c>
    </row>
    <row r="3488">
      <c r="A3488" t="s">
        <v>8160</v>
      </c>
      <c r="B3488" t="s">
        <v>122</v>
      </c>
      <c r="C3488" t="s">
        <v>32</v>
      </c>
      <c r="D3488" t="s">
        <v>39</v>
      </c>
      <c r="E3488" t="s">
        <v>8332</v>
      </c>
      <c r="F3488" t="s">
        <v>1283</v>
      </c>
      <c r="G3488" t="s">
        <v>8333</v>
      </c>
      <c r="H3488" t="s">
        <v>8334</v>
      </c>
      <c r="I3488" t="s">
        <v>8337</v>
      </c>
      <c r="J3488" t="s">
        <v>8337</v>
      </c>
      <c r="K3488" t="s">
        <v>8337</v>
      </c>
      <c r="L3488" t="s">
        <v>8338</v>
      </c>
      <c r="M3488" t="s">
        <v>8338</v>
      </c>
      <c r="N3488" t="s">
        <v>8338</v>
      </c>
      <c r="O3488" t="s">
        <v>46</v>
      </c>
      <c r="P3488" t="s">
        <v>46</v>
      </c>
      <c r="Q3488" t="s">
        <v>8316</v>
      </c>
      <c r="R3488" t="s">
        <v>46</v>
      </c>
    </row>
    <row r="3489">
      <c r="A3489" t="s">
        <v>8160</v>
      </c>
      <c r="B3489" t="s">
        <v>38</v>
      </c>
      <c r="C3489" t="s">
        <v>32</v>
      </c>
      <c r="D3489" t="s">
        <v>39</v>
      </c>
      <c r="E3489" t="s">
        <v>8339</v>
      </c>
      <c r="F3489" t="s">
        <v>2155</v>
      </c>
      <c r="G3489" t="s">
        <v>8340</v>
      </c>
      <c r="H3489" t="s">
        <v>8341</v>
      </c>
      <c r="I3489" t="s">
        <v>8342</v>
      </c>
      <c r="J3489" t="s">
        <v>8342</v>
      </c>
      <c r="K3489" t="s">
        <v>8342</v>
      </c>
      <c r="L3489" t="s">
        <v>8343</v>
      </c>
      <c r="M3489" t="s">
        <v>8343</v>
      </c>
      <c r="N3489" t="s">
        <v>8343</v>
      </c>
      <c r="O3489" t="s">
        <v>46</v>
      </c>
      <c r="P3489" t="s">
        <v>46</v>
      </c>
      <c r="Q3489" t="s">
        <v>8316</v>
      </c>
      <c r="R3489" t="s">
        <v>46</v>
      </c>
    </row>
    <row r="3490">
      <c r="A3490" t="s">
        <v>8160</v>
      </c>
      <c r="B3490" t="s">
        <v>122</v>
      </c>
      <c r="C3490" t="s">
        <v>32</v>
      </c>
      <c r="D3490" t="s">
        <v>39</v>
      </c>
      <c r="E3490" t="s">
        <v>8339</v>
      </c>
      <c r="F3490" t="s">
        <v>2155</v>
      </c>
      <c r="G3490" t="s">
        <v>8340</v>
      </c>
      <c r="H3490" t="s">
        <v>8341</v>
      </c>
      <c r="I3490" t="s">
        <v>8344</v>
      </c>
      <c r="J3490" t="s">
        <v>8344</v>
      </c>
      <c r="K3490" t="s">
        <v>8344</v>
      </c>
      <c r="L3490" t="s">
        <v>8345</v>
      </c>
      <c r="M3490" t="s">
        <v>8345</v>
      </c>
      <c r="N3490" t="s">
        <v>8345</v>
      </c>
      <c r="O3490" t="s">
        <v>46</v>
      </c>
      <c r="P3490" t="s">
        <v>46</v>
      </c>
      <c r="Q3490" t="s">
        <v>8316</v>
      </c>
      <c r="R3490" t="s">
        <v>46</v>
      </c>
    </row>
    <row r="3491">
      <c r="A3491" t="s">
        <v>8160</v>
      </c>
      <c r="B3491" t="s">
        <v>38</v>
      </c>
      <c r="C3491" t="s">
        <v>32</v>
      </c>
      <c r="D3491" t="s">
        <v>39</v>
      </c>
      <c r="E3491" t="s">
        <v>8346</v>
      </c>
      <c r="F3491" t="s">
        <v>556</v>
      </c>
      <c r="G3491" t="s">
        <v>8333</v>
      </c>
      <c r="H3491" t="s">
        <v>8347</v>
      </c>
      <c r="I3491" t="s">
        <v>8348</v>
      </c>
      <c r="J3491" t="s">
        <v>8348</v>
      </c>
      <c r="K3491" t="s">
        <v>8348</v>
      </c>
      <c r="L3491" t="s">
        <v>8349</v>
      </c>
      <c r="M3491" t="s">
        <v>8349</v>
      </c>
      <c r="N3491" t="s">
        <v>8349</v>
      </c>
      <c r="O3491" t="s">
        <v>46</v>
      </c>
      <c r="P3491" t="s">
        <v>46</v>
      </c>
      <c r="Q3491" t="s">
        <v>8316</v>
      </c>
      <c r="R3491" t="s">
        <v>46</v>
      </c>
    </row>
    <row r="3492">
      <c r="A3492" t="s">
        <v>8160</v>
      </c>
      <c r="B3492" t="s">
        <v>122</v>
      </c>
      <c r="C3492" t="s">
        <v>32</v>
      </c>
      <c r="D3492" t="s">
        <v>39</v>
      </c>
      <c r="E3492" t="s">
        <v>8346</v>
      </c>
      <c r="F3492" t="s">
        <v>556</v>
      </c>
      <c r="G3492" t="s">
        <v>8333</v>
      </c>
      <c r="H3492" t="s">
        <v>8347</v>
      </c>
      <c r="I3492" t="s">
        <v>8350</v>
      </c>
      <c r="J3492" t="s">
        <v>8350</v>
      </c>
      <c r="K3492" t="s">
        <v>8350</v>
      </c>
      <c r="L3492" t="s">
        <v>8338</v>
      </c>
      <c r="M3492" t="s">
        <v>8338</v>
      </c>
      <c r="N3492" t="s">
        <v>8338</v>
      </c>
      <c r="O3492" t="s">
        <v>46</v>
      </c>
      <c r="P3492" t="s">
        <v>46</v>
      </c>
      <c r="Q3492" t="s">
        <v>8316</v>
      </c>
      <c r="R3492" t="s">
        <v>46</v>
      </c>
    </row>
    <row r="3493">
      <c r="A3493" t="s">
        <v>8160</v>
      </c>
      <c r="B3493" t="s">
        <v>38</v>
      </c>
      <c r="C3493" t="s">
        <v>32</v>
      </c>
      <c r="D3493" t="s">
        <v>39</v>
      </c>
      <c r="E3493" t="s">
        <v>8351</v>
      </c>
      <c r="F3493" t="s">
        <v>800</v>
      </c>
      <c r="G3493" t="s">
        <v>8352</v>
      </c>
      <c r="H3493" t="s">
        <v>8353</v>
      </c>
      <c r="I3493" t="s">
        <v>8354</v>
      </c>
      <c r="J3493" t="s">
        <v>8354</v>
      </c>
      <c r="K3493" t="s">
        <v>8354</v>
      </c>
      <c r="L3493" t="s">
        <v>8184</v>
      </c>
      <c r="M3493" t="s">
        <v>8184</v>
      </c>
      <c r="N3493" t="s">
        <v>8184</v>
      </c>
      <c r="O3493" t="s">
        <v>46</v>
      </c>
      <c r="P3493" t="s">
        <v>46</v>
      </c>
      <c r="Q3493" t="s">
        <v>8316</v>
      </c>
      <c r="R3493" t="s">
        <v>46</v>
      </c>
    </row>
    <row r="3494">
      <c r="A3494" t="s">
        <v>8160</v>
      </c>
      <c r="B3494" t="s">
        <v>122</v>
      </c>
      <c r="C3494" t="s">
        <v>32</v>
      </c>
      <c r="D3494" t="s">
        <v>39</v>
      </c>
      <c r="E3494" t="s">
        <v>8351</v>
      </c>
      <c r="F3494" t="s">
        <v>800</v>
      </c>
      <c r="G3494" t="s">
        <v>8352</v>
      </c>
      <c r="H3494" t="s">
        <v>8353</v>
      </c>
      <c r="I3494" t="s">
        <v>8330</v>
      </c>
      <c r="J3494" t="s">
        <v>8330</v>
      </c>
      <c r="K3494" t="s">
        <v>8330</v>
      </c>
      <c r="L3494" t="s">
        <v>8313</v>
      </c>
      <c r="M3494" t="s">
        <v>8313</v>
      </c>
      <c r="N3494" t="s">
        <v>8313</v>
      </c>
      <c r="O3494" t="s">
        <v>46</v>
      </c>
      <c r="P3494" t="s">
        <v>46</v>
      </c>
      <c r="Q3494" t="s">
        <v>8316</v>
      </c>
      <c r="R3494" t="s">
        <v>46</v>
      </c>
    </row>
    <row r="3495">
      <c r="A3495" t="s">
        <v>8160</v>
      </c>
      <c r="B3495" t="s">
        <v>38</v>
      </c>
      <c r="C3495" t="s">
        <v>32</v>
      </c>
      <c r="D3495" t="s">
        <v>39</v>
      </c>
      <c r="E3495" t="s">
        <v>8326</v>
      </c>
      <c r="F3495" t="s">
        <v>1273</v>
      </c>
      <c r="G3495" t="s">
        <v>8355</v>
      </c>
      <c r="H3495" t="s">
        <v>8356</v>
      </c>
      <c r="I3495" t="s">
        <v>8357</v>
      </c>
      <c r="J3495" t="s">
        <v>8357</v>
      </c>
      <c r="K3495" t="s">
        <v>8357</v>
      </c>
      <c r="L3495" t="s">
        <v>8358</v>
      </c>
      <c r="M3495" t="s">
        <v>8358</v>
      </c>
      <c r="N3495" t="s">
        <v>8358</v>
      </c>
      <c r="O3495" t="s">
        <v>46</v>
      </c>
      <c r="P3495" t="s">
        <v>46</v>
      </c>
      <c r="Q3495" t="s">
        <v>8316</v>
      </c>
      <c r="R3495" t="s">
        <v>46</v>
      </c>
    </row>
    <row r="3496">
      <c r="A3496" t="s">
        <v>8160</v>
      </c>
      <c r="B3496" t="s">
        <v>122</v>
      </c>
      <c r="C3496" t="s">
        <v>32</v>
      </c>
      <c r="D3496" t="s">
        <v>39</v>
      </c>
      <c r="E3496" t="s">
        <v>8326</v>
      </c>
      <c r="F3496" t="s">
        <v>1273</v>
      </c>
      <c r="G3496" t="s">
        <v>8355</v>
      </c>
      <c r="H3496" t="s">
        <v>8356</v>
      </c>
      <c r="I3496" t="s">
        <v>8359</v>
      </c>
      <c r="J3496" t="s">
        <v>8359</v>
      </c>
      <c r="K3496" t="s">
        <v>8359</v>
      </c>
      <c r="L3496" t="s">
        <v>8360</v>
      </c>
      <c r="M3496" t="s">
        <v>8360</v>
      </c>
      <c r="N3496" t="s">
        <v>8360</v>
      </c>
      <c r="O3496" t="s">
        <v>46</v>
      </c>
      <c r="P3496" t="s">
        <v>46</v>
      </c>
      <c r="Q3496" t="s">
        <v>8316</v>
      </c>
      <c r="R3496" t="s">
        <v>46</v>
      </c>
    </row>
    <row r="3497">
      <c r="A3497" t="s">
        <v>8160</v>
      </c>
      <c r="B3497" t="s">
        <v>38</v>
      </c>
      <c r="C3497" t="s">
        <v>32</v>
      </c>
      <c r="D3497" t="s">
        <v>39</v>
      </c>
      <c r="E3497" t="s">
        <v>8361</v>
      </c>
      <c r="F3497" t="s">
        <v>4058</v>
      </c>
      <c r="G3497" t="s">
        <v>8362</v>
      </c>
      <c r="H3497" t="s">
        <v>8363</v>
      </c>
      <c r="I3497" t="s">
        <v>8264</v>
      </c>
      <c r="J3497" t="s">
        <v>8264</v>
      </c>
      <c r="K3497" t="s">
        <v>8264</v>
      </c>
      <c r="L3497" t="s">
        <v>8364</v>
      </c>
      <c r="M3497" t="s">
        <v>8364</v>
      </c>
      <c r="N3497" t="s">
        <v>8364</v>
      </c>
      <c r="O3497" t="s">
        <v>46</v>
      </c>
      <c r="P3497" t="s">
        <v>46</v>
      </c>
      <c r="Q3497" t="s">
        <v>8316</v>
      </c>
      <c r="R3497" t="s">
        <v>46</v>
      </c>
    </row>
    <row r="3498">
      <c r="A3498" t="s">
        <v>8160</v>
      </c>
      <c r="B3498" t="s">
        <v>122</v>
      </c>
      <c r="C3498" t="s">
        <v>32</v>
      </c>
      <c r="D3498" t="s">
        <v>39</v>
      </c>
      <c r="E3498" t="s">
        <v>8361</v>
      </c>
      <c r="F3498" t="s">
        <v>4058</v>
      </c>
      <c r="G3498" t="s">
        <v>8362</v>
      </c>
      <c r="H3498" t="s">
        <v>8363</v>
      </c>
      <c r="I3498" t="s">
        <v>8365</v>
      </c>
      <c r="J3498" t="s">
        <v>8365</v>
      </c>
      <c r="K3498" t="s">
        <v>8365</v>
      </c>
      <c r="L3498" t="s">
        <v>8366</v>
      </c>
      <c r="M3498" t="s">
        <v>8366</v>
      </c>
      <c r="N3498" t="s">
        <v>8366</v>
      </c>
      <c r="O3498" t="s">
        <v>46</v>
      </c>
      <c r="P3498" t="s">
        <v>46</v>
      </c>
      <c r="Q3498" t="s">
        <v>8316</v>
      </c>
      <c r="R3498" t="s">
        <v>46</v>
      </c>
    </row>
    <row r="3499">
      <c r="A3499" t="s">
        <v>8160</v>
      </c>
      <c r="B3499" t="s">
        <v>38</v>
      </c>
      <c r="C3499" t="s">
        <v>32</v>
      </c>
      <c r="D3499" t="s">
        <v>39</v>
      </c>
      <c r="E3499" t="s">
        <v>8367</v>
      </c>
      <c r="F3499" t="s">
        <v>212</v>
      </c>
      <c r="G3499" t="s">
        <v>8368</v>
      </c>
      <c r="H3499" t="s">
        <v>8369</v>
      </c>
      <c r="I3499" t="s">
        <v>8370</v>
      </c>
      <c r="J3499" t="s">
        <v>8370</v>
      </c>
      <c r="K3499" t="s">
        <v>8370</v>
      </c>
      <c r="L3499" t="s">
        <v>8371</v>
      </c>
      <c r="M3499" t="s">
        <v>8371</v>
      </c>
      <c r="N3499" t="s">
        <v>8371</v>
      </c>
      <c r="O3499" t="s">
        <v>46</v>
      </c>
      <c r="P3499" t="s">
        <v>46</v>
      </c>
      <c r="Q3499" t="s">
        <v>8186</v>
      </c>
      <c r="R3499" t="s">
        <v>46</v>
      </c>
    </row>
    <row r="3500">
      <c r="A3500" t="s">
        <v>8160</v>
      </c>
      <c r="B3500" t="s">
        <v>122</v>
      </c>
      <c r="C3500" t="s">
        <v>32</v>
      </c>
      <c r="D3500" t="s">
        <v>39</v>
      </c>
      <c r="E3500" t="s">
        <v>8367</v>
      </c>
      <c r="F3500" t="s">
        <v>212</v>
      </c>
      <c r="G3500" t="s">
        <v>8368</v>
      </c>
      <c r="H3500" t="s">
        <v>8369</v>
      </c>
      <c r="I3500" t="s">
        <v>8359</v>
      </c>
      <c r="J3500" t="s">
        <v>8359</v>
      </c>
      <c r="K3500" t="s">
        <v>8359</v>
      </c>
      <c r="L3500" t="s">
        <v>8372</v>
      </c>
      <c r="M3500" t="s">
        <v>8372</v>
      </c>
      <c r="N3500" t="s">
        <v>8372</v>
      </c>
      <c r="O3500" t="s">
        <v>46</v>
      </c>
      <c r="P3500" t="s">
        <v>46</v>
      </c>
      <c r="Q3500" t="s">
        <v>8186</v>
      </c>
      <c r="R3500" t="s">
        <v>46</v>
      </c>
    </row>
    <row r="3501">
      <c r="A3501" t="s">
        <v>8160</v>
      </c>
      <c r="B3501" t="s">
        <v>38</v>
      </c>
      <c r="C3501" t="s">
        <v>32</v>
      </c>
      <c r="D3501" t="s">
        <v>39</v>
      </c>
      <c r="E3501" t="s">
        <v>8373</v>
      </c>
      <c r="F3501" t="s">
        <v>1687</v>
      </c>
      <c r="G3501" t="s">
        <v>8374</v>
      </c>
      <c r="H3501" t="s">
        <v>8375</v>
      </c>
      <c r="I3501" t="s">
        <v>8354</v>
      </c>
      <c r="J3501" t="s">
        <v>8354</v>
      </c>
      <c r="K3501" t="s">
        <v>8354</v>
      </c>
      <c r="L3501" t="s">
        <v>8314</v>
      </c>
      <c r="M3501" t="s">
        <v>8314</v>
      </c>
      <c r="N3501" t="s">
        <v>8314</v>
      </c>
      <c r="O3501" t="s">
        <v>46</v>
      </c>
      <c r="P3501" t="s">
        <v>46</v>
      </c>
      <c r="Q3501" t="s">
        <v>8186</v>
      </c>
      <c r="R3501" t="s">
        <v>46</v>
      </c>
    </row>
    <row r="3502">
      <c r="A3502" t="s">
        <v>8160</v>
      </c>
      <c r="B3502" t="s">
        <v>122</v>
      </c>
      <c r="C3502" t="s">
        <v>32</v>
      </c>
      <c r="D3502" t="s">
        <v>39</v>
      </c>
      <c r="E3502" t="s">
        <v>8373</v>
      </c>
      <c r="F3502" t="s">
        <v>1687</v>
      </c>
      <c r="G3502" t="s">
        <v>8374</v>
      </c>
      <c r="H3502" t="s">
        <v>8375</v>
      </c>
      <c r="I3502" t="s">
        <v>8330</v>
      </c>
      <c r="J3502" t="s">
        <v>8330</v>
      </c>
      <c r="K3502" t="s">
        <v>8330</v>
      </c>
      <c r="L3502" t="s">
        <v>8313</v>
      </c>
      <c r="M3502" t="s">
        <v>8313</v>
      </c>
      <c r="N3502" t="s">
        <v>8313</v>
      </c>
      <c r="O3502" t="s">
        <v>46</v>
      </c>
      <c r="P3502" t="s">
        <v>46</v>
      </c>
      <c r="Q3502" t="s">
        <v>8186</v>
      </c>
      <c r="R3502" t="s">
        <v>46</v>
      </c>
    </row>
    <row r="3503">
      <c r="A3503" t="s">
        <v>8160</v>
      </c>
      <c r="B3503" t="s">
        <v>38</v>
      </c>
      <c r="C3503" t="s">
        <v>32</v>
      </c>
      <c r="D3503" t="s">
        <v>39</v>
      </c>
      <c r="E3503" t="s">
        <v>8376</v>
      </c>
      <c r="F3503" t="s">
        <v>924</v>
      </c>
      <c r="G3503" t="s">
        <v>8377</v>
      </c>
      <c r="H3503" t="s">
        <v>8378</v>
      </c>
      <c r="I3503" t="s">
        <v>8354</v>
      </c>
      <c r="J3503" t="s">
        <v>8354</v>
      </c>
      <c r="K3503" t="s">
        <v>8354</v>
      </c>
      <c r="L3503" t="s">
        <v>8184</v>
      </c>
      <c r="M3503" t="s">
        <v>8184</v>
      </c>
      <c r="N3503" t="s">
        <v>8184</v>
      </c>
      <c r="O3503" t="s">
        <v>46</v>
      </c>
      <c r="P3503" t="s">
        <v>46</v>
      </c>
      <c r="Q3503" t="s">
        <v>8186</v>
      </c>
      <c r="R3503" t="s">
        <v>46</v>
      </c>
    </row>
    <row r="3504">
      <c r="A3504" t="s">
        <v>8160</v>
      </c>
      <c r="B3504" t="s">
        <v>122</v>
      </c>
      <c r="C3504" t="s">
        <v>32</v>
      </c>
      <c r="D3504" t="s">
        <v>39</v>
      </c>
      <c r="E3504" t="s">
        <v>8376</v>
      </c>
      <c r="F3504" t="s">
        <v>924</v>
      </c>
      <c r="G3504" t="s">
        <v>8377</v>
      </c>
      <c r="H3504" t="s">
        <v>8378</v>
      </c>
      <c r="I3504" t="s">
        <v>8330</v>
      </c>
      <c r="J3504" t="s">
        <v>8330</v>
      </c>
      <c r="K3504" t="s">
        <v>8330</v>
      </c>
      <c r="L3504" t="s">
        <v>8379</v>
      </c>
      <c r="M3504" t="s">
        <v>8379</v>
      </c>
      <c r="N3504" t="s">
        <v>8379</v>
      </c>
      <c r="O3504" t="s">
        <v>46</v>
      </c>
      <c r="P3504" t="s">
        <v>46</v>
      </c>
      <c r="Q3504" t="s">
        <v>8186</v>
      </c>
      <c r="R3504" t="s">
        <v>46</v>
      </c>
    </row>
    <row r="3505">
      <c r="A3505" t="s">
        <v>8160</v>
      </c>
      <c r="B3505" t="s">
        <v>38</v>
      </c>
      <c r="C3505" t="s">
        <v>32</v>
      </c>
      <c r="D3505" t="s">
        <v>39</v>
      </c>
      <c r="E3505" t="s">
        <v>8380</v>
      </c>
      <c r="F3505" t="s">
        <v>1651</v>
      </c>
      <c r="G3505" t="s">
        <v>8381</v>
      </c>
      <c r="H3505" t="s">
        <v>8382</v>
      </c>
      <c r="I3505" t="s">
        <v>8383</v>
      </c>
      <c r="J3505" t="s">
        <v>8383</v>
      </c>
      <c r="K3505" t="s">
        <v>8383</v>
      </c>
      <c r="L3505" t="s">
        <v>8371</v>
      </c>
      <c r="M3505" t="s">
        <v>8371</v>
      </c>
      <c r="N3505" t="s">
        <v>8371</v>
      </c>
      <c r="O3505" t="s">
        <v>46</v>
      </c>
      <c r="P3505" t="s">
        <v>46</v>
      </c>
      <c r="Q3505" t="s">
        <v>8186</v>
      </c>
      <c r="R3505" t="s">
        <v>46</v>
      </c>
    </row>
    <row r="3506">
      <c r="A3506" t="s">
        <v>8160</v>
      </c>
      <c r="B3506" t="s">
        <v>122</v>
      </c>
      <c r="C3506" t="s">
        <v>32</v>
      </c>
      <c r="D3506" t="s">
        <v>39</v>
      </c>
      <c r="E3506" t="s">
        <v>8380</v>
      </c>
      <c r="F3506" t="s">
        <v>1651</v>
      </c>
      <c r="G3506" t="s">
        <v>8381</v>
      </c>
      <c r="H3506" t="s">
        <v>8382</v>
      </c>
      <c r="I3506" t="s">
        <v>8384</v>
      </c>
      <c r="J3506" t="s">
        <v>8384</v>
      </c>
      <c r="K3506" t="s">
        <v>8384</v>
      </c>
      <c r="L3506" t="s">
        <v>8385</v>
      </c>
      <c r="M3506" t="s">
        <v>8385</v>
      </c>
      <c r="N3506" t="s">
        <v>8385</v>
      </c>
      <c r="O3506" t="s">
        <v>46</v>
      </c>
      <c r="P3506" t="s">
        <v>46</v>
      </c>
      <c r="Q3506" t="s">
        <v>8186</v>
      </c>
      <c r="R3506" t="s">
        <v>46</v>
      </c>
    </row>
    <row r="3507">
      <c r="A3507" t="s">
        <v>8160</v>
      </c>
      <c r="B3507" t="s">
        <v>38</v>
      </c>
      <c r="C3507" t="s">
        <v>32</v>
      </c>
      <c r="D3507" t="s">
        <v>39</v>
      </c>
      <c r="E3507" t="s">
        <v>3924</v>
      </c>
      <c r="F3507" t="s">
        <v>3672</v>
      </c>
      <c r="G3507" t="s">
        <v>8368</v>
      </c>
      <c r="H3507" t="s">
        <v>8386</v>
      </c>
      <c r="I3507" t="s">
        <v>8387</v>
      </c>
      <c r="J3507" t="s">
        <v>8387</v>
      </c>
      <c r="K3507" t="s">
        <v>8387</v>
      </c>
      <c r="L3507" t="s">
        <v>8371</v>
      </c>
      <c r="M3507" t="s">
        <v>8371</v>
      </c>
      <c r="N3507" t="s">
        <v>8371</v>
      </c>
      <c r="O3507" t="s">
        <v>46</v>
      </c>
      <c r="P3507" t="s">
        <v>46</v>
      </c>
      <c r="Q3507" t="s">
        <v>8186</v>
      </c>
      <c r="R3507" t="s">
        <v>46</v>
      </c>
    </row>
    <row r="3508">
      <c r="A3508" t="s">
        <v>8160</v>
      </c>
      <c r="B3508" t="s">
        <v>122</v>
      </c>
      <c r="C3508" t="s">
        <v>32</v>
      </c>
      <c r="D3508" t="s">
        <v>39</v>
      </c>
      <c r="E3508" t="s">
        <v>3924</v>
      </c>
      <c r="F3508" t="s">
        <v>3672</v>
      </c>
      <c r="G3508" t="s">
        <v>8368</v>
      </c>
      <c r="H3508" t="s">
        <v>8386</v>
      </c>
      <c r="I3508" t="s">
        <v>8388</v>
      </c>
      <c r="J3508" t="s">
        <v>8388</v>
      </c>
      <c r="K3508" t="s">
        <v>8388</v>
      </c>
      <c r="L3508" t="s">
        <v>8389</v>
      </c>
      <c r="M3508" t="s">
        <v>8389</v>
      </c>
      <c r="N3508" t="s">
        <v>8389</v>
      </c>
      <c r="O3508" t="s">
        <v>46</v>
      </c>
      <c r="P3508" t="s">
        <v>46</v>
      </c>
      <c r="Q3508" t="s">
        <v>8186</v>
      </c>
      <c r="R3508" t="s">
        <v>46</v>
      </c>
    </row>
    <row r="3509">
      <c r="A3509" t="s">
        <v>8160</v>
      </c>
      <c r="B3509" t="s">
        <v>38</v>
      </c>
      <c r="C3509" t="s">
        <v>32</v>
      </c>
      <c r="D3509" t="s">
        <v>39</v>
      </c>
      <c r="E3509" t="s">
        <v>4100</v>
      </c>
      <c r="F3509" t="s">
        <v>203</v>
      </c>
      <c r="G3509" t="s">
        <v>8390</v>
      </c>
      <c r="H3509" t="s">
        <v>8356</v>
      </c>
      <c r="I3509" t="s">
        <v>8354</v>
      </c>
      <c r="J3509" t="s">
        <v>8354</v>
      </c>
      <c r="K3509" t="s">
        <v>8354</v>
      </c>
      <c r="L3509" t="s">
        <v>8245</v>
      </c>
      <c r="M3509" t="s">
        <v>8245</v>
      </c>
      <c r="N3509" t="s">
        <v>8245</v>
      </c>
      <c r="O3509" t="s">
        <v>46</v>
      </c>
      <c r="P3509" t="s">
        <v>46</v>
      </c>
      <c r="Q3509" t="s">
        <v>8186</v>
      </c>
      <c r="R3509" t="s">
        <v>46</v>
      </c>
    </row>
    <row r="3510">
      <c r="A3510" t="s">
        <v>8160</v>
      </c>
      <c r="B3510" t="s">
        <v>122</v>
      </c>
      <c r="C3510" t="s">
        <v>32</v>
      </c>
      <c r="D3510" t="s">
        <v>39</v>
      </c>
      <c r="E3510" t="s">
        <v>4100</v>
      </c>
      <c r="F3510" t="s">
        <v>203</v>
      </c>
      <c r="G3510" t="s">
        <v>8390</v>
      </c>
      <c r="H3510" t="s">
        <v>8356</v>
      </c>
      <c r="I3510" t="s">
        <v>8391</v>
      </c>
      <c r="J3510" t="s">
        <v>8391</v>
      </c>
      <c r="K3510" t="s">
        <v>8391</v>
      </c>
      <c r="L3510" t="s">
        <v>8392</v>
      </c>
      <c r="M3510" t="s">
        <v>8392</v>
      </c>
      <c r="N3510" t="s">
        <v>8392</v>
      </c>
      <c r="O3510" t="s">
        <v>46</v>
      </c>
      <c r="P3510" t="s">
        <v>46</v>
      </c>
      <c r="Q3510" t="s">
        <v>8186</v>
      </c>
      <c r="R3510" t="s">
        <v>46</v>
      </c>
    </row>
    <row r="3511">
      <c r="A3511" t="s">
        <v>8160</v>
      </c>
      <c r="B3511" t="s">
        <v>38</v>
      </c>
      <c r="C3511" t="s">
        <v>32</v>
      </c>
      <c r="D3511" t="s">
        <v>39</v>
      </c>
      <c r="E3511" t="s">
        <v>8393</v>
      </c>
      <c r="F3511" t="s">
        <v>1858</v>
      </c>
      <c r="G3511" t="s">
        <v>8394</v>
      </c>
      <c r="H3511" t="s">
        <v>8395</v>
      </c>
      <c r="I3511" t="s">
        <v>8396</v>
      </c>
      <c r="J3511" t="s">
        <v>8396</v>
      </c>
      <c r="K3511" t="s">
        <v>8396</v>
      </c>
      <c r="L3511" t="s">
        <v>8397</v>
      </c>
      <c r="M3511" t="s">
        <v>8397</v>
      </c>
      <c r="N3511" t="s">
        <v>8397</v>
      </c>
      <c r="O3511" t="s">
        <v>46</v>
      </c>
      <c r="P3511" t="s">
        <v>46</v>
      </c>
      <c r="Q3511" t="s">
        <v>8186</v>
      </c>
      <c r="R3511" t="s">
        <v>46</v>
      </c>
    </row>
    <row r="3512">
      <c r="A3512" t="s">
        <v>8160</v>
      </c>
      <c r="B3512" t="s">
        <v>122</v>
      </c>
      <c r="C3512" t="s">
        <v>32</v>
      </c>
      <c r="D3512" t="s">
        <v>39</v>
      </c>
      <c r="E3512" t="s">
        <v>8393</v>
      </c>
      <c r="F3512" t="s">
        <v>1858</v>
      </c>
      <c r="G3512" t="s">
        <v>8394</v>
      </c>
      <c r="H3512" t="s">
        <v>8395</v>
      </c>
      <c r="I3512" t="s">
        <v>8365</v>
      </c>
      <c r="J3512" t="s">
        <v>8365</v>
      </c>
      <c r="K3512" t="s">
        <v>8365</v>
      </c>
      <c r="L3512" t="s">
        <v>8398</v>
      </c>
      <c r="M3512" t="s">
        <v>8398</v>
      </c>
      <c r="N3512" t="s">
        <v>8398</v>
      </c>
      <c r="O3512" t="s">
        <v>46</v>
      </c>
      <c r="P3512" t="s">
        <v>46</v>
      </c>
      <c r="Q3512" t="s">
        <v>8186</v>
      </c>
      <c r="R3512" t="s">
        <v>46</v>
      </c>
    </row>
    <row r="3513">
      <c r="A3513" t="s">
        <v>8160</v>
      </c>
      <c r="B3513" t="s">
        <v>38</v>
      </c>
      <c r="C3513" t="s">
        <v>32</v>
      </c>
      <c r="D3513" t="s">
        <v>39</v>
      </c>
      <c r="E3513" t="s">
        <v>8326</v>
      </c>
      <c r="F3513" t="s">
        <v>2956</v>
      </c>
      <c r="G3513" t="s">
        <v>8399</v>
      </c>
      <c r="H3513" t="s">
        <v>8400</v>
      </c>
      <c r="I3513" t="s">
        <v>8184</v>
      </c>
      <c r="J3513" t="s">
        <v>8184</v>
      </c>
      <c r="K3513" t="s">
        <v>8184</v>
      </c>
      <c r="L3513" t="s">
        <v>8185</v>
      </c>
      <c r="M3513" t="s">
        <v>8185</v>
      </c>
      <c r="N3513" t="s">
        <v>8185</v>
      </c>
      <c r="O3513" t="s">
        <v>46</v>
      </c>
      <c r="P3513" t="s">
        <v>46</v>
      </c>
      <c r="Q3513" t="s">
        <v>8186</v>
      </c>
      <c r="R3513" t="s">
        <v>46</v>
      </c>
    </row>
    <row r="3514">
      <c r="A3514" t="s">
        <v>8160</v>
      </c>
      <c r="B3514" t="s">
        <v>122</v>
      </c>
      <c r="C3514" t="s">
        <v>32</v>
      </c>
      <c r="D3514" t="s">
        <v>39</v>
      </c>
      <c r="E3514" t="s">
        <v>8326</v>
      </c>
      <c r="F3514" t="s">
        <v>2956</v>
      </c>
      <c r="G3514" t="s">
        <v>8399</v>
      </c>
      <c r="H3514" t="s">
        <v>8400</v>
      </c>
      <c r="I3514" t="s">
        <v>8338</v>
      </c>
      <c r="J3514" t="s">
        <v>8338</v>
      </c>
      <c r="K3514" t="s">
        <v>8338</v>
      </c>
      <c r="L3514" t="s">
        <v>8401</v>
      </c>
      <c r="M3514" t="s">
        <v>8401</v>
      </c>
      <c r="N3514" t="s">
        <v>8401</v>
      </c>
      <c r="O3514" t="s">
        <v>46</v>
      </c>
      <c r="P3514" t="s">
        <v>46</v>
      </c>
      <c r="Q3514" t="s">
        <v>8186</v>
      </c>
      <c r="R3514" t="s">
        <v>46</v>
      </c>
    </row>
    <row r="3515">
      <c r="A3515" t="s">
        <v>8160</v>
      </c>
      <c r="B3515" t="s">
        <v>38</v>
      </c>
      <c r="C3515" t="s">
        <v>32</v>
      </c>
      <c r="D3515" t="s">
        <v>39</v>
      </c>
      <c r="E3515" t="s">
        <v>3787</v>
      </c>
      <c r="F3515" t="s">
        <v>394</v>
      </c>
      <c r="G3515" t="s">
        <v>8402</v>
      </c>
      <c r="H3515" t="s">
        <v>8403</v>
      </c>
      <c r="I3515" t="s">
        <v>8404</v>
      </c>
      <c r="J3515" t="s">
        <v>8404</v>
      </c>
      <c r="K3515" t="s">
        <v>8404</v>
      </c>
      <c r="L3515" t="s">
        <v>8405</v>
      </c>
      <c r="M3515" t="s">
        <v>8405</v>
      </c>
      <c r="N3515" t="s">
        <v>8405</v>
      </c>
      <c r="O3515" t="s">
        <v>46</v>
      </c>
      <c r="P3515" t="s">
        <v>46</v>
      </c>
      <c r="Q3515" t="s">
        <v>8186</v>
      </c>
      <c r="R3515" t="s">
        <v>46</v>
      </c>
    </row>
    <row r="3516">
      <c r="A3516" t="s">
        <v>8160</v>
      </c>
      <c r="B3516" t="s">
        <v>122</v>
      </c>
      <c r="C3516" t="s">
        <v>32</v>
      </c>
      <c r="D3516" t="s">
        <v>39</v>
      </c>
      <c r="E3516" t="s">
        <v>3787</v>
      </c>
      <c r="F3516" t="s">
        <v>394</v>
      </c>
      <c r="G3516" t="s">
        <v>8402</v>
      </c>
      <c r="H3516" t="s">
        <v>8403</v>
      </c>
      <c r="I3516" t="s">
        <v>8406</v>
      </c>
      <c r="J3516" t="s">
        <v>8406</v>
      </c>
      <c r="K3516" t="s">
        <v>8406</v>
      </c>
      <c r="L3516" t="s">
        <v>8345</v>
      </c>
      <c r="M3516" t="s">
        <v>8345</v>
      </c>
      <c r="N3516" t="s">
        <v>8345</v>
      </c>
      <c r="O3516" t="s">
        <v>46</v>
      </c>
      <c r="P3516" t="s">
        <v>46</v>
      </c>
      <c r="Q3516" t="s">
        <v>8186</v>
      </c>
      <c r="R3516" t="s">
        <v>46</v>
      </c>
    </row>
    <row r="3517">
      <c r="A3517" t="s">
        <v>8160</v>
      </c>
      <c r="B3517" t="s">
        <v>38</v>
      </c>
      <c r="C3517" t="s">
        <v>32</v>
      </c>
      <c r="D3517" t="s">
        <v>39</v>
      </c>
      <c r="E3517" t="s">
        <v>8407</v>
      </c>
      <c r="F3517" t="s">
        <v>4360</v>
      </c>
      <c r="G3517" t="s">
        <v>8320</v>
      </c>
      <c r="H3517" t="s">
        <v>8408</v>
      </c>
      <c r="I3517" t="s">
        <v>8409</v>
      </c>
      <c r="J3517" t="s">
        <v>8409</v>
      </c>
      <c r="K3517" t="s">
        <v>8409</v>
      </c>
      <c r="L3517" t="s">
        <v>8397</v>
      </c>
      <c r="M3517" t="s">
        <v>8397</v>
      </c>
      <c r="N3517" t="s">
        <v>8397</v>
      </c>
      <c r="O3517" t="s">
        <v>46</v>
      </c>
      <c r="P3517" t="s">
        <v>46</v>
      </c>
      <c r="Q3517" t="s">
        <v>8186</v>
      </c>
      <c r="R3517" t="s">
        <v>46</v>
      </c>
    </row>
    <row r="3518">
      <c r="A3518" t="s">
        <v>8160</v>
      </c>
      <c r="B3518" t="s">
        <v>122</v>
      </c>
      <c r="C3518" t="s">
        <v>32</v>
      </c>
      <c r="D3518" t="s">
        <v>39</v>
      </c>
      <c r="E3518" t="s">
        <v>8407</v>
      </c>
      <c r="F3518" t="s">
        <v>4360</v>
      </c>
      <c r="G3518" t="s">
        <v>8320</v>
      </c>
      <c r="H3518" t="s">
        <v>8408</v>
      </c>
      <c r="I3518" t="s">
        <v>8359</v>
      </c>
      <c r="J3518" t="s">
        <v>8359</v>
      </c>
      <c r="K3518" t="s">
        <v>8359</v>
      </c>
      <c r="L3518" t="s">
        <v>8372</v>
      </c>
      <c r="M3518" t="s">
        <v>8372</v>
      </c>
      <c r="N3518" t="s">
        <v>8372</v>
      </c>
      <c r="O3518" t="s">
        <v>46</v>
      </c>
      <c r="P3518" t="s">
        <v>46</v>
      </c>
      <c r="Q3518" t="s">
        <v>8186</v>
      </c>
      <c r="R3518" t="s">
        <v>46</v>
      </c>
    </row>
    <row r="3519">
      <c r="A3519" t="s">
        <v>8160</v>
      </c>
      <c r="B3519" t="s">
        <v>38</v>
      </c>
      <c r="C3519" t="s">
        <v>32</v>
      </c>
      <c r="D3519" t="s">
        <v>39</v>
      </c>
      <c r="E3519" t="s">
        <v>8410</v>
      </c>
      <c r="F3519" t="s">
        <v>944</v>
      </c>
      <c r="G3519" t="s">
        <v>8377</v>
      </c>
      <c r="H3519" t="s">
        <v>8408</v>
      </c>
      <c r="I3519" t="s">
        <v>8184</v>
      </c>
      <c r="J3519" t="s">
        <v>8184</v>
      </c>
      <c r="K3519" t="s">
        <v>8184</v>
      </c>
      <c r="L3519" t="s">
        <v>8329</v>
      </c>
      <c r="M3519" t="s">
        <v>8329</v>
      </c>
      <c r="N3519" t="s">
        <v>8329</v>
      </c>
      <c r="O3519" t="s">
        <v>46</v>
      </c>
      <c r="P3519" t="s">
        <v>46</v>
      </c>
      <c r="Q3519" t="s">
        <v>8186</v>
      </c>
      <c r="R3519" t="s">
        <v>46</v>
      </c>
    </row>
    <row r="3520">
      <c r="A3520" t="s">
        <v>8160</v>
      </c>
      <c r="B3520" t="s">
        <v>122</v>
      </c>
      <c r="C3520" t="s">
        <v>32</v>
      </c>
      <c r="D3520" t="s">
        <v>39</v>
      </c>
      <c r="E3520" t="s">
        <v>8410</v>
      </c>
      <c r="F3520" t="s">
        <v>944</v>
      </c>
      <c r="G3520" t="s">
        <v>8377</v>
      </c>
      <c r="H3520" t="s">
        <v>8408</v>
      </c>
      <c r="I3520" t="s">
        <v>8411</v>
      </c>
      <c r="J3520" t="s">
        <v>8411</v>
      </c>
      <c r="K3520" t="s">
        <v>8411</v>
      </c>
      <c r="L3520" t="s">
        <v>8188</v>
      </c>
      <c r="M3520" t="s">
        <v>8188</v>
      </c>
      <c r="N3520" t="s">
        <v>8188</v>
      </c>
      <c r="O3520" t="s">
        <v>46</v>
      </c>
      <c r="P3520" t="s">
        <v>46</v>
      </c>
      <c r="Q3520" t="s">
        <v>8186</v>
      </c>
      <c r="R3520" t="s">
        <v>46</v>
      </c>
    </row>
    <row r="3521">
      <c r="A3521" t="s">
        <v>8160</v>
      </c>
      <c r="B3521" t="s">
        <v>38</v>
      </c>
      <c r="C3521" t="s">
        <v>32</v>
      </c>
      <c r="D3521" t="s">
        <v>39</v>
      </c>
      <c r="E3521" t="s">
        <v>8412</v>
      </c>
      <c r="F3521" t="s">
        <v>4986</v>
      </c>
      <c r="G3521" t="s">
        <v>8327</v>
      </c>
      <c r="H3521" t="s">
        <v>8413</v>
      </c>
      <c r="I3521" t="s">
        <v>8354</v>
      </c>
      <c r="J3521" t="s">
        <v>8354</v>
      </c>
      <c r="K3521" t="s">
        <v>8354</v>
      </c>
      <c r="L3521" t="s">
        <v>8314</v>
      </c>
      <c r="M3521" t="s">
        <v>8314</v>
      </c>
      <c r="N3521" t="s">
        <v>8314</v>
      </c>
      <c r="O3521" t="s">
        <v>46</v>
      </c>
      <c r="P3521" t="s">
        <v>46</v>
      </c>
      <c r="Q3521" t="s">
        <v>8186</v>
      </c>
      <c r="R3521" t="s">
        <v>46</v>
      </c>
    </row>
    <row r="3522">
      <c r="A3522" t="s">
        <v>8160</v>
      </c>
      <c r="B3522" t="s">
        <v>122</v>
      </c>
      <c r="C3522" t="s">
        <v>32</v>
      </c>
      <c r="D3522" t="s">
        <v>39</v>
      </c>
      <c r="E3522" t="s">
        <v>8412</v>
      </c>
      <c r="F3522" t="s">
        <v>4986</v>
      </c>
      <c r="G3522" t="s">
        <v>8327</v>
      </c>
      <c r="H3522" t="s">
        <v>8413</v>
      </c>
      <c r="I3522" t="s">
        <v>8338</v>
      </c>
      <c r="J3522" t="s">
        <v>8338</v>
      </c>
      <c r="K3522" t="s">
        <v>8338</v>
      </c>
      <c r="L3522" t="s">
        <v>8331</v>
      </c>
      <c r="M3522" t="s">
        <v>8331</v>
      </c>
      <c r="N3522" t="s">
        <v>8331</v>
      </c>
      <c r="O3522" t="s">
        <v>46</v>
      </c>
      <c r="P3522" t="s">
        <v>46</v>
      </c>
      <c r="Q3522" t="s">
        <v>8186</v>
      </c>
      <c r="R3522" t="s">
        <v>46</v>
      </c>
    </row>
    <row r="3523">
      <c r="A3523" t="s">
        <v>8160</v>
      </c>
      <c r="B3523" t="s">
        <v>38</v>
      </c>
      <c r="C3523" t="s">
        <v>32</v>
      </c>
      <c r="D3523" t="s">
        <v>39</v>
      </c>
      <c r="E3523" t="s">
        <v>8414</v>
      </c>
      <c r="F3523" t="s">
        <v>6441</v>
      </c>
      <c r="G3523" t="s">
        <v>8415</v>
      </c>
      <c r="H3523" t="s">
        <v>8408</v>
      </c>
      <c r="I3523" t="s">
        <v>8416</v>
      </c>
      <c r="J3523" t="s">
        <v>8416</v>
      </c>
      <c r="K3523" t="s">
        <v>8416</v>
      </c>
      <c r="L3523" t="s">
        <v>8336</v>
      </c>
      <c r="M3523" t="s">
        <v>8336</v>
      </c>
      <c r="N3523" t="s">
        <v>8336</v>
      </c>
      <c r="O3523" t="s">
        <v>46</v>
      </c>
      <c r="P3523" t="s">
        <v>46</v>
      </c>
      <c r="Q3523" t="s">
        <v>8186</v>
      </c>
      <c r="R3523" t="s">
        <v>46</v>
      </c>
    </row>
    <row r="3524">
      <c r="A3524" t="s">
        <v>8160</v>
      </c>
      <c r="B3524" t="s">
        <v>122</v>
      </c>
      <c r="C3524" t="s">
        <v>32</v>
      </c>
      <c r="D3524" t="s">
        <v>39</v>
      </c>
      <c r="E3524" t="s">
        <v>8414</v>
      </c>
      <c r="F3524" t="s">
        <v>6441</v>
      </c>
      <c r="G3524" t="s">
        <v>8415</v>
      </c>
      <c r="H3524" t="s">
        <v>8408</v>
      </c>
      <c r="I3524" t="s">
        <v>8359</v>
      </c>
      <c r="J3524" t="s">
        <v>8359</v>
      </c>
      <c r="K3524" t="s">
        <v>8359</v>
      </c>
      <c r="L3524" t="s">
        <v>8372</v>
      </c>
      <c r="M3524" t="s">
        <v>8372</v>
      </c>
      <c r="N3524" t="s">
        <v>8372</v>
      </c>
      <c r="O3524" t="s">
        <v>46</v>
      </c>
      <c r="P3524" t="s">
        <v>46</v>
      </c>
      <c r="Q3524" t="s">
        <v>8186</v>
      </c>
      <c r="R3524" t="s">
        <v>46</v>
      </c>
    </row>
    <row r="3525">
      <c r="A3525" t="s">
        <v>8160</v>
      </c>
      <c r="B3525" t="s">
        <v>38</v>
      </c>
      <c r="C3525" t="s">
        <v>32</v>
      </c>
      <c r="D3525" t="s">
        <v>39</v>
      </c>
      <c r="E3525" t="s">
        <v>8417</v>
      </c>
      <c r="F3525" t="s">
        <v>218</v>
      </c>
      <c r="G3525" t="s">
        <v>8418</v>
      </c>
      <c r="H3525" t="s">
        <v>8419</v>
      </c>
      <c r="I3525" t="s">
        <v>8354</v>
      </c>
      <c r="J3525" t="s">
        <v>8354</v>
      </c>
      <c r="K3525" t="s">
        <v>8354</v>
      </c>
      <c r="L3525" t="s">
        <v>8314</v>
      </c>
      <c r="M3525" t="s">
        <v>8314</v>
      </c>
      <c r="N3525" t="s">
        <v>8314</v>
      </c>
      <c r="O3525" t="s">
        <v>46</v>
      </c>
      <c r="P3525" t="s">
        <v>46</v>
      </c>
      <c r="Q3525" t="s">
        <v>8186</v>
      </c>
      <c r="R3525" t="s">
        <v>46</v>
      </c>
    </row>
    <row r="3526">
      <c r="A3526" t="s">
        <v>8160</v>
      </c>
      <c r="B3526" t="s">
        <v>122</v>
      </c>
      <c r="C3526" t="s">
        <v>32</v>
      </c>
      <c r="D3526" t="s">
        <v>39</v>
      </c>
      <c r="E3526" t="s">
        <v>8417</v>
      </c>
      <c r="F3526" t="s">
        <v>218</v>
      </c>
      <c r="G3526" t="s">
        <v>8418</v>
      </c>
      <c r="H3526" t="s">
        <v>8419</v>
      </c>
      <c r="I3526" t="s">
        <v>8338</v>
      </c>
      <c r="J3526" t="s">
        <v>8338</v>
      </c>
      <c r="K3526" t="s">
        <v>8338</v>
      </c>
      <c r="L3526" t="s">
        <v>8401</v>
      </c>
      <c r="M3526" t="s">
        <v>8401</v>
      </c>
      <c r="N3526" t="s">
        <v>8401</v>
      </c>
      <c r="O3526" t="s">
        <v>46</v>
      </c>
      <c r="P3526" t="s">
        <v>46</v>
      </c>
      <c r="Q3526" t="s">
        <v>8186</v>
      </c>
      <c r="R3526" t="s">
        <v>46</v>
      </c>
    </row>
    <row r="3527">
      <c r="A3527" t="s">
        <v>8160</v>
      </c>
      <c r="B3527" t="s">
        <v>38</v>
      </c>
      <c r="C3527" t="s">
        <v>32</v>
      </c>
      <c r="D3527" t="s">
        <v>39</v>
      </c>
      <c r="E3527" t="s">
        <v>8420</v>
      </c>
      <c r="F3527" t="s">
        <v>3239</v>
      </c>
      <c r="G3527" t="s">
        <v>8333</v>
      </c>
      <c r="H3527" t="s">
        <v>8421</v>
      </c>
      <c r="I3527" t="s">
        <v>8422</v>
      </c>
      <c r="J3527" t="s">
        <v>8422</v>
      </c>
      <c r="K3527" t="s">
        <v>8422</v>
      </c>
      <c r="L3527" t="s">
        <v>8336</v>
      </c>
      <c r="M3527" t="s">
        <v>8336</v>
      </c>
      <c r="N3527" t="s">
        <v>8336</v>
      </c>
      <c r="O3527" t="s">
        <v>46</v>
      </c>
      <c r="P3527" t="s">
        <v>46</v>
      </c>
      <c r="Q3527" t="s">
        <v>8186</v>
      </c>
      <c r="R3527" t="s">
        <v>46</v>
      </c>
    </row>
    <row r="3528">
      <c r="A3528" t="s">
        <v>8160</v>
      </c>
      <c r="B3528" t="s">
        <v>122</v>
      </c>
      <c r="C3528" t="s">
        <v>32</v>
      </c>
      <c r="D3528" t="s">
        <v>39</v>
      </c>
      <c r="E3528" t="s">
        <v>8420</v>
      </c>
      <c r="F3528" t="s">
        <v>3239</v>
      </c>
      <c r="G3528" t="s">
        <v>8333</v>
      </c>
      <c r="H3528" t="s">
        <v>8421</v>
      </c>
      <c r="I3528" t="s">
        <v>8423</v>
      </c>
      <c r="J3528" t="s">
        <v>8423</v>
      </c>
      <c r="K3528" t="s">
        <v>8423</v>
      </c>
      <c r="L3528" t="s">
        <v>8338</v>
      </c>
      <c r="M3528" t="s">
        <v>8338</v>
      </c>
      <c r="N3528" t="s">
        <v>8338</v>
      </c>
      <c r="O3528" t="s">
        <v>46</v>
      </c>
      <c r="P3528" t="s">
        <v>46</v>
      </c>
      <c r="Q3528" t="s">
        <v>8186</v>
      </c>
      <c r="R3528" t="s">
        <v>46</v>
      </c>
    </row>
    <row r="3529">
      <c r="A3529" t="s">
        <v>8160</v>
      </c>
      <c r="B3529" t="s">
        <v>38</v>
      </c>
      <c r="C3529" t="s">
        <v>32</v>
      </c>
      <c r="D3529" t="s">
        <v>39</v>
      </c>
      <c r="E3529" t="s">
        <v>8424</v>
      </c>
      <c r="F3529" t="s">
        <v>462</v>
      </c>
      <c r="G3529" t="s">
        <v>8415</v>
      </c>
      <c r="H3529" t="s">
        <v>8425</v>
      </c>
      <c r="I3529" t="s">
        <v>8396</v>
      </c>
      <c r="J3529" t="s">
        <v>8396</v>
      </c>
      <c r="K3529" t="s">
        <v>8396</v>
      </c>
      <c r="L3529" t="s">
        <v>8397</v>
      </c>
      <c r="M3529" t="s">
        <v>8397</v>
      </c>
      <c r="N3529" t="s">
        <v>8397</v>
      </c>
      <c r="O3529" t="s">
        <v>46</v>
      </c>
      <c r="P3529" t="s">
        <v>46</v>
      </c>
      <c r="Q3529" t="s">
        <v>8426</v>
      </c>
      <c r="R3529" t="s">
        <v>46</v>
      </c>
    </row>
    <row r="3530">
      <c r="A3530" t="s">
        <v>8160</v>
      </c>
      <c r="B3530" t="s">
        <v>122</v>
      </c>
      <c r="C3530" t="s">
        <v>32</v>
      </c>
      <c r="D3530" t="s">
        <v>39</v>
      </c>
      <c r="E3530" t="s">
        <v>8424</v>
      </c>
      <c r="F3530" t="s">
        <v>462</v>
      </c>
      <c r="G3530" t="s">
        <v>8415</v>
      </c>
      <c r="H3530" t="s">
        <v>8425</v>
      </c>
      <c r="I3530" t="s">
        <v>8427</v>
      </c>
      <c r="J3530" t="s">
        <v>8427</v>
      </c>
      <c r="K3530" t="s">
        <v>8427</v>
      </c>
      <c r="L3530" t="s">
        <v>8345</v>
      </c>
      <c r="M3530" t="s">
        <v>8345</v>
      </c>
      <c r="N3530" t="s">
        <v>8345</v>
      </c>
      <c r="O3530" t="s">
        <v>46</v>
      </c>
      <c r="P3530" t="s">
        <v>46</v>
      </c>
      <c r="Q3530" t="s">
        <v>8426</v>
      </c>
      <c r="R3530" t="s">
        <v>46</v>
      </c>
    </row>
    <row r="3531">
      <c r="A3531" t="s">
        <v>8160</v>
      </c>
      <c r="B3531" t="s">
        <v>38</v>
      </c>
      <c r="C3531" t="s">
        <v>32</v>
      </c>
      <c r="D3531" t="s">
        <v>39</v>
      </c>
      <c r="E3531" t="s">
        <v>8428</v>
      </c>
      <c r="F3531" t="s">
        <v>2093</v>
      </c>
      <c r="G3531" t="s">
        <v>8429</v>
      </c>
      <c r="H3531" t="s">
        <v>8430</v>
      </c>
      <c r="I3531" t="s">
        <v>8431</v>
      </c>
      <c r="J3531" t="s">
        <v>8431</v>
      </c>
      <c r="K3531" t="s">
        <v>8431</v>
      </c>
      <c r="L3531" t="s">
        <v>8336</v>
      </c>
      <c r="M3531" t="s">
        <v>8336</v>
      </c>
      <c r="N3531" t="s">
        <v>8336</v>
      </c>
      <c r="O3531" t="s">
        <v>46</v>
      </c>
      <c r="P3531" t="s">
        <v>46</v>
      </c>
      <c r="Q3531" t="s">
        <v>8426</v>
      </c>
      <c r="R3531" t="s">
        <v>46</v>
      </c>
    </row>
    <row r="3532">
      <c r="A3532" t="s">
        <v>8160</v>
      </c>
      <c r="B3532" t="s">
        <v>122</v>
      </c>
      <c r="C3532" t="s">
        <v>32</v>
      </c>
      <c r="D3532" t="s">
        <v>39</v>
      </c>
      <c r="E3532" t="s">
        <v>8428</v>
      </c>
      <c r="F3532" t="s">
        <v>2093</v>
      </c>
      <c r="G3532" t="s">
        <v>8429</v>
      </c>
      <c r="H3532" t="s">
        <v>8430</v>
      </c>
      <c r="I3532" t="s">
        <v>8432</v>
      </c>
      <c r="J3532" t="s">
        <v>8432</v>
      </c>
      <c r="K3532" t="s">
        <v>8432</v>
      </c>
      <c r="L3532" t="s">
        <v>8372</v>
      </c>
      <c r="M3532" t="s">
        <v>8372</v>
      </c>
      <c r="N3532" t="s">
        <v>8372</v>
      </c>
      <c r="O3532" t="s">
        <v>46</v>
      </c>
      <c r="P3532" t="s">
        <v>46</v>
      </c>
      <c r="Q3532" t="s">
        <v>8426</v>
      </c>
      <c r="R3532" t="s">
        <v>46</v>
      </c>
    </row>
    <row r="3533">
      <c r="A3533" t="s">
        <v>8160</v>
      </c>
      <c r="B3533" t="s">
        <v>38</v>
      </c>
      <c r="C3533" t="s">
        <v>32</v>
      </c>
      <c r="D3533" t="s">
        <v>39</v>
      </c>
      <c r="E3533" t="s">
        <v>8433</v>
      </c>
      <c r="F3533" t="s">
        <v>2214</v>
      </c>
      <c r="G3533" t="s">
        <v>8434</v>
      </c>
      <c r="H3533" t="s">
        <v>8435</v>
      </c>
      <c r="I3533" t="s">
        <v>8354</v>
      </c>
      <c r="J3533" t="s">
        <v>8354</v>
      </c>
      <c r="K3533" t="s">
        <v>8354</v>
      </c>
      <c r="L3533" t="s">
        <v>8184</v>
      </c>
      <c r="M3533" t="s">
        <v>8184</v>
      </c>
      <c r="N3533" t="s">
        <v>8184</v>
      </c>
      <c r="O3533" t="s">
        <v>46</v>
      </c>
      <c r="P3533" t="s">
        <v>46</v>
      </c>
      <c r="Q3533" t="s">
        <v>8426</v>
      </c>
      <c r="R3533" t="s">
        <v>46</v>
      </c>
    </row>
    <row r="3534">
      <c r="A3534" t="s">
        <v>8160</v>
      </c>
      <c r="B3534" t="s">
        <v>122</v>
      </c>
      <c r="C3534" t="s">
        <v>32</v>
      </c>
      <c r="D3534" t="s">
        <v>39</v>
      </c>
      <c r="E3534" t="s">
        <v>8433</v>
      </c>
      <c r="F3534" t="s">
        <v>2214</v>
      </c>
      <c r="G3534" t="s">
        <v>8434</v>
      </c>
      <c r="H3534" t="s">
        <v>8435</v>
      </c>
      <c r="I3534" t="s">
        <v>8436</v>
      </c>
      <c r="J3534" t="s">
        <v>8436</v>
      </c>
      <c r="K3534" t="s">
        <v>8436</v>
      </c>
      <c r="L3534" t="s">
        <v>8437</v>
      </c>
      <c r="M3534" t="s">
        <v>8437</v>
      </c>
      <c r="N3534" t="s">
        <v>8437</v>
      </c>
      <c r="O3534" t="s">
        <v>46</v>
      </c>
      <c r="P3534" t="s">
        <v>46</v>
      </c>
      <c r="Q3534" t="s">
        <v>8426</v>
      </c>
      <c r="R3534" t="s">
        <v>46</v>
      </c>
    </row>
    <row r="3535">
      <c r="A3535" t="s">
        <v>8160</v>
      </c>
      <c r="B3535" t="s">
        <v>38</v>
      </c>
      <c r="C3535" t="s">
        <v>32</v>
      </c>
      <c r="D3535" t="s">
        <v>39</v>
      </c>
      <c r="E3535" t="s">
        <v>8438</v>
      </c>
      <c r="F3535" t="s">
        <v>394</v>
      </c>
      <c r="G3535" t="s">
        <v>8394</v>
      </c>
      <c r="H3535" t="s">
        <v>8439</v>
      </c>
      <c r="I3535" t="s">
        <v>8371</v>
      </c>
      <c r="J3535" t="s">
        <v>8371</v>
      </c>
      <c r="K3535" t="s">
        <v>8371</v>
      </c>
      <c r="L3535" t="s">
        <v>8440</v>
      </c>
      <c r="M3535" t="s">
        <v>8440</v>
      </c>
      <c r="N3535" t="s">
        <v>8440</v>
      </c>
      <c r="O3535" t="s">
        <v>46</v>
      </c>
      <c r="P3535" t="s">
        <v>46</v>
      </c>
      <c r="Q3535" t="s">
        <v>8426</v>
      </c>
      <c r="R3535" t="s">
        <v>46</v>
      </c>
    </row>
    <row r="3536">
      <c r="A3536" t="s">
        <v>8160</v>
      </c>
      <c r="B3536" t="s">
        <v>122</v>
      </c>
      <c r="C3536" t="s">
        <v>32</v>
      </c>
      <c r="D3536" t="s">
        <v>39</v>
      </c>
      <c r="E3536" t="s">
        <v>8438</v>
      </c>
      <c r="F3536" t="s">
        <v>394</v>
      </c>
      <c r="G3536" t="s">
        <v>8394</v>
      </c>
      <c r="H3536" t="s">
        <v>8439</v>
      </c>
      <c r="I3536" t="s">
        <v>8359</v>
      </c>
      <c r="J3536" t="s">
        <v>8359</v>
      </c>
      <c r="K3536" t="s">
        <v>8359</v>
      </c>
      <c r="L3536" t="s">
        <v>8372</v>
      </c>
      <c r="M3536" t="s">
        <v>8372</v>
      </c>
      <c r="N3536" t="s">
        <v>8372</v>
      </c>
      <c r="O3536" t="s">
        <v>46</v>
      </c>
      <c r="P3536" t="s">
        <v>46</v>
      </c>
      <c r="Q3536" t="s">
        <v>8426</v>
      </c>
      <c r="R3536" t="s">
        <v>46</v>
      </c>
    </row>
    <row r="3537">
      <c r="A3537" t="s">
        <v>8160</v>
      </c>
      <c r="B3537" t="s">
        <v>38</v>
      </c>
      <c r="C3537" t="s">
        <v>32</v>
      </c>
      <c r="D3537" t="s">
        <v>39</v>
      </c>
      <c r="E3537" t="s">
        <v>8441</v>
      </c>
      <c r="F3537" t="s">
        <v>3239</v>
      </c>
      <c r="G3537" t="s">
        <v>8374</v>
      </c>
      <c r="H3537" t="s">
        <v>8442</v>
      </c>
      <c r="I3537" t="s">
        <v>8354</v>
      </c>
      <c r="J3537" t="s">
        <v>8354</v>
      </c>
      <c r="K3537" t="s">
        <v>8354</v>
      </c>
      <c r="L3537" t="s">
        <v>8314</v>
      </c>
      <c r="M3537" t="s">
        <v>8314</v>
      </c>
      <c r="N3537" t="s">
        <v>8314</v>
      </c>
      <c r="O3537" t="s">
        <v>46</v>
      </c>
      <c r="P3537" t="s">
        <v>46</v>
      </c>
      <c r="Q3537" t="s">
        <v>8426</v>
      </c>
      <c r="R3537" t="s">
        <v>46</v>
      </c>
    </row>
    <row r="3538">
      <c r="A3538" t="s">
        <v>8160</v>
      </c>
      <c r="B3538" t="s">
        <v>122</v>
      </c>
      <c r="C3538" t="s">
        <v>32</v>
      </c>
      <c r="D3538" t="s">
        <v>39</v>
      </c>
      <c r="E3538" t="s">
        <v>8441</v>
      </c>
      <c r="F3538" t="s">
        <v>3239</v>
      </c>
      <c r="G3538" t="s">
        <v>8374</v>
      </c>
      <c r="H3538" t="s">
        <v>8442</v>
      </c>
      <c r="I3538" t="s">
        <v>8330</v>
      </c>
      <c r="J3538" t="s">
        <v>8330</v>
      </c>
      <c r="K3538" t="s">
        <v>8330</v>
      </c>
      <c r="L3538" t="s">
        <v>8379</v>
      </c>
      <c r="M3538" t="s">
        <v>8379</v>
      </c>
      <c r="N3538" t="s">
        <v>8379</v>
      </c>
      <c r="O3538" t="s">
        <v>46</v>
      </c>
      <c r="P3538" t="s">
        <v>46</v>
      </c>
      <c r="Q3538" t="s">
        <v>8426</v>
      </c>
      <c r="R3538" t="s">
        <v>46</v>
      </c>
    </row>
    <row r="3539">
      <c r="A3539" t="s">
        <v>8160</v>
      </c>
      <c r="B3539" t="s">
        <v>38</v>
      </c>
      <c r="C3539" t="s">
        <v>32</v>
      </c>
      <c r="D3539" t="s">
        <v>39</v>
      </c>
      <c r="E3539" t="s">
        <v>8443</v>
      </c>
      <c r="F3539" t="s">
        <v>449</v>
      </c>
      <c r="G3539" t="s">
        <v>8381</v>
      </c>
      <c r="H3539" t="s">
        <v>8444</v>
      </c>
      <c r="I3539" t="s">
        <v>8354</v>
      </c>
      <c r="J3539" t="s">
        <v>8354</v>
      </c>
      <c r="K3539" t="s">
        <v>8354</v>
      </c>
      <c r="L3539" t="s">
        <v>8184</v>
      </c>
      <c r="M3539" t="s">
        <v>8184</v>
      </c>
      <c r="N3539" t="s">
        <v>8184</v>
      </c>
      <c r="O3539" t="s">
        <v>46</v>
      </c>
      <c r="P3539" t="s">
        <v>46</v>
      </c>
      <c r="Q3539" t="s">
        <v>8426</v>
      </c>
      <c r="R3539" t="s">
        <v>46</v>
      </c>
    </row>
    <row r="3540">
      <c r="A3540" t="s">
        <v>8160</v>
      </c>
      <c r="B3540" t="s">
        <v>122</v>
      </c>
      <c r="C3540" t="s">
        <v>32</v>
      </c>
      <c r="D3540" t="s">
        <v>39</v>
      </c>
      <c r="E3540" t="s">
        <v>8443</v>
      </c>
      <c r="F3540" t="s">
        <v>449</v>
      </c>
      <c r="G3540" t="s">
        <v>8381</v>
      </c>
      <c r="H3540" t="s">
        <v>8444</v>
      </c>
      <c r="I3540" t="s">
        <v>8445</v>
      </c>
      <c r="J3540" t="s">
        <v>8445</v>
      </c>
      <c r="K3540" t="s">
        <v>8445</v>
      </c>
      <c r="L3540" t="s">
        <v>8446</v>
      </c>
      <c r="M3540" t="s">
        <v>8446</v>
      </c>
      <c r="N3540" t="s">
        <v>8446</v>
      </c>
      <c r="O3540" t="s">
        <v>46</v>
      </c>
      <c r="P3540" t="s">
        <v>46</v>
      </c>
      <c r="Q3540" t="s">
        <v>8426</v>
      </c>
      <c r="R3540" t="s">
        <v>46</v>
      </c>
    </row>
    <row r="3541">
      <c r="A3541" t="s">
        <v>8160</v>
      </c>
      <c r="B3541" t="s">
        <v>38</v>
      </c>
      <c r="C3541" t="s">
        <v>32</v>
      </c>
      <c r="D3541" t="s">
        <v>39</v>
      </c>
      <c r="E3541" t="s">
        <v>8265</v>
      </c>
      <c r="F3541" t="s">
        <v>3516</v>
      </c>
      <c r="G3541" t="s">
        <v>8447</v>
      </c>
      <c r="H3541" t="s">
        <v>8448</v>
      </c>
      <c r="I3541" t="s">
        <v>8449</v>
      </c>
      <c r="J3541" t="s">
        <v>8449</v>
      </c>
      <c r="K3541" t="s">
        <v>8449</v>
      </c>
      <c r="L3541" t="s">
        <v>8364</v>
      </c>
      <c r="M3541" t="s">
        <v>8364</v>
      </c>
      <c r="N3541" t="s">
        <v>8364</v>
      </c>
      <c r="O3541" t="s">
        <v>46</v>
      </c>
      <c r="P3541" t="s">
        <v>46</v>
      </c>
      <c r="Q3541" t="s">
        <v>8426</v>
      </c>
      <c r="R3541" t="s">
        <v>46</v>
      </c>
    </row>
    <row r="3542">
      <c r="A3542" t="s">
        <v>8160</v>
      </c>
      <c r="B3542" t="s">
        <v>122</v>
      </c>
      <c r="C3542" t="s">
        <v>32</v>
      </c>
      <c r="D3542" t="s">
        <v>39</v>
      </c>
      <c r="E3542" t="s">
        <v>8265</v>
      </c>
      <c r="F3542" t="s">
        <v>3516</v>
      </c>
      <c r="G3542" t="s">
        <v>8447</v>
      </c>
      <c r="H3542" t="s">
        <v>8448</v>
      </c>
      <c r="I3542" t="s">
        <v>8338</v>
      </c>
      <c r="J3542" t="s">
        <v>8338</v>
      </c>
      <c r="K3542" t="s">
        <v>8338</v>
      </c>
      <c r="L3542" t="s">
        <v>8450</v>
      </c>
      <c r="M3542" t="s">
        <v>8450</v>
      </c>
      <c r="N3542" t="s">
        <v>8450</v>
      </c>
      <c r="O3542" t="s">
        <v>46</v>
      </c>
      <c r="P3542" t="s">
        <v>46</v>
      </c>
      <c r="Q3542" t="s">
        <v>8426</v>
      </c>
      <c r="R3542" t="s">
        <v>46</v>
      </c>
    </row>
    <row r="3543">
      <c r="A3543" t="s">
        <v>8160</v>
      </c>
      <c r="B3543" t="s">
        <v>38</v>
      </c>
      <c r="C3543" t="s">
        <v>32</v>
      </c>
      <c r="D3543" t="s">
        <v>39</v>
      </c>
      <c r="E3543" t="s">
        <v>3874</v>
      </c>
      <c r="F3543" t="s">
        <v>1498</v>
      </c>
      <c r="G3543" t="s">
        <v>8447</v>
      </c>
      <c r="H3543" t="s">
        <v>8451</v>
      </c>
      <c r="I3543" t="s">
        <v>8449</v>
      </c>
      <c r="J3543" t="s">
        <v>8449</v>
      </c>
      <c r="K3543" t="s">
        <v>8449</v>
      </c>
      <c r="L3543" t="s">
        <v>8264</v>
      </c>
      <c r="M3543" t="s">
        <v>8264</v>
      </c>
      <c r="N3543" t="s">
        <v>8264</v>
      </c>
      <c r="O3543" t="s">
        <v>46</v>
      </c>
      <c r="P3543" t="s">
        <v>46</v>
      </c>
      <c r="Q3543" t="s">
        <v>8426</v>
      </c>
      <c r="R3543" t="s">
        <v>46</v>
      </c>
    </row>
    <row r="3544">
      <c r="A3544" t="s">
        <v>8160</v>
      </c>
      <c r="B3544" t="s">
        <v>122</v>
      </c>
      <c r="C3544" t="s">
        <v>32</v>
      </c>
      <c r="D3544" t="s">
        <v>39</v>
      </c>
      <c r="E3544" t="s">
        <v>3874</v>
      </c>
      <c r="F3544" t="s">
        <v>1498</v>
      </c>
      <c r="G3544" t="s">
        <v>8447</v>
      </c>
      <c r="H3544" t="s">
        <v>8451</v>
      </c>
      <c r="I3544" t="s">
        <v>8338</v>
      </c>
      <c r="J3544" t="s">
        <v>8338</v>
      </c>
      <c r="K3544" t="s">
        <v>8338</v>
      </c>
      <c r="L3544" t="s">
        <v>8401</v>
      </c>
      <c r="M3544" t="s">
        <v>8401</v>
      </c>
      <c r="N3544" t="s">
        <v>8401</v>
      </c>
      <c r="O3544" t="s">
        <v>46</v>
      </c>
      <c r="P3544" t="s">
        <v>46</v>
      </c>
      <c r="Q3544" t="s">
        <v>8426</v>
      </c>
      <c r="R3544" t="s">
        <v>46</v>
      </c>
    </row>
    <row r="3545">
      <c r="A3545" t="s">
        <v>8160</v>
      </c>
      <c r="B3545" t="s">
        <v>38</v>
      </c>
      <c r="C3545" t="s">
        <v>32</v>
      </c>
      <c r="D3545" t="s">
        <v>39</v>
      </c>
      <c r="E3545" t="s">
        <v>8452</v>
      </c>
      <c r="F3545" t="s">
        <v>1539</v>
      </c>
      <c r="G3545" t="s">
        <v>8368</v>
      </c>
      <c r="H3545" t="s">
        <v>8453</v>
      </c>
      <c r="I3545" t="s">
        <v>8454</v>
      </c>
      <c r="J3545" t="s">
        <v>8454</v>
      </c>
      <c r="K3545" t="s">
        <v>8454</v>
      </c>
      <c r="L3545" t="s">
        <v>8371</v>
      </c>
      <c r="M3545" t="s">
        <v>8371</v>
      </c>
      <c r="N3545" t="s">
        <v>8371</v>
      </c>
      <c r="O3545" t="s">
        <v>46</v>
      </c>
      <c r="P3545" t="s">
        <v>46</v>
      </c>
      <c r="Q3545" t="s">
        <v>8426</v>
      </c>
      <c r="R3545" t="s">
        <v>46</v>
      </c>
    </row>
    <row r="3546">
      <c r="A3546" t="s">
        <v>8160</v>
      </c>
      <c r="B3546" t="s">
        <v>122</v>
      </c>
      <c r="C3546" t="s">
        <v>32</v>
      </c>
      <c r="D3546" t="s">
        <v>39</v>
      </c>
      <c r="E3546" t="s">
        <v>8452</v>
      </c>
      <c r="F3546" t="s">
        <v>1539</v>
      </c>
      <c r="G3546" t="s">
        <v>8368</v>
      </c>
      <c r="H3546" t="s">
        <v>8453</v>
      </c>
      <c r="I3546" t="s">
        <v>8455</v>
      </c>
      <c r="J3546" t="s">
        <v>8455</v>
      </c>
      <c r="K3546" t="s">
        <v>8455</v>
      </c>
      <c r="L3546" t="s">
        <v>8366</v>
      </c>
      <c r="M3546" t="s">
        <v>8366</v>
      </c>
      <c r="N3546" t="s">
        <v>8366</v>
      </c>
      <c r="O3546" t="s">
        <v>46</v>
      </c>
      <c r="P3546" t="s">
        <v>46</v>
      </c>
      <c r="Q3546" t="s">
        <v>8426</v>
      </c>
      <c r="R3546" t="s">
        <v>46</v>
      </c>
    </row>
    <row r="3547">
      <c r="A3547" t="s">
        <v>8160</v>
      </c>
      <c r="B3547" t="s">
        <v>38</v>
      </c>
      <c r="C3547" t="s">
        <v>32</v>
      </c>
      <c r="D3547" t="s">
        <v>39</v>
      </c>
      <c r="E3547" t="s">
        <v>3910</v>
      </c>
      <c r="F3547" t="s">
        <v>2615</v>
      </c>
      <c r="G3547" t="s">
        <v>8381</v>
      </c>
      <c r="H3547" t="s">
        <v>8456</v>
      </c>
      <c r="I3547" t="s">
        <v>8354</v>
      </c>
      <c r="J3547" t="s">
        <v>8354</v>
      </c>
      <c r="K3547" t="s">
        <v>8354</v>
      </c>
      <c r="L3547" t="s">
        <v>8245</v>
      </c>
      <c r="M3547" t="s">
        <v>8245</v>
      </c>
      <c r="N3547" t="s">
        <v>8245</v>
      </c>
      <c r="O3547" t="s">
        <v>46</v>
      </c>
      <c r="P3547" t="s">
        <v>46</v>
      </c>
      <c r="Q3547" t="s">
        <v>8426</v>
      </c>
      <c r="R3547" t="s">
        <v>46</v>
      </c>
    </row>
    <row r="3548">
      <c r="A3548" t="s">
        <v>8160</v>
      </c>
      <c r="B3548" t="s">
        <v>122</v>
      </c>
      <c r="C3548" t="s">
        <v>32</v>
      </c>
      <c r="D3548" t="s">
        <v>39</v>
      </c>
      <c r="E3548" t="s">
        <v>3910</v>
      </c>
      <c r="F3548" t="s">
        <v>2615</v>
      </c>
      <c r="G3548" t="s">
        <v>8381</v>
      </c>
      <c r="H3548" t="s">
        <v>8456</v>
      </c>
      <c r="I3548" t="s">
        <v>8455</v>
      </c>
      <c r="J3548" t="s">
        <v>8455</v>
      </c>
      <c r="K3548" t="s">
        <v>8455</v>
      </c>
      <c r="L3548" t="s">
        <v>8457</v>
      </c>
      <c r="M3548" t="s">
        <v>8457</v>
      </c>
      <c r="N3548" t="s">
        <v>8457</v>
      </c>
      <c r="O3548" t="s">
        <v>46</v>
      </c>
      <c r="P3548" t="s">
        <v>46</v>
      </c>
      <c r="Q3548" t="s">
        <v>8426</v>
      </c>
      <c r="R3548" t="s">
        <v>46</v>
      </c>
    </row>
    <row r="3549">
      <c r="A3549" t="s">
        <v>8160</v>
      </c>
      <c r="B3549" t="s">
        <v>38</v>
      </c>
      <c r="C3549" t="s">
        <v>32</v>
      </c>
      <c r="D3549" t="s">
        <v>39</v>
      </c>
      <c r="E3549" t="s">
        <v>3944</v>
      </c>
      <c r="F3549" t="s">
        <v>1048</v>
      </c>
      <c r="G3549" t="s">
        <v>8458</v>
      </c>
      <c r="H3549" t="s">
        <v>8459</v>
      </c>
      <c r="I3549" t="s">
        <v>8460</v>
      </c>
      <c r="J3549" t="s">
        <v>8460</v>
      </c>
      <c r="K3549" t="s">
        <v>8460</v>
      </c>
      <c r="L3549" t="s">
        <v>8371</v>
      </c>
      <c r="M3549" t="s">
        <v>8371</v>
      </c>
      <c r="N3549" t="s">
        <v>8371</v>
      </c>
      <c r="O3549" t="s">
        <v>46</v>
      </c>
      <c r="P3549" t="s">
        <v>46</v>
      </c>
      <c r="Q3549" t="s">
        <v>8426</v>
      </c>
      <c r="R3549" t="s">
        <v>46</v>
      </c>
    </row>
    <row r="3550">
      <c r="A3550" t="s">
        <v>8160</v>
      </c>
      <c r="B3550" t="s">
        <v>122</v>
      </c>
      <c r="C3550" t="s">
        <v>32</v>
      </c>
      <c r="D3550" t="s">
        <v>39</v>
      </c>
      <c r="E3550" t="s">
        <v>3944</v>
      </c>
      <c r="F3550" t="s">
        <v>1048</v>
      </c>
      <c r="G3550" t="s">
        <v>8458</v>
      </c>
      <c r="H3550" t="s">
        <v>8459</v>
      </c>
      <c r="I3550" t="s">
        <v>8455</v>
      </c>
      <c r="J3550" t="s">
        <v>8455</v>
      </c>
      <c r="K3550" t="s">
        <v>8455</v>
      </c>
      <c r="L3550" t="s">
        <v>8366</v>
      </c>
      <c r="M3550" t="s">
        <v>8366</v>
      </c>
      <c r="N3550" t="s">
        <v>8366</v>
      </c>
      <c r="O3550" t="s">
        <v>46</v>
      </c>
      <c r="P3550" t="s">
        <v>46</v>
      </c>
      <c r="Q3550" t="s">
        <v>8426</v>
      </c>
      <c r="R3550" t="s">
        <v>46</v>
      </c>
    </row>
    <row r="3551">
      <c r="A3551" t="s">
        <v>8160</v>
      </c>
      <c r="B3551" t="s">
        <v>38</v>
      </c>
      <c r="C3551" t="s">
        <v>32</v>
      </c>
      <c r="D3551" t="s">
        <v>39</v>
      </c>
      <c r="E3551" t="s">
        <v>8461</v>
      </c>
      <c r="F3551" t="s">
        <v>287</v>
      </c>
      <c r="G3551" t="s">
        <v>8447</v>
      </c>
      <c r="H3551" t="s">
        <v>8459</v>
      </c>
      <c r="I3551" t="s">
        <v>8462</v>
      </c>
      <c r="J3551" t="s">
        <v>8462</v>
      </c>
      <c r="K3551" t="s">
        <v>8462</v>
      </c>
      <c r="L3551" t="s">
        <v>8463</v>
      </c>
      <c r="M3551" t="s">
        <v>8463</v>
      </c>
      <c r="N3551" t="s">
        <v>8463</v>
      </c>
      <c r="O3551" t="s">
        <v>46</v>
      </c>
      <c r="P3551" t="s">
        <v>46</v>
      </c>
      <c r="Q3551" t="s">
        <v>8426</v>
      </c>
      <c r="R3551" t="s">
        <v>46</v>
      </c>
    </row>
    <row r="3552">
      <c r="A3552" t="s">
        <v>8160</v>
      </c>
      <c r="B3552" t="s">
        <v>122</v>
      </c>
      <c r="C3552" t="s">
        <v>32</v>
      </c>
      <c r="D3552" t="s">
        <v>39</v>
      </c>
      <c r="E3552" t="s">
        <v>8461</v>
      </c>
      <c r="F3552" t="s">
        <v>287</v>
      </c>
      <c r="G3552" t="s">
        <v>8447</v>
      </c>
      <c r="H3552" t="s">
        <v>8459</v>
      </c>
      <c r="I3552" t="s">
        <v>8365</v>
      </c>
      <c r="J3552" t="s">
        <v>8365</v>
      </c>
      <c r="K3552" t="s">
        <v>8365</v>
      </c>
      <c r="L3552" t="s">
        <v>8464</v>
      </c>
      <c r="M3552" t="s">
        <v>8464</v>
      </c>
      <c r="N3552" t="s">
        <v>8464</v>
      </c>
      <c r="O3552" t="s">
        <v>46</v>
      </c>
      <c r="P3552" t="s">
        <v>46</v>
      </c>
      <c r="Q3552" t="s">
        <v>8426</v>
      </c>
      <c r="R3552" t="s">
        <v>46</v>
      </c>
    </row>
    <row r="3553">
      <c r="A3553" t="s">
        <v>8160</v>
      </c>
      <c r="B3553" t="s">
        <v>38</v>
      </c>
      <c r="C3553" t="s">
        <v>32</v>
      </c>
      <c r="D3553" t="s">
        <v>39</v>
      </c>
      <c r="E3553" t="s">
        <v>8465</v>
      </c>
      <c r="F3553" t="s">
        <v>2729</v>
      </c>
      <c r="G3553" t="s">
        <v>8333</v>
      </c>
      <c r="H3553" t="s">
        <v>8466</v>
      </c>
      <c r="I3553" t="s">
        <v>8467</v>
      </c>
      <c r="J3553" t="s">
        <v>8467</v>
      </c>
      <c r="K3553" t="s">
        <v>8467</v>
      </c>
      <c r="L3553" t="s">
        <v>8468</v>
      </c>
      <c r="M3553" t="s">
        <v>8468</v>
      </c>
      <c r="N3553" t="s">
        <v>8468</v>
      </c>
      <c r="O3553" t="s">
        <v>46</v>
      </c>
      <c r="P3553" t="s">
        <v>46</v>
      </c>
      <c r="Q3553" t="s">
        <v>8426</v>
      </c>
      <c r="R3553" t="s">
        <v>46</v>
      </c>
    </row>
    <row r="3554">
      <c r="A3554" t="s">
        <v>8160</v>
      </c>
      <c r="B3554" t="s">
        <v>122</v>
      </c>
      <c r="C3554" t="s">
        <v>32</v>
      </c>
      <c r="D3554" t="s">
        <v>39</v>
      </c>
      <c r="E3554" t="s">
        <v>8465</v>
      </c>
      <c r="F3554" t="s">
        <v>2729</v>
      </c>
      <c r="G3554" t="s">
        <v>8333</v>
      </c>
      <c r="H3554" t="s">
        <v>8466</v>
      </c>
      <c r="I3554" t="s">
        <v>8345</v>
      </c>
      <c r="J3554" t="s">
        <v>8345</v>
      </c>
      <c r="K3554" t="s">
        <v>8345</v>
      </c>
      <c r="L3554" t="s">
        <v>8469</v>
      </c>
      <c r="M3554" t="s">
        <v>8469</v>
      </c>
      <c r="N3554" t="s">
        <v>8469</v>
      </c>
      <c r="O3554" t="s">
        <v>46</v>
      </c>
      <c r="P3554" t="s">
        <v>46</v>
      </c>
      <c r="Q3554" t="s">
        <v>8426</v>
      </c>
      <c r="R3554" t="s">
        <v>46</v>
      </c>
    </row>
    <row r="3555">
      <c r="A3555" t="s">
        <v>8160</v>
      </c>
      <c r="B3555" t="s">
        <v>38</v>
      </c>
      <c r="C3555" t="s">
        <v>32</v>
      </c>
      <c r="D3555" t="s">
        <v>39</v>
      </c>
      <c r="E3555" t="s">
        <v>4138</v>
      </c>
      <c r="F3555" t="s">
        <v>446</v>
      </c>
      <c r="G3555" t="s">
        <v>8470</v>
      </c>
      <c r="H3555" t="s">
        <v>8386</v>
      </c>
      <c r="I3555" t="s">
        <v>8404</v>
      </c>
      <c r="J3555" t="s">
        <v>8404</v>
      </c>
      <c r="K3555" t="s">
        <v>8404</v>
      </c>
      <c r="L3555" t="s">
        <v>8471</v>
      </c>
      <c r="M3555" t="s">
        <v>8471</v>
      </c>
      <c r="N3555" t="s">
        <v>8471</v>
      </c>
      <c r="O3555" t="s">
        <v>46</v>
      </c>
      <c r="P3555" t="s">
        <v>46</v>
      </c>
      <c r="Q3555" t="s">
        <v>8426</v>
      </c>
      <c r="R3555" t="s">
        <v>46</v>
      </c>
    </row>
    <row r="3556">
      <c r="A3556" t="s">
        <v>8160</v>
      </c>
      <c r="B3556" t="s">
        <v>122</v>
      </c>
      <c r="C3556" t="s">
        <v>32</v>
      </c>
      <c r="D3556" t="s">
        <v>39</v>
      </c>
      <c r="E3556" t="s">
        <v>4138</v>
      </c>
      <c r="F3556" t="s">
        <v>446</v>
      </c>
      <c r="G3556" t="s">
        <v>8470</v>
      </c>
      <c r="H3556" t="s">
        <v>8386</v>
      </c>
      <c r="I3556" t="s">
        <v>8472</v>
      </c>
      <c r="J3556" t="s">
        <v>8472</v>
      </c>
      <c r="K3556" t="s">
        <v>8472</v>
      </c>
      <c r="L3556" t="s">
        <v>8345</v>
      </c>
      <c r="M3556" t="s">
        <v>8345</v>
      </c>
      <c r="N3556" t="s">
        <v>8345</v>
      </c>
      <c r="O3556" t="s">
        <v>46</v>
      </c>
      <c r="P3556" t="s">
        <v>46</v>
      </c>
      <c r="Q3556" t="s">
        <v>8426</v>
      </c>
      <c r="R3556" t="s">
        <v>46</v>
      </c>
    </row>
    <row r="3557">
      <c r="A3557" t="s">
        <v>8160</v>
      </c>
      <c r="B3557" t="s">
        <v>38</v>
      </c>
      <c r="C3557" t="s">
        <v>32</v>
      </c>
      <c r="D3557" t="s">
        <v>39</v>
      </c>
      <c r="E3557" t="s">
        <v>8473</v>
      </c>
      <c r="F3557" t="s">
        <v>70</v>
      </c>
      <c r="G3557" t="s">
        <v>8447</v>
      </c>
      <c r="H3557" t="s">
        <v>8466</v>
      </c>
      <c r="I3557" t="s">
        <v>8474</v>
      </c>
      <c r="J3557" t="s">
        <v>8474</v>
      </c>
      <c r="K3557" t="s">
        <v>8474</v>
      </c>
      <c r="L3557" t="s">
        <v>8454</v>
      </c>
      <c r="M3557" t="s">
        <v>8454</v>
      </c>
      <c r="N3557" t="s">
        <v>8454</v>
      </c>
      <c r="O3557" t="s">
        <v>46</v>
      </c>
      <c r="P3557" t="s">
        <v>46</v>
      </c>
      <c r="Q3557" t="s">
        <v>8426</v>
      </c>
      <c r="R3557" t="s">
        <v>46</v>
      </c>
    </row>
    <row r="3558">
      <c r="A3558" t="s">
        <v>8160</v>
      </c>
      <c r="B3558" t="s">
        <v>122</v>
      </c>
      <c r="C3558" t="s">
        <v>32</v>
      </c>
      <c r="D3558" t="s">
        <v>39</v>
      </c>
      <c r="E3558" t="s">
        <v>8473</v>
      </c>
      <c r="F3558" t="s">
        <v>70</v>
      </c>
      <c r="G3558" t="s">
        <v>8447</v>
      </c>
      <c r="H3558" t="s">
        <v>8466</v>
      </c>
      <c r="I3558" t="s">
        <v>8359</v>
      </c>
      <c r="J3558" t="s">
        <v>8359</v>
      </c>
      <c r="K3558" t="s">
        <v>8359</v>
      </c>
      <c r="L3558" t="s">
        <v>8372</v>
      </c>
      <c r="M3558" t="s">
        <v>8372</v>
      </c>
      <c r="N3558" t="s">
        <v>8372</v>
      </c>
      <c r="O3558" t="s">
        <v>46</v>
      </c>
      <c r="P3558" t="s">
        <v>46</v>
      </c>
      <c r="Q3558" t="s">
        <v>8426</v>
      </c>
      <c r="R3558" t="s">
        <v>46</v>
      </c>
    </row>
    <row r="3559">
      <c r="A3559" t="s">
        <v>8160</v>
      </c>
      <c r="B3559" t="s">
        <v>38</v>
      </c>
      <c r="C3559" t="s">
        <v>32</v>
      </c>
      <c r="D3559" t="s">
        <v>39</v>
      </c>
      <c r="E3559" t="s">
        <v>8475</v>
      </c>
      <c r="F3559" t="s">
        <v>612</v>
      </c>
      <c r="G3559" t="s">
        <v>8340</v>
      </c>
      <c r="H3559" t="s">
        <v>8476</v>
      </c>
      <c r="I3559" t="s">
        <v>8477</v>
      </c>
      <c r="J3559" t="s">
        <v>8477</v>
      </c>
      <c r="K3559" t="s">
        <v>8477</v>
      </c>
      <c r="L3559" t="s">
        <v>8478</v>
      </c>
      <c r="M3559" t="s">
        <v>8478</v>
      </c>
      <c r="N3559" t="s">
        <v>8478</v>
      </c>
      <c r="O3559" t="s">
        <v>46</v>
      </c>
      <c r="P3559" t="s">
        <v>46</v>
      </c>
      <c r="Q3559" t="s">
        <v>8426</v>
      </c>
      <c r="R3559" t="s">
        <v>46</v>
      </c>
    </row>
    <row r="3560">
      <c r="A3560" t="s">
        <v>8160</v>
      </c>
      <c r="B3560" t="s">
        <v>122</v>
      </c>
      <c r="C3560" t="s">
        <v>32</v>
      </c>
      <c r="D3560" t="s">
        <v>39</v>
      </c>
      <c r="E3560" t="s">
        <v>8475</v>
      </c>
      <c r="F3560" t="s">
        <v>612</v>
      </c>
      <c r="G3560" t="s">
        <v>8340</v>
      </c>
      <c r="H3560" t="s">
        <v>8476</v>
      </c>
      <c r="I3560" t="s">
        <v>8479</v>
      </c>
      <c r="J3560" t="s">
        <v>8479</v>
      </c>
      <c r="K3560" t="s">
        <v>8479</v>
      </c>
      <c r="L3560" t="s">
        <v>8480</v>
      </c>
      <c r="M3560" t="s">
        <v>8480</v>
      </c>
      <c r="N3560" t="s">
        <v>8480</v>
      </c>
      <c r="O3560" t="s">
        <v>46</v>
      </c>
      <c r="P3560" t="s">
        <v>46</v>
      </c>
      <c r="Q3560" t="s">
        <v>8426</v>
      </c>
      <c r="R3560" t="s">
        <v>46</v>
      </c>
    </row>
    <row r="3561">
      <c r="A3561" t="s">
        <v>8160</v>
      </c>
      <c r="B3561" t="s">
        <v>38</v>
      </c>
      <c r="C3561" t="s">
        <v>32</v>
      </c>
      <c r="D3561" t="s">
        <v>39</v>
      </c>
      <c r="E3561" t="s">
        <v>8481</v>
      </c>
      <c r="F3561" t="s">
        <v>4916</v>
      </c>
      <c r="G3561" t="s">
        <v>8352</v>
      </c>
      <c r="H3561" t="s">
        <v>8482</v>
      </c>
      <c r="I3561" t="s">
        <v>8354</v>
      </c>
      <c r="J3561" t="s">
        <v>8354</v>
      </c>
      <c r="K3561" t="s">
        <v>8354</v>
      </c>
      <c r="L3561" t="s">
        <v>8314</v>
      </c>
      <c r="M3561" t="s">
        <v>8314</v>
      </c>
      <c r="N3561" t="s">
        <v>8314</v>
      </c>
      <c r="O3561" t="s">
        <v>46</v>
      </c>
      <c r="P3561" t="s">
        <v>46</v>
      </c>
      <c r="Q3561" t="s">
        <v>8483</v>
      </c>
      <c r="R3561" t="s">
        <v>46</v>
      </c>
    </row>
    <row r="3562">
      <c r="A3562" t="s">
        <v>8160</v>
      </c>
      <c r="B3562" t="s">
        <v>122</v>
      </c>
      <c r="C3562" t="s">
        <v>32</v>
      </c>
      <c r="D3562" t="s">
        <v>39</v>
      </c>
      <c r="E3562" t="s">
        <v>8481</v>
      </c>
      <c r="F3562" t="s">
        <v>4916</v>
      </c>
      <c r="G3562" t="s">
        <v>8352</v>
      </c>
      <c r="H3562" t="s">
        <v>8482</v>
      </c>
      <c r="I3562" t="s">
        <v>8484</v>
      </c>
      <c r="J3562" t="s">
        <v>8484</v>
      </c>
      <c r="K3562" t="s">
        <v>8484</v>
      </c>
      <c r="L3562" t="s">
        <v>8385</v>
      </c>
      <c r="M3562" t="s">
        <v>8385</v>
      </c>
      <c r="N3562" t="s">
        <v>8385</v>
      </c>
      <c r="O3562" t="s">
        <v>46</v>
      </c>
      <c r="P3562" t="s">
        <v>46</v>
      </c>
      <c r="Q3562" t="s">
        <v>8483</v>
      </c>
      <c r="R3562" t="s">
        <v>46</v>
      </c>
    </row>
    <row r="3563">
      <c r="A3563" t="s">
        <v>8160</v>
      </c>
      <c r="B3563" t="s">
        <v>38</v>
      </c>
      <c r="C3563" t="s">
        <v>32</v>
      </c>
      <c r="D3563" t="s">
        <v>39</v>
      </c>
      <c r="E3563" t="s">
        <v>8428</v>
      </c>
      <c r="F3563" t="s">
        <v>527</v>
      </c>
      <c r="G3563" t="s">
        <v>8470</v>
      </c>
      <c r="H3563" t="s">
        <v>8485</v>
      </c>
      <c r="I3563" t="s">
        <v>8486</v>
      </c>
      <c r="J3563" t="s">
        <v>8486</v>
      </c>
      <c r="K3563" t="s">
        <v>8486</v>
      </c>
      <c r="L3563" t="s">
        <v>8405</v>
      </c>
      <c r="M3563" t="s">
        <v>8405</v>
      </c>
      <c r="N3563" t="s">
        <v>8405</v>
      </c>
      <c r="O3563" t="s">
        <v>46</v>
      </c>
      <c r="P3563" t="s">
        <v>46</v>
      </c>
      <c r="Q3563" t="s">
        <v>8483</v>
      </c>
      <c r="R3563" t="s">
        <v>46</v>
      </c>
    </row>
    <row r="3564">
      <c r="A3564" t="s">
        <v>8160</v>
      </c>
      <c r="B3564" t="s">
        <v>122</v>
      </c>
      <c r="C3564" t="s">
        <v>32</v>
      </c>
      <c r="D3564" t="s">
        <v>39</v>
      </c>
      <c r="E3564" t="s">
        <v>8428</v>
      </c>
      <c r="F3564" t="s">
        <v>527</v>
      </c>
      <c r="G3564" t="s">
        <v>8470</v>
      </c>
      <c r="H3564" t="s">
        <v>8485</v>
      </c>
      <c r="I3564" t="s">
        <v>8479</v>
      </c>
      <c r="J3564" t="s">
        <v>8479</v>
      </c>
      <c r="K3564" t="s">
        <v>8479</v>
      </c>
      <c r="L3564" t="s">
        <v>8324</v>
      </c>
      <c r="M3564" t="s">
        <v>8324</v>
      </c>
      <c r="N3564" t="s">
        <v>8324</v>
      </c>
      <c r="O3564" t="s">
        <v>46</v>
      </c>
      <c r="P3564" t="s">
        <v>46</v>
      </c>
      <c r="Q3564" t="s">
        <v>8483</v>
      </c>
      <c r="R3564" t="s">
        <v>46</v>
      </c>
    </row>
    <row r="3565">
      <c r="A3565" t="s">
        <v>8160</v>
      </c>
      <c r="B3565" t="s">
        <v>38</v>
      </c>
      <c r="C3565" t="s">
        <v>32</v>
      </c>
      <c r="D3565" t="s">
        <v>39</v>
      </c>
      <c r="E3565" t="s">
        <v>8373</v>
      </c>
      <c r="F3565" t="s">
        <v>1017</v>
      </c>
      <c r="G3565" t="s">
        <v>8487</v>
      </c>
      <c r="H3565" t="s">
        <v>8488</v>
      </c>
      <c r="I3565" t="s">
        <v>8489</v>
      </c>
      <c r="J3565" t="s">
        <v>8489</v>
      </c>
      <c r="K3565" t="s">
        <v>8489</v>
      </c>
      <c r="L3565" t="s">
        <v>8490</v>
      </c>
      <c r="M3565" t="s">
        <v>8490</v>
      </c>
      <c r="N3565" t="s">
        <v>8490</v>
      </c>
      <c r="O3565" t="s">
        <v>46</v>
      </c>
      <c r="P3565" t="s">
        <v>46</v>
      </c>
      <c r="Q3565" t="s">
        <v>8483</v>
      </c>
      <c r="R3565" t="s">
        <v>46</v>
      </c>
    </row>
    <row r="3566">
      <c r="A3566" t="s">
        <v>8160</v>
      </c>
      <c r="B3566" t="s">
        <v>122</v>
      </c>
      <c r="C3566" t="s">
        <v>32</v>
      </c>
      <c r="D3566" t="s">
        <v>39</v>
      </c>
      <c r="E3566" t="s">
        <v>8373</v>
      </c>
      <c r="F3566" t="s">
        <v>1017</v>
      </c>
      <c r="G3566" t="s">
        <v>8487</v>
      </c>
      <c r="H3566" t="s">
        <v>8488</v>
      </c>
      <c r="I3566" t="s">
        <v>8491</v>
      </c>
      <c r="J3566" t="s">
        <v>8491</v>
      </c>
      <c r="K3566" t="s">
        <v>8491</v>
      </c>
      <c r="L3566" t="s">
        <v>8345</v>
      </c>
      <c r="M3566" t="s">
        <v>8345</v>
      </c>
      <c r="N3566" t="s">
        <v>8345</v>
      </c>
      <c r="O3566" t="s">
        <v>46</v>
      </c>
      <c r="P3566" t="s">
        <v>46</v>
      </c>
      <c r="Q3566" t="s">
        <v>8483</v>
      </c>
      <c r="R3566" t="s">
        <v>46</v>
      </c>
    </row>
    <row r="3567">
      <c r="A3567" t="s">
        <v>8160</v>
      </c>
      <c r="B3567" t="s">
        <v>38</v>
      </c>
      <c r="C3567" t="s">
        <v>32</v>
      </c>
      <c r="D3567" t="s">
        <v>39</v>
      </c>
      <c r="E3567" t="s">
        <v>8492</v>
      </c>
      <c r="F3567" t="s">
        <v>2173</v>
      </c>
      <c r="G3567" t="s">
        <v>8493</v>
      </c>
      <c r="H3567" t="s">
        <v>8494</v>
      </c>
      <c r="I3567" t="s">
        <v>8270</v>
      </c>
      <c r="J3567" t="s">
        <v>8270</v>
      </c>
      <c r="K3567" t="s">
        <v>8270</v>
      </c>
      <c r="L3567" t="s">
        <v>8259</v>
      </c>
      <c r="M3567" t="s">
        <v>8259</v>
      </c>
      <c r="N3567" t="s">
        <v>8259</v>
      </c>
      <c r="O3567" t="s">
        <v>46</v>
      </c>
      <c r="P3567" t="s">
        <v>46</v>
      </c>
      <c r="Q3567" t="s">
        <v>8483</v>
      </c>
      <c r="R3567" t="s">
        <v>46</v>
      </c>
    </row>
    <row r="3568">
      <c r="A3568" t="s">
        <v>8160</v>
      </c>
      <c r="B3568" t="s">
        <v>122</v>
      </c>
      <c r="C3568" t="s">
        <v>32</v>
      </c>
      <c r="D3568" t="s">
        <v>39</v>
      </c>
      <c r="E3568" t="s">
        <v>8492</v>
      </c>
      <c r="F3568" t="s">
        <v>2173</v>
      </c>
      <c r="G3568" t="s">
        <v>8493</v>
      </c>
      <c r="H3568" t="s">
        <v>8494</v>
      </c>
      <c r="I3568" t="s">
        <v>8479</v>
      </c>
      <c r="J3568" t="s">
        <v>8479</v>
      </c>
      <c r="K3568" t="s">
        <v>8479</v>
      </c>
      <c r="L3568" t="s">
        <v>8324</v>
      </c>
      <c r="M3568" t="s">
        <v>8324</v>
      </c>
      <c r="N3568" t="s">
        <v>8324</v>
      </c>
      <c r="O3568" t="s">
        <v>46</v>
      </c>
      <c r="P3568" t="s">
        <v>46</v>
      </c>
      <c r="Q3568" t="s">
        <v>8483</v>
      </c>
      <c r="R3568" t="s">
        <v>46</v>
      </c>
    </row>
    <row r="3569">
      <c r="A3569" t="s">
        <v>8160</v>
      </c>
      <c r="B3569" t="s">
        <v>38</v>
      </c>
      <c r="C3569" t="s">
        <v>32</v>
      </c>
      <c r="D3569" t="s">
        <v>39</v>
      </c>
      <c r="E3569" t="s">
        <v>8475</v>
      </c>
      <c r="F3569" t="s">
        <v>2131</v>
      </c>
      <c r="G3569" t="s">
        <v>8495</v>
      </c>
      <c r="H3569" t="s">
        <v>8496</v>
      </c>
      <c r="I3569" t="s">
        <v>8497</v>
      </c>
      <c r="J3569" t="s">
        <v>8497</v>
      </c>
      <c r="K3569" t="s">
        <v>8497</v>
      </c>
      <c r="L3569" t="s">
        <v>8498</v>
      </c>
      <c r="M3569" t="s">
        <v>8498</v>
      </c>
      <c r="N3569" t="s">
        <v>8498</v>
      </c>
      <c r="O3569" t="s">
        <v>46</v>
      </c>
      <c r="P3569" t="s">
        <v>46</v>
      </c>
      <c r="Q3569" t="s">
        <v>8483</v>
      </c>
      <c r="R3569" t="s">
        <v>46</v>
      </c>
    </row>
    <row r="3570">
      <c r="A3570" t="s">
        <v>8160</v>
      </c>
      <c r="B3570" t="s">
        <v>122</v>
      </c>
      <c r="C3570" t="s">
        <v>32</v>
      </c>
      <c r="D3570" t="s">
        <v>39</v>
      </c>
      <c r="E3570" t="s">
        <v>8475</v>
      </c>
      <c r="F3570" t="s">
        <v>2131</v>
      </c>
      <c r="G3570" t="s">
        <v>8495</v>
      </c>
      <c r="H3570" t="s">
        <v>8496</v>
      </c>
      <c r="I3570" t="s">
        <v>8472</v>
      </c>
      <c r="J3570" t="s">
        <v>8472</v>
      </c>
      <c r="K3570" t="s">
        <v>8472</v>
      </c>
      <c r="L3570" t="s">
        <v>8345</v>
      </c>
      <c r="M3570" t="s">
        <v>8345</v>
      </c>
      <c r="N3570" t="s">
        <v>8345</v>
      </c>
      <c r="O3570" t="s">
        <v>46</v>
      </c>
      <c r="P3570" t="s">
        <v>46</v>
      </c>
      <c r="Q3570" t="s">
        <v>8483</v>
      </c>
      <c r="R3570" t="s">
        <v>46</v>
      </c>
    </row>
    <row r="3571">
      <c r="A3571" t="s">
        <v>8160</v>
      </c>
      <c r="B3571" t="s">
        <v>38</v>
      </c>
      <c r="C3571" t="s">
        <v>32</v>
      </c>
      <c r="D3571" t="s">
        <v>39</v>
      </c>
      <c r="E3571" t="s">
        <v>8312</v>
      </c>
      <c r="F3571" t="s">
        <v>677</v>
      </c>
      <c r="G3571" t="s">
        <v>8402</v>
      </c>
      <c r="H3571" t="s">
        <v>8496</v>
      </c>
      <c r="I3571" t="s">
        <v>8276</v>
      </c>
      <c r="J3571" t="s">
        <v>8276</v>
      </c>
      <c r="K3571" t="s">
        <v>8276</v>
      </c>
      <c r="L3571" t="s">
        <v>8259</v>
      </c>
      <c r="M3571" t="s">
        <v>8259</v>
      </c>
      <c r="N3571" t="s">
        <v>8259</v>
      </c>
      <c r="O3571" t="s">
        <v>46</v>
      </c>
      <c r="P3571" t="s">
        <v>46</v>
      </c>
      <c r="Q3571" t="s">
        <v>8483</v>
      </c>
      <c r="R3571" t="s">
        <v>46</v>
      </c>
    </row>
    <row r="3572">
      <c r="A3572" t="s">
        <v>8160</v>
      </c>
      <c r="B3572" t="s">
        <v>122</v>
      </c>
      <c r="C3572" t="s">
        <v>32</v>
      </c>
      <c r="D3572" t="s">
        <v>39</v>
      </c>
      <c r="E3572" t="s">
        <v>8312</v>
      </c>
      <c r="F3572" t="s">
        <v>677</v>
      </c>
      <c r="G3572" t="s">
        <v>8402</v>
      </c>
      <c r="H3572" t="s">
        <v>8496</v>
      </c>
      <c r="I3572" t="s">
        <v>8499</v>
      </c>
      <c r="J3572" t="s">
        <v>8499</v>
      </c>
      <c r="K3572" t="s">
        <v>8499</v>
      </c>
      <c r="L3572" t="s">
        <v>8500</v>
      </c>
      <c r="M3572" t="s">
        <v>8500</v>
      </c>
      <c r="N3572" t="s">
        <v>8500</v>
      </c>
      <c r="O3572" t="s">
        <v>46</v>
      </c>
      <c r="P3572" t="s">
        <v>46</v>
      </c>
      <c r="Q3572" t="s">
        <v>8483</v>
      </c>
      <c r="R3572" t="s">
        <v>46</v>
      </c>
    </row>
    <row r="3573">
      <c r="A3573" t="s">
        <v>8160</v>
      </c>
      <c r="B3573" t="s">
        <v>38</v>
      </c>
      <c r="C3573" t="s">
        <v>32</v>
      </c>
      <c r="D3573" t="s">
        <v>39</v>
      </c>
      <c r="E3573" t="s">
        <v>8501</v>
      </c>
      <c r="F3573" t="s">
        <v>2223</v>
      </c>
      <c r="G3573" t="s">
        <v>8415</v>
      </c>
      <c r="H3573" t="s">
        <v>8502</v>
      </c>
      <c r="I3573" t="s">
        <v>8342</v>
      </c>
      <c r="J3573" t="s">
        <v>8342</v>
      </c>
      <c r="K3573" t="s">
        <v>8342</v>
      </c>
      <c r="L3573" t="s">
        <v>8358</v>
      </c>
      <c r="M3573" t="s">
        <v>8358</v>
      </c>
      <c r="N3573" t="s">
        <v>8358</v>
      </c>
      <c r="O3573" t="s">
        <v>46</v>
      </c>
      <c r="P3573" t="s">
        <v>46</v>
      </c>
      <c r="Q3573" t="s">
        <v>8483</v>
      </c>
      <c r="R3573" t="s">
        <v>46</v>
      </c>
    </row>
    <row r="3574">
      <c r="A3574" t="s">
        <v>8160</v>
      </c>
      <c r="B3574" t="s">
        <v>122</v>
      </c>
      <c r="C3574" t="s">
        <v>32</v>
      </c>
      <c r="D3574" t="s">
        <v>39</v>
      </c>
      <c r="E3574" t="s">
        <v>8501</v>
      </c>
      <c r="F3574" t="s">
        <v>2223</v>
      </c>
      <c r="G3574" t="s">
        <v>8415</v>
      </c>
      <c r="H3574" t="s">
        <v>8502</v>
      </c>
      <c r="I3574" t="s">
        <v>8503</v>
      </c>
      <c r="J3574" t="s">
        <v>8503</v>
      </c>
      <c r="K3574" t="s">
        <v>8503</v>
      </c>
      <c r="L3574" t="s">
        <v>8504</v>
      </c>
      <c r="M3574" t="s">
        <v>8504</v>
      </c>
      <c r="N3574" t="s">
        <v>8504</v>
      </c>
      <c r="O3574" t="s">
        <v>46</v>
      </c>
      <c r="P3574" t="s">
        <v>46</v>
      </c>
      <c r="Q3574" t="s">
        <v>8483</v>
      </c>
      <c r="R3574" t="s">
        <v>46</v>
      </c>
    </row>
    <row r="3575">
      <c r="A3575" t="s">
        <v>8160</v>
      </c>
      <c r="B3575" t="s">
        <v>38</v>
      </c>
      <c r="C3575" t="s">
        <v>32</v>
      </c>
      <c r="D3575" t="s">
        <v>39</v>
      </c>
      <c r="E3575" t="s">
        <v>8505</v>
      </c>
      <c r="F3575" t="s">
        <v>720</v>
      </c>
      <c r="G3575" t="s">
        <v>8352</v>
      </c>
      <c r="H3575" t="s">
        <v>8506</v>
      </c>
      <c r="I3575" t="s">
        <v>8314</v>
      </c>
      <c r="J3575" t="s">
        <v>8314</v>
      </c>
      <c r="K3575" t="s">
        <v>8314</v>
      </c>
      <c r="L3575" t="s">
        <v>8329</v>
      </c>
      <c r="M3575" t="s">
        <v>8329</v>
      </c>
      <c r="N3575" t="s">
        <v>8329</v>
      </c>
      <c r="O3575" t="s">
        <v>46</v>
      </c>
      <c r="P3575" t="s">
        <v>46</v>
      </c>
      <c r="Q3575" t="s">
        <v>8483</v>
      </c>
      <c r="R3575" t="s">
        <v>46</v>
      </c>
    </row>
    <row r="3576">
      <c r="A3576" t="s">
        <v>8160</v>
      </c>
      <c r="B3576" t="s">
        <v>122</v>
      </c>
      <c r="C3576" t="s">
        <v>32</v>
      </c>
      <c r="D3576" t="s">
        <v>39</v>
      </c>
      <c r="E3576" t="s">
        <v>8505</v>
      </c>
      <c r="F3576" t="s">
        <v>720</v>
      </c>
      <c r="G3576" t="s">
        <v>8352</v>
      </c>
      <c r="H3576" t="s">
        <v>8506</v>
      </c>
      <c r="I3576" t="s">
        <v>8507</v>
      </c>
      <c r="J3576" t="s">
        <v>8507</v>
      </c>
      <c r="K3576" t="s">
        <v>8507</v>
      </c>
      <c r="L3576" t="s">
        <v>8508</v>
      </c>
      <c r="M3576" t="s">
        <v>8508</v>
      </c>
      <c r="N3576" t="s">
        <v>8508</v>
      </c>
      <c r="O3576" t="s">
        <v>46</v>
      </c>
      <c r="P3576" t="s">
        <v>46</v>
      </c>
      <c r="Q3576" t="s">
        <v>8483</v>
      </c>
      <c r="R3576" t="s">
        <v>46</v>
      </c>
    </row>
    <row r="3577">
      <c r="A3577" t="s">
        <v>8160</v>
      </c>
      <c r="B3577" t="s">
        <v>38</v>
      </c>
      <c r="C3577" t="s">
        <v>32</v>
      </c>
      <c r="D3577" t="s">
        <v>39</v>
      </c>
      <c r="E3577" t="s">
        <v>8509</v>
      </c>
      <c r="F3577" t="s">
        <v>3239</v>
      </c>
      <c r="G3577" t="s">
        <v>8510</v>
      </c>
      <c r="H3577" t="s">
        <v>8511</v>
      </c>
      <c r="I3577" t="s">
        <v>8184</v>
      </c>
      <c r="J3577" t="s">
        <v>8184</v>
      </c>
      <c r="K3577" t="s">
        <v>8184</v>
      </c>
      <c r="L3577" t="s">
        <v>8185</v>
      </c>
      <c r="M3577" t="s">
        <v>8185</v>
      </c>
      <c r="N3577" t="s">
        <v>8185</v>
      </c>
      <c r="O3577" t="s">
        <v>46</v>
      </c>
      <c r="P3577" t="s">
        <v>46</v>
      </c>
      <c r="Q3577" t="s">
        <v>8483</v>
      </c>
      <c r="R3577" t="s">
        <v>46</v>
      </c>
    </row>
    <row r="3578">
      <c r="A3578" t="s">
        <v>8160</v>
      </c>
      <c r="B3578" t="s">
        <v>122</v>
      </c>
      <c r="C3578" t="s">
        <v>32</v>
      </c>
      <c r="D3578" t="s">
        <v>39</v>
      </c>
      <c r="E3578" t="s">
        <v>8509</v>
      </c>
      <c r="F3578" t="s">
        <v>3239</v>
      </c>
      <c r="G3578" t="s">
        <v>8510</v>
      </c>
      <c r="H3578" t="s">
        <v>8511</v>
      </c>
      <c r="I3578" t="s">
        <v>8512</v>
      </c>
      <c r="J3578" t="s">
        <v>8512</v>
      </c>
      <c r="K3578" t="s">
        <v>8512</v>
      </c>
      <c r="L3578" t="s">
        <v>8513</v>
      </c>
      <c r="M3578" t="s">
        <v>8513</v>
      </c>
      <c r="N3578" t="s">
        <v>8513</v>
      </c>
      <c r="O3578" t="s">
        <v>46</v>
      </c>
      <c r="P3578" t="s">
        <v>46</v>
      </c>
      <c r="Q3578" t="s">
        <v>8483</v>
      </c>
      <c r="R3578" t="s">
        <v>46</v>
      </c>
    </row>
    <row r="3579">
      <c r="A3579" t="s">
        <v>8160</v>
      </c>
      <c r="B3579" t="s">
        <v>38</v>
      </c>
      <c r="C3579" t="s">
        <v>32</v>
      </c>
      <c r="D3579" t="s">
        <v>39</v>
      </c>
      <c r="E3579" t="s">
        <v>8514</v>
      </c>
      <c r="F3579" t="s">
        <v>1728</v>
      </c>
      <c r="G3579" t="s">
        <v>8377</v>
      </c>
      <c r="H3579" t="s">
        <v>8515</v>
      </c>
      <c r="I3579" t="s">
        <v>8354</v>
      </c>
      <c r="J3579" t="s">
        <v>8354</v>
      </c>
      <c r="K3579" t="s">
        <v>8354</v>
      </c>
      <c r="L3579" t="s">
        <v>8314</v>
      </c>
      <c r="M3579" t="s">
        <v>8314</v>
      </c>
      <c r="N3579" t="s">
        <v>8314</v>
      </c>
      <c r="O3579" t="s">
        <v>46</v>
      </c>
      <c r="P3579" t="s">
        <v>46</v>
      </c>
      <c r="Q3579" t="s">
        <v>8483</v>
      </c>
      <c r="R3579" t="s">
        <v>46</v>
      </c>
    </row>
    <row r="3580">
      <c r="A3580" t="s">
        <v>8160</v>
      </c>
      <c r="B3580" t="s">
        <v>122</v>
      </c>
      <c r="C3580" t="s">
        <v>32</v>
      </c>
      <c r="D3580" t="s">
        <v>39</v>
      </c>
      <c r="E3580" t="s">
        <v>8514</v>
      </c>
      <c r="F3580" t="s">
        <v>1728</v>
      </c>
      <c r="G3580" t="s">
        <v>8377</v>
      </c>
      <c r="H3580" t="s">
        <v>8515</v>
      </c>
      <c r="I3580" t="s">
        <v>8516</v>
      </c>
      <c r="J3580" t="s">
        <v>8516</v>
      </c>
      <c r="K3580" t="s">
        <v>8516</v>
      </c>
      <c r="L3580" t="s">
        <v>8508</v>
      </c>
      <c r="M3580" t="s">
        <v>8508</v>
      </c>
      <c r="N3580" t="s">
        <v>8508</v>
      </c>
      <c r="O3580" t="s">
        <v>46</v>
      </c>
      <c r="P3580" t="s">
        <v>46</v>
      </c>
      <c r="Q3580" t="s">
        <v>8483</v>
      </c>
      <c r="R3580" t="s">
        <v>46</v>
      </c>
    </row>
    <row r="3581">
      <c r="A3581" t="s">
        <v>8160</v>
      </c>
      <c r="B3581" t="s">
        <v>38</v>
      </c>
      <c r="C3581" t="s">
        <v>32</v>
      </c>
      <c r="D3581" t="s">
        <v>39</v>
      </c>
      <c r="E3581" t="s">
        <v>8517</v>
      </c>
      <c r="F3581" t="s">
        <v>1764</v>
      </c>
      <c r="G3581" t="s">
        <v>8320</v>
      </c>
      <c r="H3581" t="s">
        <v>8518</v>
      </c>
      <c r="I3581" t="s">
        <v>8519</v>
      </c>
      <c r="J3581" t="s">
        <v>8519</v>
      </c>
      <c r="K3581" t="s">
        <v>8519</v>
      </c>
      <c r="L3581" t="s">
        <v>8354</v>
      </c>
      <c r="M3581" t="s">
        <v>8354</v>
      </c>
      <c r="N3581" t="s">
        <v>8354</v>
      </c>
      <c r="O3581" t="s">
        <v>46</v>
      </c>
      <c r="P3581" t="s">
        <v>46</v>
      </c>
      <c r="Q3581" t="s">
        <v>8483</v>
      </c>
      <c r="R3581" t="s">
        <v>46</v>
      </c>
    </row>
    <row r="3582">
      <c r="A3582" t="s">
        <v>8160</v>
      </c>
      <c r="B3582" t="s">
        <v>122</v>
      </c>
      <c r="C3582" t="s">
        <v>32</v>
      </c>
      <c r="D3582" t="s">
        <v>39</v>
      </c>
      <c r="E3582" t="s">
        <v>8517</v>
      </c>
      <c r="F3582" t="s">
        <v>1764</v>
      </c>
      <c r="G3582" t="s">
        <v>8320</v>
      </c>
      <c r="H3582" t="s">
        <v>8518</v>
      </c>
      <c r="I3582" t="s">
        <v>8520</v>
      </c>
      <c r="J3582" t="s">
        <v>8520</v>
      </c>
      <c r="K3582" t="s">
        <v>8520</v>
      </c>
      <c r="L3582" t="s">
        <v>8508</v>
      </c>
      <c r="M3582" t="s">
        <v>8508</v>
      </c>
      <c r="N3582" t="s">
        <v>8508</v>
      </c>
      <c r="O3582" t="s">
        <v>46</v>
      </c>
      <c r="P3582" t="s">
        <v>46</v>
      </c>
      <c r="Q3582" t="s">
        <v>8483</v>
      </c>
      <c r="R3582" t="s">
        <v>46</v>
      </c>
    </row>
    <row r="3583">
      <c r="A3583" t="s">
        <v>8160</v>
      </c>
      <c r="B3583" t="s">
        <v>38</v>
      </c>
      <c r="C3583" t="s">
        <v>32</v>
      </c>
      <c r="D3583" t="s">
        <v>39</v>
      </c>
      <c r="E3583" t="s">
        <v>8521</v>
      </c>
      <c r="F3583" t="s">
        <v>859</v>
      </c>
      <c r="G3583" t="s">
        <v>8495</v>
      </c>
      <c r="H3583" t="s">
        <v>8522</v>
      </c>
      <c r="I3583" t="s">
        <v>8523</v>
      </c>
      <c r="J3583" t="s">
        <v>8523</v>
      </c>
      <c r="K3583" t="s">
        <v>8523</v>
      </c>
      <c r="L3583" t="s">
        <v>8524</v>
      </c>
      <c r="M3583" t="s">
        <v>8524</v>
      </c>
      <c r="N3583" t="s">
        <v>8524</v>
      </c>
      <c r="O3583" t="s">
        <v>46</v>
      </c>
      <c r="P3583" t="s">
        <v>46</v>
      </c>
      <c r="Q3583" t="s">
        <v>8483</v>
      </c>
      <c r="R3583" t="s">
        <v>46</v>
      </c>
    </row>
    <row r="3584">
      <c r="A3584" t="s">
        <v>8160</v>
      </c>
      <c r="B3584" t="s">
        <v>122</v>
      </c>
      <c r="C3584" t="s">
        <v>32</v>
      </c>
      <c r="D3584" t="s">
        <v>39</v>
      </c>
      <c r="E3584" t="s">
        <v>8521</v>
      </c>
      <c r="F3584" t="s">
        <v>859</v>
      </c>
      <c r="G3584" t="s">
        <v>8495</v>
      </c>
      <c r="H3584" t="s">
        <v>8522</v>
      </c>
      <c r="I3584" t="s">
        <v>8406</v>
      </c>
      <c r="J3584" t="s">
        <v>8406</v>
      </c>
      <c r="K3584" t="s">
        <v>8406</v>
      </c>
      <c r="L3584" t="s">
        <v>8345</v>
      </c>
      <c r="M3584" t="s">
        <v>8345</v>
      </c>
      <c r="N3584" t="s">
        <v>8345</v>
      </c>
      <c r="O3584" t="s">
        <v>46</v>
      </c>
      <c r="P3584" t="s">
        <v>46</v>
      </c>
      <c r="Q3584" t="s">
        <v>8483</v>
      </c>
      <c r="R3584" t="s">
        <v>46</v>
      </c>
    </row>
    <row r="3585">
      <c r="A3585" t="s">
        <v>8160</v>
      </c>
      <c r="B3585" t="s">
        <v>38</v>
      </c>
      <c r="C3585" t="s">
        <v>32</v>
      </c>
      <c r="D3585" t="s">
        <v>39</v>
      </c>
      <c r="E3585" t="s">
        <v>8525</v>
      </c>
      <c r="F3585" t="s">
        <v>1151</v>
      </c>
      <c r="G3585" t="s">
        <v>8487</v>
      </c>
      <c r="H3585" t="s">
        <v>8526</v>
      </c>
      <c r="I3585" t="s">
        <v>8527</v>
      </c>
      <c r="J3585" t="s">
        <v>8527</v>
      </c>
      <c r="K3585" t="s">
        <v>8527</v>
      </c>
      <c r="L3585" t="s">
        <v>8471</v>
      </c>
      <c r="M3585" t="s">
        <v>8471</v>
      </c>
      <c r="N3585" t="s">
        <v>8471</v>
      </c>
      <c r="O3585" t="s">
        <v>46</v>
      </c>
      <c r="P3585" t="s">
        <v>46</v>
      </c>
      <c r="Q3585" t="s">
        <v>8483</v>
      </c>
      <c r="R3585" t="s">
        <v>46</v>
      </c>
    </row>
    <row r="3586">
      <c r="A3586" t="s">
        <v>8160</v>
      </c>
      <c r="B3586" t="s">
        <v>122</v>
      </c>
      <c r="C3586" t="s">
        <v>32</v>
      </c>
      <c r="D3586" t="s">
        <v>39</v>
      </c>
      <c r="E3586" t="s">
        <v>8525</v>
      </c>
      <c r="F3586" t="s">
        <v>1151</v>
      </c>
      <c r="G3586" t="s">
        <v>8487</v>
      </c>
      <c r="H3586" t="s">
        <v>8526</v>
      </c>
      <c r="I3586" t="s">
        <v>8528</v>
      </c>
      <c r="J3586" t="s">
        <v>8528</v>
      </c>
      <c r="K3586" t="s">
        <v>8528</v>
      </c>
      <c r="L3586" t="s">
        <v>8529</v>
      </c>
      <c r="M3586" t="s">
        <v>8529</v>
      </c>
      <c r="N3586" t="s">
        <v>8529</v>
      </c>
      <c r="O3586" t="s">
        <v>46</v>
      </c>
      <c r="P3586" t="s">
        <v>46</v>
      </c>
      <c r="Q3586" t="s">
        <v>8483</v>
      </c>
      <c r="R3586" t="s">
        <v>46</v>
      </c>
    </row>
    <row r="3587">
      <c r="A3587" t="s">
        <v>8160</v>
      </c>
      <c r="B3587" t="s">
        <v>38</v>
      </c>
      <c r="C3587" t="s">
        <v>32</v>
      </c>
      <c r="D3587" t="s">
        <v>39</v>
      </c>
      <c r="E3587" t="s">
        <v>8530</v>
      </c>
      <c r="F3587" t="s">
        <v>2155</v>
      </c>
      <c r="G3587" t="s">
        <v>8402</v>
      </c>
      <c r="H3587" t="s">
        <v>8531</v>
      </c>
      <c r="I3587" t="s">
        <v>8279</v>
      </c>
      <c r="J3587" t="s">
        <v>8279</v>
      </c>
      <c r="K3587" t="s">
        <v>8279</v>
      </c>
      <c r="L3587" t="s">
        <v>8259</v>
      </c>
      <c r="M3587" t="s">
        <v>8259</v>
      </c>
      <c r="N3587" t="s">
        <v>8259</v>
      </c>
      <c r="O3587" t="s">
        <v>46</v>
      </c>
      <c r="P3587" t="s">
        <v>46</v>
      </c>
      <c r="Q3587" t="s">
        <v>8483</v>
      </c>
      <c r="R3587" t="s">
        <v>46</v>
      </c>
    </row>
    <row r="3588">
      <c r="A3588" t="s">
        <v>8160</v>
      </c>
      <c r="B3588" t="s">
        <v>122</v>
      </c>
      <c r="C3588" t="s">
        <v>32</v>
      </c>
      <c r="D3588" t="s">
        <v>39</v>
      </c>
      <c r="E3588" t="s">
        <v>8530</v>
      </c>
      <c r="F3588" t="s">
        <v>2155</v>
      </c>
      <c r="G3588" t="s">
        <v>8402</v>
      </c>
      <c r="H3588" t="s">
        <v>8531</v>
      </c>
      <c r="I3588" t="s">
        <v>8479</v>
      </c>
      <c r="J3588" t="s">
        <v>8479</v>
      </c>
      <c r="K3588" t="s">
        <v>8479</v>
      </c>
      <c r="L3588" t="s">
        <v>8480</v>
      </c>
      <c r="M3588" t="s">
        <v>8480</v>
      </c>
      <c r="N3588" t="s">
        <v>8480</v>
      </c>
      <c r="O3588" t="s">
        <v>46</v>
      </c>
      <c r="P3588" t="s">
        <v>46</v>
      </c>
      <c r="Q3588" t="s">
        <v>8483</v>
      </c>
      <c r="R3588" t="s">
        <v>46</v>
      </c>
    </row>
    <row r="3589">
      <c r="A3589" t="s">
        <v>8160</v>
      </c>
      <c r="B3589" t="s">
        <v>38</v>
      </c>
      <c r="C3589" t="s">
        <v>32</v>
      </c>
      <c r="D3589" t="s">
        <v>39</v>
      </c>
      <c r="E3589" t="s">
        <v>8532</v>
      </c>
      <c r="F3589" t="s">
        <v>4740</v>
      </c>
      <c r="G3589" t="s">
        <v>8533</v>
      </c>
      <c r="H3589" t="s">
        <v>8534</v>
      </c>
      <c r="I3589" t="s">
        <v>8535</v>
      </c>
      <c r="J3589" t="s">
        <v>8535</v>
      </c>
      <c r="K3589" t="s">
        <v>8535</v>
      </c>
      <c r="L3589" t="s">
        <v>8536</v>
      </c>
      <c r="M3589" t="s">
        <v>8536</v>
      </c>
      <c r="N3589" t="s">
        <v>8536</v>
      </c>
      <c r="O3589" t="s">
        <v>46</v>
      </c>
      <c r="P3589" t="s">
        <v>46</v>
      </c>
      <c r="Q3589" t="s">
        <v>8483</v>
      </c>
      <c r="R3589" t="s">
        <v>46</v>
      </c>
    </row>
    <row r="3590">
      <c r="A3590" t="s">
        <v>8160</v>
      </c>
      <c r="B3590" t="s">
        <v>122</v>
      </c>
      <c r="C3590" t="s">
        <v>32</v>
      </c>
      <c r="D3590" t="s">
        <v>39</v>
      </c>
      <c r="E3590" t="s">
        <v>8532</v>
      </c>
      <c r="F3590" t="s">
        <v>4740</v>
      </c>
      <c r="G3590" t="s">
        <v>8533</v>
      </c>
      <c r="H3590" t="s">
        <v>8534</v>
      </c>
      <c r="I3590" t="s">
        <v>8528</v>
      </c>
      <c r="J3590" t="s">
        <v>8528</v>
      </c>
      <c r="K3590" t="s">
        <v>8528</v>
      </c>
      <c r="L3590" t="s">
        <v>8337</v>
      </c>
      <c r="M3590" t="s">
        <v>8337</v>
      </c>
      <c r="N3590" t="s">
        <v>8337</v>
      </c>
      <c r="O3590" t="s">
        <v>46</v>
      </c>
      <c r="P3590" t="s">
        <v>46</v>
      </c>
      <c r="Q3590" t="s">
        <v>8483</v>
      </c>
      <c r="R3590" t="s">
        <v>46</v>
      </c>
    </row>
    <row r="3591">
      <c r="A3591" t="s">
        <v>8160</v>
      </c>
      <c r="B3591" t="s">
        <v>38</v>
      </c>
      <c r="C3591" t="s">
        <v>32</v>
      </c>
      <c r="D3591" t="s">
        <v>39</v>
      </c>
      <c r="E3591" t="s">
        <v>8410</v>
      </c>
      <c r="F3591" t="s">
        <v>3273</v>
      </c>
      <c r="G3591" t="s">
        <v>8320</v>
      </c>
      <c r="H3591" t="s">
        <v>8537</v>
      </c>
      <c r="I3591" t="s">
        <v>8538</v>
      </c>
      <c r="J3591" t="s">
        <v>8538</v>
      </c>
      <c r="K3591" t="s">
        <v>8538</v>
      </c>
      <c r="L3591" t="s">
        <v>8336</v>
      </c>
      <c r="M3591" t="s">
        <v>8336</v>
      </c>
      <c r="N3591" t="s">
        <v>8336</v>
      </c>
      <c r="O3591" t="s">
        <v>46</v>
      </c>
      <c r="P3591" t="s">
        <v>46</v>
      </c>
      <c r="Q3591" t="s">
        <v>8483</v>
      </c>
      <c r="R3591" t="s">
        <v>46</v>
      </c>
    </row>
    <row r="3592">
      <c r="A3592" t="s">
        <v>8160</v>
      </c>
      <c r="B3592" t="s">
        <v>122</v>
      </c>
      <c r="C3592" t="s">
        <v>32</v>
      </c>
      <c r="D3592" t="s">
        <v>39</v>
      </c>
      <c r="E3592" t="s">
        <v>8410</v>
      </c>
      <c r="F3592" t="s">
        <v>3273</v>
      </c>
      <c r="G3592" t="s">
        <v>8320</v>
      </c>
      <c r="H3592" t="s">
        <v>8537</v>
      </c>
      <c r="I3592" t="s">
        <v>8539</v>
      </c>
      <c r="J3592" t="s">
        <v>8539</v>
      </c>
      <c r="K3592" t="s">
        <v>8539</v>
      </c>
      <c r="L3592" t="s">
        <v>8318</v>
      </c>
      <c r="M3592" t="s">
        <v>8318</v>
      </c>
      <c r="N3592" t="s">
        <v>8318</v>
      </c>
      <c r="O3592" t="s">
        <v>46</v>
      </c>
      <c r="P3592" t="s">
        <v>46</v>
      </c>
      <c r="Q3592" t="s">
        <v>8483</v>
      </c>
      <c r="R3592" t="s">
        <v>46</v>
      </c>
    </row>
    <row r="3593">
      <c r="A3593" t="s">
        <v>8160</v>
      </c>
      <c r="B3593" t="s">
        <v>38</v>
      </c>
      <c r="C3593" t="s">
        <v>32</v>
      </c>
      <c r="D3593" t="s">
        <v>39</v>
      </c>
      <c r="E3593" t="s">
        <v>8521</v>
      </c>
      <c r="F3593" t="s">
        <v>49</v>
      </c>
      <c r="G3593" t="s">
        <v>8533</v>
      </c>
      <c r="H3593" t="s">
        <v>8540</v>
      </c>
      <c r="I3593" t="s">
        <v>8251</v>
      </c>
      <c r="J3593" t="s">
        <v>8251</v>
      </c>
      <c r="K3593" t="s">
        <v>8251</v>
      </c>
      <c r="L3593" t="s">
        <v>8323</v>
      </c>
      <c r="M3593" t="s">
        <v>8323</v>
      </c>
      <c r="N3593" t="s">
        <v>8323</v>
      </c>
      <c r="O3593" t="s">
        <v>46</v>
      </c>
      <c r="P3593" t="s">
        <v>46</v>
      </c>
      <c r="Q3593" t="s">
        <v>8541</v>
      </c>
      <c r="R3593" t="s">
        <v>46</v>
      </c>
    </row>
    <row r="3594">
      <c r="A3594" t="s">
        <v>8160</v>
      </c>
      <c r="B3594" t="s">
        <v>122</v>
      </c>
      <c r="C3594" t="s">
        <v>32</v>
      </c>
      <c r="D3594" t="s">
        <v>39</v>
      </c>
      <c r="E3594" t="s">
        <v>8521</v>
      </c>
      <c r="F3594" t="s">
        <v>49</v>
      </c>
      <c r="G3594" t="s">
        <v>8533</v>
      </c>
      <c r="H3594" t="s">
        <v>8540</v>
      </c>
      <c r="I3594" t="s">
        <v>8318</v>
      </c>
      <c r="J3594" t="s">
        <v>8318</v>
      </c>
      <c r="K3594" t="s">
        <v>8318</v>
      </c>
      <c r="L3594" t="s">
        <v>8508</v>
      </c>
      <c r="M3594" t="s">
        <v>8508</v>
      </c>
      <c r="N3594" t="s">
        <v>8508</v>
      </c>
      <c r="O3594" t="s">
        <v>46</v>
      </c>
      <c r="P3594" t="s">
        <v>46</v>
      </c>
      <c r="Q3594" t="s">
        <v>8541</v>
      </c>
      <c r="R3594" t="s">
        <v>46</v>
      </c>
    </row>
    <row r="3595">
      <c r="A3595" t="s">
        <v>8160</v>
      </c>
      <c r="B3595" t="s">
        <v>38</v>
      </c>
      <c r="C3595" t="s">
        <v>32</v>
      </c>
      <c r="D3595" t="s">
        <v>39</v>
      </c>
      <c r="E3595" t="s">
        <v>8542</v>
      </c>
      <c r="F3595" t="s">
        <v>815</v>
      </c>
      <c r="G3595" t="s">
        <v>8394</v>
      </c>
      <c r="H3595" t="s">
        <v>8543</v>
      </c>
      <c r="I3595" t="s">
        <v>8544</v>
      </c>
      <c r="J3595" t="s">
        <v>8544</v>
      </c>
      <c r="K3595" t="s">
        <v>8544</v>
      </c>
      <c r="L3595" t="s">
        <v>8264</v>
      </c>
      <c r="M3595" t="s">
        <v>8264</v>
      </c>
      <c r="N3595" t="s">
        <v>8264</v>
      </c>
      <c r="O3595" t="s">
        <v>46</v>
      </c>
      <c r="P3595" t="s">
        <v>46</v>
      </c>
      <c r="Q3595" t="s">
        <v>8541</v>
      </c>
      <c r="R3595" t="s">
        <v>46</v>
      </c>
    </row>
    <row r="3596">
      <c r="A3596" t="s">
        <v>8160</v>
      </c>
      <c r="B3596" t="s">
        <v>122</v>
      </c>
      <c r="C3596" t="s">
        <v>32</v>
      </c>
      <c r="D3596" t="s">
        <v>39</v>
      </c>
      <c r="E3596" t="s">
        <v>8542</v>
      </c>
      <c r="F3596" t="s">
        <v>815</v>
      </c>
      <c r="G3596" t="s">
        <v>8394</v>
      </c>
      <c r="H3596" t="s">
        <v>8543</v>
      </c>
      <c r="I3596" t="s">
        <v>8479</v>
      </c>
      <c r="J3596" t="s">
        <v>8479</v>
      </c>
      <c r="K3596" t="s">
        <v>8479</v>
      </c>
      <c r="L3596" t="s">
        <v>8529</v>
      </c>
      <c r="M3596" t="s">
        <v>8529</v>
      </c>
      <c r="N3596" t="s">
        <v>8529</v>
      </c>
      <c r="O3596" t="s">
        <v>46</v>
      </c>
      <c r="P3596" t="s">
        <v>46</v>
      </c>
      <c r="Q3596" t="s">
        <v>8541</v>
      </c>
      <c r="R3596" t="s">
        <v>46</v>
      </c>
    </row>
    <row r="3597">
      <c r="A3597" t="s">
        <v>8160</v>
      </c>
      <c r="B3597" t="s">
        <v>38</v>
      </c>
      <c r="C3597" t="s">
        <v>32</v>
      </c>
      <c r="D3597" t="s">
        <v>39</v>
      </c>
      <c r="E3597" t="s">
        <v>8272</v>
      </c>
      <c r="F3597" t="s">
        <v>3406</v>
      </c>
      <c r="G3597" t="s">
        <v>8545</v>
      </c>
      <c r="H3597" t="s">
        <v>8546</v>
      </c>
      <c r="I3597" t="s">
        <v>8497</v>
      </c>
      <c r="J3597" t="s">
        <v>8497</v>
      </c>
      <c r="K3597" t="s">
        <v>8497</v>
      </c>
      <c r="L3597" t="s">
        <v>8547</v>
      </c>
      <c r="M3597" t="s">
        <v>8547</v>
      </c>
      <c r="N3597" t="s">
        <v>8547</v>
      </c>
      <c r="O3597" t="s">
        <v>46</v>
      </c>
      <c r="P3597" t="s">
        <v>46</v>
      </c>
      <c r="Q3597" t="s">
        <v>8548</v>
      </c>
      <c r="R3597" t="s">
        <v>46</v>
      </c>
    </row>
    <row r="3598">
      <c r="A3598" t="s">
        <v>8160</v>
      </c>
      <c r="B3598" t="s">
        <v>122</v>
      </c>
      <c r="C3598" t="s">
        <v>32</v>
      </c>
      <c r="D3598" t="s">
        <v>39</v>
      </c>
      <c r="E3598" t="s">
        <v>8272</v>
      </c>
      <c r="F3598" t="s">
        <v>3406</v>
      </c>
      <c r="G3598" t="s">
        <v>8545</v>
      </c>
      <c r="H3598" t="s">
        <v>8546</v>
      </c>
      <c r="I3598" t="s">
        <v>8549</v>
      </c>
      <c r="J3598" t="s">
        <v>8549</v>
      </c>
      <c r="K3598" t="s">
        <v>8549</v>
      </c>
      <c r="L3598" t="s">
        <v>8479</v>
      </c>
      <c r="M3598" t="s">
        <v>8479</v>
      </c>
      <c r="N3598" t="s">
        <v>8479</v>
      </c>
      <c r="O3598" t="s">
        <v>46</v>
      </c>
      <c r="P3598" t="s">
        <v>46</v>
      </c>
      <c r="Q3598" t="s">
        <v>8548</v>
      </c>
      <c r="R3598" t="s">
        <v>46</v>
      </c>
    </row>
    <row r="3599">
      <c r="A3599" t="s">
        <v>8160</v>
      </c>
      <c r="B3599" t="s">
        <v>38</v>
      </c>
      <c r="C3599" t="s">
        <v>32</v>
      </c>
      <c r="D3599" t="s">
        <v>39</v>
      </c>
      <c r="E3599" t="s">
        <v>3787</v>
      </c>
      <c r="F3599" t="s">
        <v>944</v>
      </c>
      <c r="G3599" t="s">
        <v>8545</v>
      </c>
      <c r="H3599" t="s">
        <v>8550</v>
      </c>
      <c r="I3599" t="s">
        <v>8270</v>
      </c>
      <c r="J3599" t="s">
        <v>8270</v>
      </c>
      <c r="K3599" t="s">
        <v>8270</v>
      </c>
      <c r="L3599" t="s">
        <v>8551</v>
      </c>
      <c r="M3599" t="s">
        <v>8551</v>
      </c>
      <c r="N3599" t="s">
        <v>8551</v>
      </c>
      <c r="O3599" t="s">
        <v>46</v>
      </c>
      <c r="P3599" t="s">
        <v>46</v>
      </c>
      <c r="Q3599" t="s">
        <v>8548</v>
      </c>
      <c r="R3599" t="s">
        <v>46</v>
      </c>
    </row>
    <row r="3600">
      <c r="A3600" t="s">
        <v>8160</v>
      </c>
      <c r="B3600" t="s">
        <v>122</v>
      </c>
      <c r="C3600" t="s">
        <v>32</v>
      </c>
      <c r="D3600" t="s">
        <v>39</v>
      </c>
      <c r="E3600" t="s">
        <v>3787</v>
      </c>
      <c r="F3600" t="s">
        <v>944</v>
      </c>
      <c r="G3600" t="s">
        <v>8545</v>
      </c>
      <c r="H3600" t="s">
        <v>8550</v>
      </c>
      <c r="I3600" t="s">
        <v>8552</v>
      </c>
      <c r="J3600" t="s">
        <v>8552</v>
      </c>
      <c r="K3600" t="s">
        <v>8552</v>
      </c>
      <c r="L3600" t="s">
        <v>8337</v>
      </c>
      <c r="M3600" t="s">
        <v>8337</v>
      </c>
      <c r="N3600" t="s">
        <v>8337</v>
      </c>
      <c r="O3600" t="s">
        <v>46</v>
      </c>
      <c r="P3600" t="s">
        <v>46</v>
      </c>
      <c r="Q3600" t="s">
        <v>8548</v>
      </c>
      <c r="R3600" t="s">
        <v>46</v>
      </c>
    </row>
    <row r="3601">
      <c r="A3601" t="s">
        <v>8160</v>
      </c>
      <c r="B3601" t="s">
        <v>38</v>
      </c>
      <c r="C3601" t="s">
        <v>32</v>
      </c>
      <c r="D3601" t="s">
        <v>39</v>
      </c>
      <c r="E3601" t="s">
        <v>8553</v>
      </c>
      <c r="F3601" t="s">
        <v>449</v>
      </c>
      <c r="G3601" t="s">
        <v>8162</v>
      </c>
      <c r="H3601" t="s">
        <v>8554</v>
      </c>
      <c r="I3601" t="s">
        <v>8249</v>
      </c>
      <c r="J3601" t="s">
        <v>8249</v>
      </c>
      <c r="K3601" t="s">
        <v>8249</v>
      </c>
      <c r="L3601" t="s">
        <v>8285</v>
      </c>
      <c r="M3601" t="s">
        <v>8285</v>
      </c>
      <c r="N3601" t="s">
        <v>8285</v>
      </c>
      <c r="O3601" t="s">
        <v>46</v>
      </c>
      <c r="P3601" t="s">
        <v>46</v>
      </c>
      <c r="Q3601" t="s">
        <v>8548</v>
      </c>
      <c r="R3601" t="s">
        <v>46</v>
      </c>
    </row>
    <row r="3602">
      <c r="A3602" t="s">
        <v>8160</v>
      </c>
      <c r="B3602" t="s">
        <v>122</v>
      </c>
      <c r="C3602" t="s">
        <v>32</v>
      </c>
      <c r="D3602" t="s">
        <v>39</v>
      </c>
      <c r="E3602" t="s">
        <v>8553</v>
      </c>
      <c r="F3602" t="s">
        <v>449</v>
      </c>
      <c r="G3602" t="s">
        <v>8162</v>
      </c>
      <c r="H3602" t="s">
        <v>8554</v>
      </c>
      <c r="I3602" t="s">
        <v>8520</v>
      </c>
      <c r="J3602" t="s">
        <v>8520</v>
      </c>
      <c r="K3602" t="s">
        <v>8520</v>
      </c>
      <c r="L3602" t="s">
        <v>8508</v>
      </c>
      <c r="M3602" t="s">
        <v>8508</v>
      </c>
      <c r="N3602" t="s">
        <v>8508</v>
      </c>
      <c r="O3602" t="s">
        <v>46</v>
      </c>
      <c r="P3602" t="s">
        <v>46</v>
      </c>
      <c r="Q3602" t="s">
        <v>8548</v>
      </c>
      <c r="R3602" t="s">
        <v>46</v>
      </c>
    </row>
    <row r="3603">
      <c r="A3603" t="s">
        <v>8160</v>
      </c>
      <c r="B3603" t="s">
        <v>38</v>
      </c>
      <c r="C3603" t="s">
        <v>32</v>
      </c>
      <c r="D3603" t="s">
        <v>39</v>
      </c>
      <c r="E3603" t="s">
        <v>8555</v>
      </c>
      <c r="F3603" t="s">
        <v>199</v>
      </c>
      <c r="G3603" t="s">
        <v>8169</v>
      </c>
      <c r="H3603" t="s">
        <v>8556</v>
      </c>
      <c r="I3603" t="s">
        <v>8557</v>
      </c>
      <c r="J3603" t="s">
        <v>8557</v>
      </c>
      <c r="K3603" t="s">
        <v>8557</v>
      </c>
      <c r="L3603" t="s">
        <v>8558</v>
      </c>
      <c r="M3603" t="s">
        <v>8558</v>
      </c>
      <c r="N3603" t="s">
        <v>8558</v>
      </c>
      <c r="O3603" t="s">
        <v>46</v>
      </c>
      <c r="P3603" t="s">
        <v>46</v>
      </c>
      <c r="Q3603" t="s">
        <v>8548</v>
      </c>
      <c r="R3603" t="s">
        <v>46</v>
      </c>
    </row>
    <row r="3604">
      <c r="A3604" t="s">
        <v>8160</v>
      </c>
      <c r="B3604" t="s">
        <v>122</v>
      </c>
      <c r="C3604" t="s">
        <v>32</v>
      </c>
      <c r="D3604" t="s">
        <v>39</v>
      </c>
      <c r="E3604" t="s">
        <v>8555</v>
      </c>
      <c r="F3604" t="s">
        <v>199</v>
      </c>
      <c r="G3604" t="s">
        <v>8169</v>
      </c>
      <c r="H3604" t="s">
        <v>8556</v>
      </c>
      <c r="I3604" t="s">
        <v>8539</v>
      </c>
      <c r="J3604" t="s">
        <v>8539</v>
      </c>
      <c r="K3604" t="s">
        <v>8539</v>
      </c>
      <c r="L3604" t="s">
        <v>8318</v>
      </c>
      <c r="M3604" t="s">
        <v>8318</v>
      </c>
      <c r="N3604" t="s">
        <v>8318</v>
      </c>
      <c r="O3604" t="s">
        <v>46</v>
      </c>
      <c r="P3604" t="s">
        <v>46</v>
      </c>
      <c r="Q3604" t="s">
        <v>8548</v>
      </c>
      <c r="R3604" t="s">
        <v>46</v>
      </c>
    </row>
    <row r="3605">
      <c r="A3605" t="s">
        <v>8160</v>
      </c>
      <c r="B3605" t="s">
        <v>38</v>
      </c>
      <c r="C3605" t="s">
        <v>32</v>
      </c>
      <c r="D3605" t="s">
        <v>39</v>
      </c>
      <c r="E3605" t="s">
        <v>8559</v>
      </c>
      <c r="F3605" t="s">
        <v>1069</v>
      </c>
      <c r="G3605" t="s">
        <v>8169</v>
      </c>
      <c r="H3605" t="s">
        <v>8560</v>
      </c>
      <c r="I3605" t="s">
        <v>8231</v>
      </c>
      <c r="J3605" t="s">
        <v>8231</v>
      </c>
      <c r="K3605" t="s">
        <v>8231</v>
      </c>
      <c r="L3605" t="s">
        <v>8232</v>
      </c>
      <c r="M3605" t="s">
        <v>8232</v>
      </c>
      <c r="N3605" t="s">
        <v>8232</v>
      </c>
      <c r="O3605" t="s">
        <v>46</v>
      </c>
      <c r="P3605" t="s">
        <v>46</v>
      </c>
      <c r="Q3605" t="s">
        <v>8548</v>
      </c>
      <c r="R3605" t="s">
        <v>46</v>
      </c>
    </row>
    <row r="3606">
      <c r="A3606" t="s">
        <v>8160</v>
      </c>
      <c r="B3606" t="s">
        <v>122</v>
      </c>
      <c r="C3606" t="s">
        <v>32</v>
      </c>
      <c r="D3606" t="s">
        <v>39</v>
      </c>
      <c r="E3606" t="s">
        <v>8559</v>
      </c>
      <c r="F3606" t="s">
        <v>1069</v>
      </c>
      <c r="G3606" t="s">
        <v>8169</v>
      </c>
      <c r="H3606" t="s">
        <v>8560</v>
      </c>
      <c r="I3606" t="s">
        <v>8201</v>
      </c>
      <c r="J3606" t="s">
        <v>8201</v>
      </c>
      <c r="K3606" t="s">
        <v>8201</v>
      </c>
      <c r="L3606" t="s">
        <v>8561</v>
      </c>
      <c r="M3606" t="s">
        <v>8561</v>
      </c>
      <c r="N3606" t="s">
        <v>8561</v>
      </c>
      <c r="O3606" t="s">
        <v>46</v>
      </c>
      <c r="P3606" t="s">
        <v>46</v>
      </c>
      <c r="Q3606" t="s">
        <v>8548</v>
      </c>
      <c r="R3606" t="s">
        <v>46</v>
      </c>
    </row>
    <row r="3607">
      <c r="A3607" t="s">
        <v>8160</v>
      </c>
      <c r="B3607" t="s">
        <v>38</v>
      </c>
      <c r="C3607" t="s">
        <v>32</v>
      </c>
      <c r="D3607" t="s">
        <v>39</v>
      </c>
      <c r="E3607" t="s">
        <v>4150</v>
      </c>
      <c r="F3607" t="s">
        <v>2139</v>
      </c>
      <c r="G3607" t="s">
        <v>8162</v>
      </c>
      <c r="H3607" t="s">
        <v>8562</v>
      </c>
      <c r="I3607" t="s">
        <v>8563</v>
      </c>
      <c r="J3607" t="s">
        <v>8563</v>
      </c>
      <c r="K3607" t="s">
        <v>8563</v>
      </c>
      <c r="L3607" t="s">
        <v>8285</v>
      </c>
      <c r="M3607" t="s">
        <v>8285</v>
      </c>
      <c r="N3607" t="s">
        <v>8285</v>
      </c>
      <c r="O3607" t="s">
        <v>46</v>
      </c>
      <c r="P3607" t="s">
        <v>46</v>
      </c>
      <c r="Q3607" t="s">
        <v>8173</v>
      </c>
      <c r="R3607" t="s">
        <v>46</v>
      </c>
    </row>
    <row r="3608">
      <c r="A3608" t="s">
        <v>8160</v>
      </c>
      <c r="B3608" t="s">
        <v>122</v>
      </c>
      <c r="C3608" t="s">
        <v>32</v>
      </c>
      <c r="D3608" t="s">
        <v>39</v>
      </c>
      <c r="E3608" t="s">
        <v>4150</v>
      </c>
      <c r="F3608" t="s">
        <v>2139</v>
      </c>
      <c r="G3608" t="s">
        <v>8162</v>
      </c>
      <c r="H3608" t="s">
        <v>8562</v>
      </c>
      <c r="I3608" t="s">
        <v>8201</v>
      </c>
      <c r="J3608" t="s">
        <v>8201</v>
      </c>
      <c r="K3608" t="s">
        <v>8201</v>
      </c>
      <c r="L3608" t="s">
        <v>8564</v>
      </c>
      <c r="M3608" t="s">
        <v>8564</v>
      </c>
      <c r="N3608" t="s">
        <v>8564</v>
      </c>
      <c r="O3608" t="s">
        <v>46</v>
      </c>
      <c r="P3608" t="s">
        <v>46</v>
      </c>
      <c r="Q3608" t="s">
        <v>8173</v>
      </c>
      <c r="R3608" t="s">
        <v>46</v>
      </c>
    </row>
    <row r="3609">
      <c r="A3609" t="s">
        <v>8160</v>
      </c>
      <c r="B3609" t="s">
        <v>38</v>
      </c>
      <c r="C3609" t="s">
        <v>32</v>
      </c>
      <c r="D3609" t="s">
        <v>39</v>
      </c>
      <c r="E3609" t="s">
        <v>8565</v>
      </c>
      <c r="F3609" t="s">
        <v>2819</v>
      </c>
      <c r="G3609" t="s">
        <v>8193</v>
      </c>
      <c r="H3609" t="s">
        <v>8566</v>
      </c>
      <c r="I3609" t="s">
        <v>8197</v>
      </c>
      <c r="J3609" t="s">
        <v>8197</v>
      </c>
      <c r="K3609" t="s">
        <v>8197</v>
      </c>
      <c r="L3609" t="s">
        <v>8172</v>
      </c>
      <c r="M3609" t="s">
        <v>8172</v>
      </c>
      <c r="N3609" t="s">
        <v>8172</v>
      </c>
      <c r="O3609" t="s">
        <v>46</v>
      </c>
      <c r="P3609" t="s">
        <v>46</v>
      </c>
      <c r="Q3609" t="s">
        <v>8173</v>
      </c>
      <c r="R3609" t="s">
        <v>46</v>
      </c>
    </row>
    <row r="3610">
      <c r="A3610" t="s">
        <v>8160</v>
      </c>
      <c r="B3610" t="s">
        <v>122</v>
      </c>
      <c r="C3610" t="s">
        <v>32</v>
      </c>
      <c r="D3610" t="s">
        <v>39</v>
      </c>
      <c r="E3610" t="s">
        <v>8565</v>
      </c>
      <c r="F3610" t="s">
        <v>2819</v>
      </c>
      <c r="G3610" t="s">
        <v>8193</v>
      </c>
      <c r="H3610" t="s">
        <v>8566</v>
      </c>
      <c r="I3610" t="s">
        <v>8567</v>
      </c>
      <c r="J3610" t="s">
        <v>8567</v>
      </c>
      <c r="K3610" t="s">
        <v>8567</v>
      </c>
      <c r="L3610" t="s">
        <v>8568</v>
      </c>
      <c r="M3610" t="s">
        <v>8568</v>
      </c>
      <c r="N3610" t="s">
        <v>8568</v>
      </c>
      <c r="O3610" t="s">
        <v>46</v>
      </c>
      <c r="P3610" t="s">
        <v>46</v>
      </c>
      <c r="Q3610" t="s">
        <v>8173</v>
      </c>
      <c r="R3610" t="s">
        <v>46</v>
      </c>
    </row>
    <row r="3611">
      <c r="A3611" t="s">
        <v>8160</v>
      </c>
      <c r="B3611" t="s">
        <v>38</v>
      </c>
      <c r="C3611" t="s">
        <v>32</v>
      </c>
      <c r="D3611" t="s">
        <v>39</v>
      </c>
      <c r="E3611" t="s">
        <v>8569</v>
      </c>
      <c r="F3611" t="s">
        <v>218</v>
      </c>
      <c r="G3611" t="s">
        <v>8208</v>
      </c>
      <c r="H3611" t="s">
        <v>8556</v>
      </c>
      <c r="I3611" t="s">
        <v>8209</v>
      </c>
      <c r="J3611" t="s">
        <v>8209</v>
      </c>
      <c r="K3611" t="s">
        <v>8209</v>
      </c>
      <c r="L3611" t="s">
        <v>8210</v>
      </c>
      <c r="M3611" t="s">
        <v>8210</v>
      </c>
      <c r="N3611" t="s">
        <v>8210</v>
      </c>
      <c r="O3611" t="s">
        <v>46</v>
      </c>
      <c r="P3611" t="s">
        <v>46</v>
      </c>
      <c r="Q3611" t="s">
        <v>8173</v>
      </c>
      <c r="R3611" t="s">
        <v>46</v>
      </c>
    </row>
    <row r="3612">
      <c r="A3612" t="s">
        <v>8160</v>
      </c>
      <c r="B3612" t="s">
        <v>122</v>
      </c>
      <c r="C3612" t="s">
        <v>32</v>
      </c>
      <c r="D3612" t="s">
        <v>39</v>
      </c>
      <c r="E3612" t="s">
        <v>8569</v>
      </c>
      <c r="F3612" t="s">
        <v>218</v>
      </c>
      <c r="G3612" t="s">
        <v>8208</v>
      </c>
      <c r="H3612" t="s">
        <v>8556</v>
      </c>
      <c r="I3612" t="s">
        <v>8570</v>
      </c>
      <c r="J3612" t="s">
        <v>8570</v>
      </c>
      <c r="K3612" t="s">
        <v>8570</v>
      </c>
      <c r="L3612" t="s">
        <v>8513</v>
      </c>
      <c r="M3612" t="s">
        <v>8513</v>
      </c>
      <c r="N3612" t="s">
        <v>8513</v>
      </c>
      <c r="O3612" t="s">
        <v>46</v>
      </c>
      <c r="P3612" t="s">
        <v>46</v>
      </c>
      <c r="Q3612" t="s">
        <v>8173</v>
      </c>
      <c r="R3612" t="s">
        <v>46</v>
      </c>
    </row>
    <row r="3613">
      <c r="A3613" t="s">
        <v>8160</v>
      </c>
      <c r="B3613" t="s">
        <v>38</v>
      </c>
      <c r="C3613" t="s">
        <v>32</v>
      </c>
      <c r="D3613" t="s">
        <v>39</v>
      </c>
      <c r="E3613" t="s">
        <v>8571</v>
      </c>
      <c r="F3613" t="s">
        <v>2715</v>
      </c>
      <c r="G3613" t="s">
        <v>8176</v>
      </c>
      <c r="H3613" t="s">
        <v>8194</v>
      </c>
      <c r="I3613" t="s">
        <v>8279</v>
      </c>
      <c r="J3613" t="s">
        <v>8279</v>
      </c>
      <c r="K3613" t="s">
        <v>8279</v>
      </c>
      <c r="L3613" t="s">
        <v>8259</v>
      </c>
      <c r="M3613" t="s">
        <v>8259</v>
      </c>
      <c r="N3613" t="s">
        <v>8259</v>
      </c>
      <c r="O3613" t="s">
        <v>46</v>
      </c>
      <c r="P3613" t="s">
        <v>46</v>
      </c>
      <c r="Q3613" t="s">
        <v>8173</v>
      </c>
      <c r="R3613" t="s">
        <v>46</v>
      </c>
    </row>
    <row r="3614">
      <c r="A3614" t="s">
        <v>8160</v>
      </c>
      <c r="B3614" t="s">
        <v>122</v>
      </c>
      <c r="C3614" t="s">
        <v>32</v>
      </c>
      <c r="D3614" t="s">
        <v>39</v>
      </c>
      <c r="E3614" t="s">
        <v>8571</v>
      </c>
      <c r="F3614" t="s">
        <v>2715</v>
      </c>
      <c r="G3614" t="s">
        <v>8176</v>
      </c>
      <c r="H3614" t="s">
        <v>8194</v>
      </c>
      <c r="I3614" t="s">
        <v>8195</v>
      </c>
      <c r="J3614" t="s">
        <v>8195</v>
      </c>
      <c r="K3614" t="s">
        <v>8195</v>
      </c>
      <c r="L3614" t="s">
        <v>8572</v>
      </c>
      <c r="M3614" t="s">
        <v>8572</v>
      </c>
      <c r="N3614" t="s">
        <v>8572</v>
      </c>
      <c r="O3614" t="s">
        <v>46</v>
      </c>
      <c r="P3614" t="s">
        <v>46</v>
      </c>
      <c r="Q3614" t="s">
        <v>8173</v>
      </c>
      <c r="R3614" t="s">
        <v>46</v>
      </c>
    </row>
    <row r="3615">
      <c r="A3615" t="s">
        <v>8573</v>
      </c>
      <c r="B3615" t="s">
        <v>38</v>
      </c>
      <c r="C3615" t="s">
        <v>32</v>
      </c>
      <c r="D3615" t="s">
        <v>39</v>
      </c>
      <c r="E3615" t="s">
        <v>8574</v>
      </c>
      <c r="F3615" t="s">
        <v>856</v>
      </c>
      <c r="G3615" t="s">
        <v>8575</v>
      </c>
      <c r="H3615" t="s">
        <v>8576</v>
      </c>
      <c r="I3615" t="s">
        <v>8577</v>
      </c>
      <c r="J3615" t="s">
        <v>8577</v>
      </c>
      <c r="K3615" t="s">
        <v>8577</v>
      </c>
      <c r="L3615" t="s">
        <v>8578</v>
      </c>
      <c r="M3615" t="s">
        <v>8578</v>
      </c>
      <c r="N3615" t="s">
        <v>8578</v>
      </c>
      <c r="O3615" t="s">
        <v>46</v>
      </c>
      <c r="P3615" t="s">
        <v>46</v>
      </c>
      <c r="Q3615" t="s">
        <v>8579</v>
      </c>
      <c r="R3615" t="s">
        <v>46</v>
      </c>
    </row>
    <row r="3616">
      <c r="A3616" t="s">
        <v>8573</v>
      </c>
      <c r="B3616" t="s">
        <v>122</v>
      </c>
      <c r="C3616" t="s">
        <v>32</v>
      </c>
      <c r="D3616" t="s">
        <v>39</v>
      </c>
      <c r="E3616" t="s">
        <v>8574</v>
      </c>
      <c r="F3616" t="s">
        <v>856</v>
      </c>
      <c r="G3616" t="s">
        <v>8575</v>
      </c>
      <c r="H3616" t="s">
        <v>8576</v>
      </c>
      <c r="I3616" t="s">
        <v>8580</v>
      </c>
      <c r="J3616" t="s">
        <v>8580</v>
      </c>
      <c r="K3616" t="s">
        <v>8580</v>
      </c>
      <c r="L3616" t="s">
        <v>8581</v>
      </c>
      <c r="M3616" t="s">
        <v>8581</v>
      </c>
      <c r="N3616" t="s">
        <v>8581</v>
      </c>
      <c r="O3616" t="s">
        <v>46</v>
      </c>
      <c r="P3616" t="s">
        <v>46</v>
      </c>
      <c r="Q3616" t="s">
        <v>8579</v>
      </c>
      <c r="R3616" t="s">
        <v>46</v>
      </c>
    </row>
    <row r="3617">
      <c r="A3617" t="s">
        <v>8573</v>
      </c>
      <c r="B3617" t="s">
        <v>38</v>
      </c>
      <c r="C3617" t="s">
        <v>32</v>
      </c>
      <c r="D3617" t="s">
        <v>39</v>
      </c>
      <c r="E3617" t="s">
        <v>8582</v>
      </c>
      <c r="F3617" t="s">
        <v>535</v>
      </c>
      <c r="G3617" t="s">
        <v>8583</v>
      </c>
      <c r="H3617" t="s">
        <v>8584</v>
      </c>
      <c r="I3617" t="s">
        <v>8585</v>
      </c>
      <c r="J3617" t="s">
        <v>8585</v>
      </c>
      <c r="K3617" t="s">
        <v>8585</v>
      </c>
      <c r="L3617" t="s">
        <v>8586</v>
      </c>
      <c r="M3617" t="s">
        <v>8586</v>
      </c>
      <c r="N3617" t="s">
        <v>8586</v>
      </c>
      <c r="O3617" t="s">
        <v>46</v>
      </c>
      <c r="P3617" t="s">
        <v>46</v>
      </c>
      <c r="Q3617" t="s">
        <v>8587</v>
      </c>
      <c r="R3617" t="s">
        <v>46</v>
      </c>
    </row>
    <row r="3618">
      <c r="A3618" t="s">
        <v>8573</v>
      </c>
      <c r="B3618" t="s">
        <v>122</v>
      </c>
      <c r="C3618" t="s">
        <v>32</v>
      </c>
      <c r="D3618" t="s">
        <v>39</v>
      </c>
      <c r="E3618" t="s">
        <v>8582</v>
      </c>
      <c r="F3618" t="s">
        <v>535</v>
      </c>
      <c r="G3618" t="s">
        <v>8583</v>
      </c>
      <c r="H3618" t="s">
        <v>8584</v>
      </c>
      <c r="I3618" t="s">
        <v>8588</v>
      </c>
      <c r="J3618" t="s">
        <v>8588</v>
      </c>
      <c r="K3618" t="s">
        <v>8588</v>
      </c>
      <c r="L3618" t="s">
        <v>8589</v>
      </c>
      <c r="M3618" t="s">
        <v>8589</v>
      </c>
      <c r="N3618" t="s">
        <v>8589</v>
      </c>
      <c r="O3618" t="s">
        <v>46</v>
      </c>
      <c r="P3618" t="s">
        <v>46</v>
      </c>
      <c r="Q3618" t="s">
        <v>8587</v>
      </c>
      <c r="R3618" t="s">
        <v>46</v>
      </c>
    </row>
    <row r="3619">
      <c r="A3619" t="s">
        <v>8573</v>
      </c>
      <c r="B3619" t="s">
        <v>38</v>
      </c>
      <c r="C3619" t="s">
        <v>32</v>
      </c>
      <c r="D3619" t="s">
        <v>39</v>
      </c>
      <c r="E3619" t="s">
        <v>8590</v>
      </c>
      <c r="F3619" t="s">
        <v>347</v>
      </c>
      <c r="G3619" t="s">
        <v>8591</v>
      </c>
      <c r="H3619" t="s">
        <v>8592</v>
      </c>
      <c r="I3619" t="s">
        <v>8593</v>
      </c>
      <c r="J3619" t="s">
        <v>8593</v>
      </c>
      <c r="K3619" t="s">
        <v>8593</v>
      </c>
      <c r="L3619" t="s">
        <v>8594</v>
      </c>
      <c r="M3619" t="s">
        <v>8594</v>
      </c>
      <c r="N3619" t="s">
        <v>8594</v>
      </c>
      <c r="O3619" t="s">
        <v>46</v>
      </c>
      <c r="P3619" t="s">
        <v>46</v>
      </c>
      <c r="Q3619" t="s">
        <v>8595</v>
      </c>
      <c r="R3619" t="s">
        <v>46</v>
      </c>
    </row>
    <row r="3620">
      <c r="A3620" t="s">
        <v>8573</v>
      </c>
      <c r="B3620" t="s">
        <v>122</v>
      </c>
      <c r="C3620" t="s">
        <v>32</v>
      </c>
      <c r="D3620" t="s">
        <v>39</v>
      </c>
      <c r="E3620" t="s">
        <v>8590</v>
      </c>
      <c r="F3620" t="s">
        <v>347</v>
      </c>
      <c r="G3620" t="s">
        <v>8591</v>
      </c>
      <c r="H3620" t="s">
        <v>8592</v>
      </c>
      <c r="I3620" t="s">
        <v>8596</v>
      </c>
      <c r="J3620" t="s">
        <v>8596</v>
      </c>
      <c r="K3620" t="s">
        <v>8596</v>
      </c>
      <c r="L3620" t="s">
        <v>8586</v>
      </c>
      <c r="M3620" t="s">
        <v>8586</v>
      </c>
      <c r="N3620" t="s">
        <v>8586</v>
      </c>
      <c r="O3620" t="s">
        <v>46</v>
      </c>
      <c r="P3620" t="s">
        <v>46</v>
      </c>
      <c r="Q3620" t="s">
        <v>8595</v>
      </c>
      <c r="R3620" t="s">
        <v>46</v>
      </c>
    </row>
    <row r="3621">
      <c r="A3621" t="s">
        <v>8573</v>
      </c>
      <c r="B3621" t="s">
        <v>38</v>
      </c>
      <c r="C3621" t="s">
        <v>32</v>
      </c>
      <c r="D3621" t="s">
        <v>39</v>
      </c>
      <c r="E3621" t="s">
        <v>4244</v>
      </c>
      <c r="F3621" t="s">
        <v>924</v>
      </c>
      <c r="G3621" t="s">
        <v>8597</v>
      </c>
      <c r="H3621" t="s">
        <v>8598</v>
      </c>
      <c r="I3621" t="s">
        <v>8599</v>
      </c>
      <c r="J3621" t="s">
        <v>8599</v>
      </c>
      <c r="K3621" t="s">
        <v>8599</v>
      </c>
      <c r="L3621" t="s">
        <v>8600</v>
      </c>
      <c r="M3621" t="s">
        <v>8600</v>
      </c>
      <c r="N3621" t="s">
        <v>8600</v>
      </c>
      <c r="O3621" t="s">
        <v>46</v>
      </c>
      <c r="P3621" t="s">
        <v>46</v>
      </c>
      <c r="Q3621" t="s">
        <v>8601</v>
      </c>
      <c r="R3621" t="s">
        <v>46</v>
      </c>
    </row>
    <row r="3622">
      <c r="A3622" t="s">
        <v>8573</v>
      </c>
      <c r="B3622" t="s">
        <v>122</v>
      </c>
      <c r="C3622" t="s">
        <v>32</v>
      </c>
      <c r="D3622" t="s">
        <v>39</v>
      </c>
      <c r="E3622" t="s">
        <v>4244</v>
      </c>
      <c r="F3622" t="s">
        <v>924</v>
      </c>
      <c r="G3622" t="s">
        <v>8597</v>
      </c>
      <c r="H3622" t="s">
        <v>8598</v>
      </c>
      <c r="I3622" t="s">
        <v>8602</v>
      </c>
      <c r="J3622" t="s">
        <v>8602</v>
      </c>
      <c r="K3622" t="s">
        <v>8602</v>
      </c>
      <c r="L3622" t="s">
        <v>8603</v>
      </c>
      <c r="M3622" t="s">
        <v>8603</v>
      </c>
      <c r="N3622" t="s">
        <v>8603</v>
      </c>
      <c r="O3622" t="s">
        <v>46</v>
      </c>
      <c r="P3622" t="s">
        <v>46</v>
      </c>
      <c r="Q3622" t="s">
        <v>8601</v>
      </c>
      <c r="R3622" t="s">
        <v>46</v>
      </c>
    </row>
    <row r="3623">
      <c r="A3623" t="s">
        <v>8573</v>
      </c>
      <c r="B3623" t="s">
        <v>38</v>
      </c>
      <c r="C3623" t="s">
        <v>32</v>
      </c>
      <c r="D3623" t="s">
        <v>39</v>
      </c>
      <c r="E3623" t="s">
        <v>8604</v>
      </c>
      <c r="F3623" t="s">
        <v>70</v>
      </c>
      <c r="G3623" t="s">
        <v>8605</v>
      </c>
      <c r="H3623" t="s">
        <v>8606</v>
      </c>
      <c r="I3623" t="s">
        <v>8607</v>
      </c>
      <c r="J3623" t="s">
        <v>8607</v>
      </c>
      <c r="K3623" t="s">
        <v>8607</v>
      </c>
      <c r="L3623" t="s">
        <v>8608</v>
      </c>
      <c r="M3623" t="s">
        <v>8608</v>
      </c>
      <c r="N3623" t="s">
        <v>8608</v>
      </c>
      <c r="O3623" t="s">
        <v>46</v>
      </c>
      <c r="P3623" t="s">
        <v>46</v>
      </c>
      <c r="Q3623" t="s">
        <v>8595</v>
      </c>
      <c r="R3623" t="s">
        <v>46</v>
      </c>
    </row>
    <row r="3624">
      <c r="A3624" t="s">
        <v>8573</v>
      </c>
      <c r="B3624" t="s">
        <v>122</v>
      </c>
      <c r="C3624" t="s">
        <v>32</v>
      </c>
      <c r="D3624" t="s">
        <v>39</v>
      </c>
      <c r="E3624" t="s">
        <v>8604</v>
      </c>
      <c r="F3624" t="s">
        <v>70</v>
      </c>
      <c r="G3624" t="s">
        <v>8605</v>
      </c>
      <c r="H3624" t="s">
        <v>8606</v>
      </c>
      <c r="I3624" t="s">
        <v>8609</v>
      </c>
      <c r="J3624" t="s">
        <v>8609</v>
      </c>
      <c r="K3624" t="s">
        <v>8609</v>
      </c>
      <c r="L3624" t="s">
        <v>8610</v>
      </c>
      <c r="M3624" t="s">
        <v>8610</v>
      </c>
      <c r="N3624" t="s">
        <v>8610</v>
      </c>
      <c r="O3624" t="s">
        <v>46</v>
      </c>
      <c r="P3624" t="s">
        <v>46</v>
      </c>
      <c r="Q3624" t="s">
        <v>8595</v>
      </c>
      <c r="R3624" t="s">
        <v>46</v>
      </c>
    </row>
    <row r="3625">
      <c r="A3625" t="s">
        <v>8573</v>
      </c>
      <c r="B3625" t="s">
        <v>38</v>
      </c>
      <c r="C3625" t="s">
        <v>32</v>
      </c>
      <c r="D3625" t="s">
        <v>39</v>
      </c>
      <c r="E3625" t="s">
        <v>8611</v>
      </c>
      <c r="F3625" t="s">
        <v>182</v>
      </c>
      <c r="G3625" t="s">
        <v>8612</v>
      </c>
      <c r="H3625" t="s">
        <v>8613</v>
      </c>
      <c r="I3625" t="s">
        <v>8614</v>
      </c>
      <c r="J3625" t="s">
        <v>8614</v>
      </c>
      <c r="K3625" t="s">
        <v>8614</v>
      </c>
      <c r="L3625" t="s">
        <v>8615</v>
      </c>
      <c r="M3625" t="s">
        <v>8615</v>
      </c>
      <c r="N3625" t="s">
        <v>8615</v>
      </c>
      <c r="O3625" t="s">
        <v>46</v>
      </c>
      <c r="P3625" t="s">
        <v>46</v>
      </c>
      <c r="Q3625" t="s">
        <v>8595</v>
      </c>
      <c r="R3625" t="s">
        <v>46</v>
      </c>
    </row>
    <row r="3626">
      <c r="A3626" t="s">
        <v>8573</v>
      </c>
      <c r="B3626" t="s">
        <v>122</v>
      </c>
      <c r="C3626" t="s">
        <v>32</v>
      </c>
      <c r="D3626" t="s">
        <v>39</v>
      </c>
      <c r="E3626" t="s">
        <v>8611</v>
      </c>
      <c r="F3626" t="s">
        <v>182</v>
      </c>
      <c r="G3626" t="s">
        <v>8612</v>
      </c>
      <c r="H3626" t="s">
        <v>8613</v>
      </c>
      <c r="I3626" t="s">
        <v>8586</v>
      </c>
      <c r="J3626" t="s">
        <v>8586</v>
      </c>
      <c r="K3626" t="s">
        <v>8586</v>
      </c>
      <c r="L3626" t="s">
        <v>8616</v>
      </c>
      <c r="M3626" t="s">
        <v>8616</v>
      </c>
      <c r="N3626" t="s">
        <v>8616</v>
      </c>
      <c r="O3626" t="s">
        <v>46</v>
      </c>
      <c r="P3626" t="s">
        <v>46</v>
      </c>
      <c r="Q3626" t="s">
        <v>8595</v>
      </c>
      <c r="R3626" t="s">
        <v>46</v>
      </c>
    </row>
    <row r="3627">
      <c r="A3627" t="s">
        <v>8573</v>
      </c>
      <c r="B3627" t="s">
        <v>38</v>
      </c>
      <c r="C3627" t="s">
        <v>32</v>
      </c>
      <c r="D3627" t="s">
        <v>39</v>
      </c>
      <c r="E3627" t="s">
        <v>8617</v>
      </c>
      <c r="F3627" t="s">
        <v>2819</v>
      </c>
      <c r="G3627" t="s">
        <v>8618</v>
      </c>
      <c r="H3627" t="s">
        <v>8619</v>
      </c>
      <c r="I3627" t="s">
        <v>8620</v>
      </c>
      <c r="J3627" t="s">
        <v>8620</v>
      </c>
      <c r="K3627" t="s">
        <v>8620</v>
      </c>
      <c r="L3627" t="s">
        <v>8621</v>
      </c>
      <c r="M3627" t="s">
        <v>8621</v>
      </c>
      <c r="N3627" t="s">
        <v>8621</v>
      </c>
      <c r="O3627" t="s">
        <v>46</v>
      </c>
      <c r="P3627" t="s">
        <v>46</v>
      </c>
      <c r="Q3627" t="s">
        <v>8595</v>
      </c>
      <c r="R3627" t="s">
        <v>46</v>
      </c>
    </row>
    <row r="3628">
      <c r="A3628" t="s">
        <v>8573</v>
      </c>
      <c r="B3628" t="s">
        <v>122</v>
      </c>
      <c r="C3628" t="s">
        <v>32</v>
      </c>
      <c r="D3628" t="s">
        <v>39</v>
      </c>
      <c r="E3628" t="s">
        <v>8617</v>
      </c>
      <c r="F3628" t="s">
        <v>2819</v>
      </c>
      <c r="G3628" t="s">
        <v>8618</v>
      </c>
      <c r="H3628" t="s">
        <v>8619</v>
      </c>
      <c r="I3628" t="s">
        <v>8622</v>
      </c>
      <c r="J3628" t="s">
        <v>8622</v>
      </c>
      <c r="K3628" t="s">
        <v>8622</v>
      </c>
      <c r="L3628" t="s">
        <v>8603</v>
      </c>
      <c r="M3628" t="s">
        <v>8603</v>
      </c>
      <c r="N3628" t="s">
        <v>8603</v>
      </c>
      <c r="O3628" t="s">
        <v>46</v>
      </c>
      <c r="P3628" t="s">
        <v>46</v>
      </c>
      <c r="Q3628" t="s">
        <v>8595</v>
      </c>
      <c r="R3628" t="s">
        <v>46</v>
      </c>
    </row>
    <row r="3629">
      <c r="A3629" t="s">
        <v>8573</v>
      </c>
      <c r="B3629" t="s">
        <v>38</v>
      </c>
      <c r="C3629" t="s">
        <v>32</v>
      </c>
      <c r="D3629" t="s">
        <v>39</v>
      </c>
      <c r="E3629" t="s">
        <v>4614</v>
      </c>
      <c r="F3629" t="s">
        <v>1273</v>
      </c>
      <c r="G3629" t="s">
        <v>8623</v>
      </c>
      <c r="H3629" t="s">
        <v>8624</v>
      </c>
      <c r="I3629" t="s">
        <v>8625</v>
      </c>
      <c r="J3629" t="s">
        <v>8625</v>
      </c>
      <c r="K3629" t="s">
        <v>8625</v>
      </c>
      <c r="L3629" t="s">
        <v>8622</v>
      </c>
      <c r="M3629" t="s">
        <v>8622</v>
      </c>
      <c r="N3629" t="s">
        <v>8622</v>
      </c>
      <c r="O3629" t="s">
        <v>46</v>
      </c>
      <c r="P3629" t="s">
        <v>46</v>
      </c>
      <c r="Q3629" t="s">
        <v>8595</v>
      </c>
      <c r="R3629" t="s">
        <v>46</v>
      </c>
    </row>
    <row r="3630">
      <c r="A3630" t="s">
        <v>8573</v>
      </c>
      <c r="B3630" t="s">
        <v>122</v>
      </c>
      <c r="C3630" t="s">
        <v>32</v>
      </c>
      <c r="D3630" t="s">
        <v>39</v>
      </c>
      <c r="E3630" t="s">
        <v>4614</v>
      </c>
      <c r="F3630" t="s">
        <v>1273</v>
      </c>
      <c r="G3630" t="s">
        <v>8623</v>
      </c>
      <c r="H3630" t="s">
        <v>8624</v>
      </c>
      <c r="I3630" t="s">
        <v>8626</v>
      </c>
      <c r="J3630" t="s">
        <v>8626</v>
      </c>
      <c r="K3630" t="s">
        <v>8626</v>
      </c>
      <c r="L3630" t="s">
        <v>8627</v>
      </c>
      <c r="M3630" t="s">
        <v>8627</v>
      </c>
      <c r="N3630" t="s">
        <v>8627</v>
      </c>
      <c r="O3630" t="s">
        <v>46</v>
      </c>
      <c r="P3630" t="s">
        <v>46</v>
      </c>
      <c r="Q3630" t="s">
        <v>8595</v>
      </c>
      <c r="R3630" t="s">
        <v>46</v>
      </c>
    </row>
    <row r="3631">
      <c r="A3631" t="s">
        <v>8573</v>
      </c>
      <c r="B3631" t="s">
        <v>38</v>
      </c>
      <c r="C3631" t="s">
        <v>32</v>
      </c>
      <c r="D3631" t="s">
        <v>39</v>
      </c>
      <c r="E3631" t="s">
        <v>8628</v>
      </c>
      <c r="F3631" t="s">
        <v>3406</v>
      </c>
      <c r="G3631" t="s">
        <v>8629</v>
      </c>
      <c r="H3631" t="s">
        <v>8630</v>
      </c>
      <c r="I3631" t="s">
        <v>8631</v>
      </c>
      <c r="J3631" t="s">
        <v>8631</v>
      </c>
      <c r="K3631" t="s">
        <v>8631</v>
      </c>
      <c r="L3631" t="s">
        <v>8632</v>
      </c>
      <c r="M3631" t="s">
        <v>8632</v>
      </c>
      <c r="N3631" t="s">
        <v>8632</v>
      </c>
      <c r="O3631" t="s">
        <v>46</v>
      </c>
      <c r="P3631" t="s">
        <v>46</v>
      </c>
      <c r="Q3631" t="s">
        <v>8595</v>
      </c>
      <c r="R3631" t="s">
        <v>46</v>
      </c>
    </row>
    <row r="3632">
      <c r="A3632" t="s">
        <v>8573</v>
      </c>
      <c r="B3632" t="s">
        <v>122</v>
      </c>
      <c r="C3632" t="s">
        <v>32</v>
      </c>
      <c r="D3632" t="s">
        <v>39</v>
      </c>
      <c r="E3632" t="s">
        <v>8628</v>
      </c>
      <c r="F3632" t="s">
        <v>3406</v>
      </c>
      <c r="G3632" t="s">
        <v>8629</v>
      </c>
      <c r="H3632" t="s">
        <v>8630</v>
      </c>
      <c r="I3632" t="s">
        <v>8633</v>
      </c>
      <c r="J3632" t="s">
        <v>8633</v>
      </c>
      <c r="K3632" t="s">
        <v>8633</v>
      </c>
      <c r="L3632" t="s">
        <v>8634</v>
      </c>
      <c r="M3632" t="s">
        <v>8634</v>
      </c>
      <c r="N3632" t="s">
        <v>8634</v>
      </c>
      <c r="O3632" t="s">
        <v>46</v>
      </c>
      <c r="P3632" t="s">
        <v>46</v>
      </c>
      <c r="Q3632" t="s">
        <v>8595</v>
      </c>
      <c r="R3632" t="s">
        <v>46</v>
      </c>
    </row>
    <row r="3633">
      <c r="A3633" t="s">
        <v>8573</v>
      </c>
      <c r="B3633" t="s">
        <v>38</v>
      </c>
      <c r="C3633" t="s">
        <v>32</v>
      </c>
      <c r="D3633" t="s">
        <v>39</v>
      </c>
      <c r="E3633" t="s">
        <v>8635</v>
      </c>
      <c r="F3633" t="s">
        <v>932</v>
      </c>
      <c r="G3633" t="s">
        <v>8636</v>
      </c>
      <c r="H3633" t="s">
        <v>8637</v>
      </c>
      <c r="I3633" t="s">
        <v>8638</v>
      </c>
      <c r="J3633" t="s">
        <v>8638</v>
      </c>
      <c r="K3633" t="s">
        <v>8638</v>
      </c>
      <c r="L3633" t="s">
        <v>8639</v>
      </c>
      <c r="M3633" t="s">
        <v>8639</v>
      </c>
      <c r="N3633" t="s">
        <v>8639</v>
      </c>
      <c r="O3633" t="s">
        <v>46</v>
      </c>
      <c r="P3633" t="s">
        <v>46</v>
      </c>
      <c r="Q3633" t="s">
        <v>8595</v>
      </c>
      <c r="R3633" t="s">
        <v>46</v>
      </c>
    </row>
    <row r="3634">
      <c r="A3634" t="s">
        <v>8573</v>
      </c>
      <c r="B3634" t="s">
        <v>122</v>
      </c>
      <c r="C3634" t="s">
        <v>32</v>
      </c>
      <c r="D3634" t="s">
        <v>39</v>
      </c>
      <c r="E3634" t="s">
        <v>8635</v>
      </c>
      <c r="F3634" t="s">
        <v>932</v>
      </c>
      <c r="G3634" t="s">
        <v>8636</v>
      </c>
      <c r="H3634" t="s">
        <v>8637</v>
      </c>
      <c r="I3634" t="s">
        <v>8640</v>
      </c>
      <c r="J3634" t="s">
        <v>8640</v>
      </c>
      <c r="K3634" t="s">
        <v>8640</v>
      </c>
      <c r="L3634" t="s">
        <v>8641</v>
      </c>
      <c r="M3634" t="s">
        <v>8641</v>
      </c>
      <c r="N3634" t="s">
        <v>8642</v>
      </c>
      <c r="O3634" t="s">
        <v>46</v>
      </c>
      <c r="P3634" t="s">
        <v>46</v>
      </c>
      <c r="Q3634" t="s">
        <v>8595</v>
      </c>
      <c r="R3634" t="s">
        <v>46</v>
      </c>
    </row>
    <row r="3635">
      <c r="A3635" t="s">
        <v>8573</v>
      </c>
      <c r="B3635" t="s">
        <v>38</v>
      </c>
      <c r="C3635" t="s">
        <v>32</v>
      </c>
      <c r="D3635" t="s">
        <v>39</v>
      </c>
      <c r="E3635" t="s">
        <v>8643</v>
      </c>
      <c r="F3635" t="s">
        <v>4880</v>
      </c>
      <c r="G3635" t="s">
        <v>8644</v>
      </c>
      <c r="H3635" t="s">
        <v>8645</v>
      </c>
      <c r="I3635" t="s">
        <v>8646</v>
      </c>
      <c r="J3635" t="s">
        <v>8646</v>
      </c>
      <c r="K3635" t="s">
        <v>8646</v>
      </c>
      <c r="L3635" t="s">
        <v>8647</v>
      </c>
      <c r="M3635" t="s">
        <v>8647</v>
      </c>
      <c r="N3635" t="s">
        <v>8647</v>
      </c>
      <c r="O3635" t="s">
        <v>46</v>
      </c>
      <c r="P3635" t="s">
        <v>46</v>
      </c>
      <c r="Q3635" t="s">
        <v>8595</v>
      </c>
      <c r="R3635" t="s">
        <v>46</v>
      </c>
    </row>
    <row r="3636">
      <c r="A3636" t="s">
        <v>8573</v>
      </c>
      <c r="B3636" t="s">
        <v>122</v>
      </c>
      <c r="C3636" t="s">
        <v>32</v>
      </c>
      <c r="D3636" t="s">
        <v>39</v>
      </c>
      <c r="E3636" t="s">
        <v>8643</v>
      </c>
      <c r="F3636" t="s">
        <v>4880</v>
      </c>
      <c r="G3636" t="s">
        <v>8644</v>
      </c>
      <c r="H3636" t="s">
        <v>8645</v>
      </c>
      <c r="I3636" t="s">
        <v>8648</v>
      </c>
      <c r="J3636" t="s">
        <v>8648</v>
      </c>
      <c r="K3636" t="s">
        <v>8648</v>
      </c>
      <c r="L3636" t="s">
        <v>8649</v>
      </c>
      <c r="M3636" t="s">
        <v>8649</v>
      </c>
      <c r="N3636" t="s">
        <v>8649</v>
      </c>
      <c r="O3636" t="s">
        <v>46</v>
      </c>
      <c r="P3636" t="s">
        <v>46</v>
      </c>
      <c r="Q3636" t="s">
        <v>8595</v>
      </c>
      <c r="R3636" t="s">
        <v>46</v>
      </c>
    </row>
    <row r="3637">
      <c r="A3637" t="s">
        <v>8573</v>
      </c>
      <c r="B3637" t="s">
        <v>38</v>
      </c>
      <c r="C3637" t="s">
        <v>32</v>
      </c>
      <c r="D3637" t="s">
        <v>39</v>
      </c>
      <c r="E3637" t="s">
        <v>8650</v>
      </c>
      <c r="F3637" t="s">
        <v>556</v>
      </c>
      <c r="G3637" t="s">
        <v>8651</v>
      </c>
      <c r="H3637" t="s">
        <v>8652</v>
      </c>
      <c r="I3637" t="s">
        <v>8653</v>
      </c>
      <c r="J3637" t="s">
        <v>8653</v>
      </c>
      <c r="K3637" t="s">
        <v>8653</v>
      </c>
      <c r="L3637" t="s">
        <v>8654</v>
      </c>
      <c r="M3637" t="s">
        <v>8654</v>
      </c>
      <c r="N3637" t="s">
        <v>8654</v>
      </c>
      <c r="O3637" t="s">
        <v>46</v>
      </c>
      <c r="P3637" t="s">
        <v>46</v>
      </c>
      <c r="Q3637" t="s">
        <v>8595</v>
      </c>
      <c r="R3637" t="s">
        <v>46</v>
      </c>
    </row>
    <row r="3638">
      <c r="A3638" t="s">
        <v>8573</v>
      </c>
      <c r="B3638" t="s">
        <v>122</v>
      </c>
      <c r="C3638" t="s">
        <v>32</v>
      </c>
      <c r="D3638" t="s">
        <v>39</v>
      </c>
      <c r="E3638" t="s">
        <v>8650</v>
      </c>
      <c r="F3638" t="s">
        <v>556</v>
      </c>
      <c r="G3638" t="s">
        <v>8651</v>
      </c>
      <c r="H3638" t="s">
        <v>8652</v>
      </c>
      <c r="I3638" t="s">
        <v>8655</v>
      </c>
      <c r="J3638" t="s">
        <v>8655</v>
      </c>
      <c r="K3638" t="s">
        <v>8655</v>
      </c>
      <c r="L3638" t="s">
        <v>8589</v>
      </c>
      <c r="M3638" t="s">
        <v>8589</v>
      </c>
      <c r="N3638" t="s">
        <v>8589</v>
      </c>
      <c r="O3638" t="s">
        <v>46</v>
      </c>
      <c r="P3638" t="s">
        <v>46</v>
      </c>
      <c r="Q3638" t="s">
        <v>8595</v>
      </c>
      <c r="R3638" t="s">
        <v>46</v>
      </c>
    </row>
    <row r="3639">
      <c r="A3639" t="s">
        <v>8573</v>
      </c>
      <c r="B3639" t="s">
        <v>38</v>
      </c>
      <c r="C3639" t="s">
        <v>32</v>
      </c>
      <c r="D3639" t="s">
        <v>39</v>
      </c>
      <c r="E3639" t="s">
        <v>8656</v>
      </c>
      <c r="F3639" t="s">
        <v>2007</v>
      </c>
      <c r="G3639" t="s">
        <v>8657</v>
      </c>
      <c r="H3639" t="s">
        <v>8658</v>
      </c>
      <c r="I3639" t="s">
        <v>8659</v>
      </c>
      <c r="J3639" t="s">
        <v>8659</v>
      </c>
      <c r="K3639" t="s">
        <v>8659</v>
      </c>
      <c r="L3639" t="s">
        <v>8660</v>
      </c>
      <c r="M3639" t="s">
        <v>8660</v>
      </c>
      <c r="N3639" t="s">
        <v>8660</v>
      </c>
      <c r="O3639" t="s">
        <v>46</v>
      </c>
      <c r="P3639" t="s">
        <v>46</v>
      </c>
      <c r="Q3639" t="s">
        <v>8595</v>
      </c>
      <c r="R3639" t="s">
        <v>46</v>
      </c>
    </row>
    <row r="3640">
      <c r="A3640" t="s">
        <v>8573</v>
      </c>
      <c r="B3640" t="s">
        <v>122</v>
      </c>
      <c r="C3640" t="s">
        <v>32</v>
      </c>
      <c r="D3640" t="s">
        <v>39</v>
      </c>
      <c r="E3640" t="s">
        <v>8656</v>
      </c>
      <c r="F3640" t="s">
        <v>2007</v>
      </c>
      <c r="G3640" t="s">
        <v>8657</v>
      </c>
      <c r="H3640" t="s">
        <v>8658</v>
      </c>
      <c r="I3640" t="s">
        <v>8638</v>
      </c>
      <c r="J3640" t="s">
        <v>8638</v>
      </c>
      <c r="K3640" t="s">
        <v>8638</v>
      </c>
      <c r="L3640" t="s">
        <v>8602</v>
      </c>
      <c r="M3640" t="s">
        <v>8602</v>
      </c>
      <c r="N3640" t="s">
        <v>8602</v>
      </c>
      <c r="O3640" t="s">
        <v>46</v>
      </c>
      <c r="P3640" t="s">
        <v>46</v>
      </c>
      <c r="Q3640" t="s">
        <v>8595</v>
      </c>
      <c r="R3640" t="s">
        <v>46</v>
      </c>
    </row>
    <row r="3641">
      <c r="A3641" t="s">
        <v>8573</v>
      </c>
      <c r="B3641" t="s">
        <v>38</v>
      </c>
      <c r="C3641" t="s">
        <v>32</v>
      </c>
      <c r="D3641" t="s">
        <v>39</v>
      </c>
      <c r="E3641" t="s">
        <v>8661</v>
      </c>
      <c r="F3641" t="s">
        <v>333</v>
      </c>
      <c r="G3641" t="s">
        <v>8662</v>
      </c>
      <c r="H3641" t="s">
        <v>8663</v>
      </c>
      <c r="I3641" t="s">
        <v>8664</v>
      </c>
      <c r="J3641" t="s">
        <v>8664</v>
      </c>
      <c r="K3641" t="s">
        <v>8664</v>
      </c>
      <c r="L3641" t="s">
        <v>8665</v>
      </c>
      <c r="M3641" t="s">
        <v>8665</v>
      </c>
      <c r="N3641" t="s">
        <v>8665</v>
      </c>
      <c r="O3641" t="s">
        <v>46</v>
      </c>
      <c r="P3641" t="s">
        <v>46</v>
      </c>
      <c r="Q3641" t="s">
        <v>8595</v>
      </c>
      <c r="R3641" t="s">
        <v>46</v>
      </c>
    </row>
    <row r="3642">
      <c r="A3642" t="s">
        <v>8573</v>
      </c>
      <c r="B3642" t="s">
        <v>122</v>
      </c>
      <c r="C3642" t="s">
        <v>32</v>
      </c>
      <c r="D3642" t="s">
        <v>39</v>
      </c>
      <c r="E3642" t="s">
        <v>8661</v>
      </c>
      <c r="F3642" t="s">
        <v>333</v>
      </c>
      <c r="G3642" t="s">
        <v>8662</v>
      </c>
      <c r="H3642" t="s">
        <v>8663</v>
      </c>
      <c r="I3642" t="s">
        <v>8666</v>
      </c>
      <c r="J3642" t="s">
        <v>8666</v>
      </c>
      <c r="K3642" t="s">
        <v>8666</v>
      </c>
      <c r="L3642" t="s">
        <v>8667</v>
      </c>
      <c r="M3642" t="s">
        <v>8667</v>
      </c>
      <c r="N3642" t="s">
        <v>8667</v>
      </c>
      <c r="O3642" t="s">
        <v>46</v>
      </c>
      <c r="P3642" t="s">
        <v>46</v>
      </c>
      <c r="Q3642" t="s">
        <v>8595</v>
      </c>
      <c r="R3642" t="s">
        <v>46</v>
      </c>
    </row>
    <row r="3643">
      <c r="A3643" t="s">
        <v>8573</v>
      </c>
      <c r="B3643" t="s">
        <v>38</v>
      </c>
      <c r="C3643" t="s">
        <v>32</v>
      </c>
      <c r="D3643" t="s">
        <v>39</v>
      </c>
      <c r="E3643" t="s">
        <v>8668</v>
      </c>
      <c r="F3643" t="s">
        <v>451</v>
      </c>
      <c r="G3643" t="s">
        <v>8669</v>
      </c>
      <c r="H3643" t="s">
        <v>8670</v>
      </c>
      <c r="I3643" t="s">
        <v>8671</v>
      </c>
      <c r="J3643" t="s">
        <v>8671</v>
      </c>
      <c r="K3643" t="s">
        <v>8671</v>
      </c>
      <c r="L3643" t="s">
        <v>8672</v>
      </c>
      <c r="M3643" t="s">
        <v>8672</v>
      </c>
      <c r="N3643" t="s">
        <v>8672</v>
      </c>
      <c r="O3643" t="s">
        <v>46</v>
      </c>
      <c r="P3643" t="s">
        <v>46</v>
      </c>
      <c r="Q3643" t="s">
        <v>8595</v>
      </c>
      <c r="R3643" t="s">
        <v>46</v>
      </c>
    </row>
    <row r="3644">
      <c r="A3644" t="s">
        <v>8573</v>
      </c>
      <c r="B3644" t="s">
        <v>122</v>
      </c>
      <c r="C3644" t="s">
        <v>32</v>
      </c>
      <c r="D3644" t="s">
        <v>39</v>
      </c>
      <c r="E3644" t="s">
        <v>8668</v>
      </c>
      <c r="F3644" t="s">
        <v>451</v>
      </c>
      <c r="G3644" t="s">
        <v>8669</v>
      </c>
      <c r="H3644" t="s">
        <v>8670</v>
      </c>
      <c r="I3644" t="s">
        <v>8673</v>
      </c>
      <c r="J3644" t="s">
        <v>8673</v>
      </c>
      <c r="K3644" t="s">
        <v>8673</v>
      </c>
      <c r="L3644" t="s">
        <v>8667</v>
      </c>
      <c r="M3644" t="s">
        <v>8667</v>
      </c>
      <c r="N3644" t="s">
        <v>8667</v>
      </c>
      <c r="O3644" t="s">
        <v>46</v>
      </c>
      <c r="P3644" t="s">
        <v>46</v>
      </c>
      <c r="Q3644" t="s">
        <v>8595</v>
      </c>
      <c r="R3644" t="s">
        <v>46</v>
      </c>
    </row>
    <row r="3645">
      <c r="A3645" t="s">
        <v>8573</v>
      </c>
      <c r="B3645" t="s">
        <v>38</v>
      </c>
      <c r="C3645" t="s">
        <v>32</v>
      </c>
      <c r="D3645" t="s">
        <v>39</v>
      </c>
      <c r="E3645" t="s">
        <v>8674</v>
      </c>
      <c r="F3645" t="s">
        <v>1779</v>
      </c>
      <c r="G3645" t="s">
        <v>8675</v>
      </c>
      <c r="H3645" t="s">
        <v>8676</v>
      </c>
      <c r="I3645" t="s">
        <v>8677</v>
      </c>
      <c r="J3645" t="s">
        <v>8677</v>
      </c>
      <c r="K3645" t="s">
        <v>8677</v>
      </c>
      <c r="L3645" t="s">
        <v>8678</v>
      </c>
      <c r="M3645" t="s">
        <v>8678</v>
      </c>
      <c r="N3645" t="s">
        <v>8678</v>
      </c>
      <c r="O3645" t="s">
        <v>46</v>
      </c>
      <c r="P3645" t="s">
        <v>46</v>
      </c>
      <c r="Q3645" t="s">
        <v>8595</v>
      </c>
      <c r="R3645" t="s">
        <v>46</v>
      </c>
    </row>
    <row r="3646">
      <c r="A3646" t="s">
        <v>8573</v>
      </c>
      <c r="B3646" t="s">
        <v>122</v>
      </c>
      <c r="C3646" t="s">
        <v>32</v>
      </c>
      <c r="D3646" t="s">
        <v>39</v>
      </c>
      <c r="E3646" t="s">
        <v>8674</v>
      </c>
      <c r="F3646" t="s">
        <v>1779</v>
      </c>
      <c r="G3646" t="s">
        <v>8675</v>
      </c>
      <c r="H3646" t="s">
        <v>8676</v>
      </c>
      <c r="I3646" t="s">
        <v>8679</v>
      </c>
      <c r="J3646" t="s">
        <v>8679</v>
      </c>
      <c r="K3646" t="s">
        <v>8679</v>
      </c>
      <c r="L3646" t="s">
        <v>8680</v>
      </c>
      <c r="M3646" t="s">
        <v>8680</v>
      </c>
      <c r="N3646" t="s">
        <v>8680</v>
      </c>
      <c r="O3646" t="s">
        <v>46</v>
      </c>
      <c r="P3646" t="s">
        <v>46</v>
      </c>
      <c r="Q3646" t="s">
        <v>8595</v>
      </c>
      <c r="R3646" t="s">
        <v>46</v>
      </c>
    </row>
    <row r="3647">
      <c r="A3647" t="s">
        <v>8573</v>
      </c>
      <c r="B3647" t="s">
        <v>38</v>
      </c>
      <c r="C3647" t="s">
        <v>32</v>
      </c>
      <c r="D3647" t="s">
        <v>39</v>
      </c>
      <c r="E3647" t="s">
        <v>4275</v>
      </c>
      <c r="F3647" t="s">
        <v>1779</v>
      </c>
      <c r="G3647" t="s">
        <v>8657</v>
      </c>
      <c r="H3647" t="s">
        <v>8681</v>
      </c>
      <c r="I3647" t="s">
        <v>8682</v>
      </c>
      <c r="J3647" t="s">
        <v>8682</v>
      </c>
      <c r="K3647" t="s">
        <v>8682</v>
      </c>
      <c r="L3647" t="s">
        <v>8683</v>
      </c>
      <c r="M3647" t="s">
        <v>8683</v>
      </c>
      <c r="N3647" t="s">
        <v>8683</v>
      </c>
      <c r="O3647" t="s">
        <v>46</v>
      </c>
      <c r="P3647" t="s">
        <v>46</v>
      </c>
      <c r="Q3647" t="s">
        <v>8595</v>
      </c>
      <c r="R3647" t="s">
        <v>46</v>
      </c>
    </row>
    <row r="3648">
      <c r="A3648" t="s">
        <v>8573</v>
      </c>
      <c r="B3648" t="s">
        <v>122</v>
      </c>
      <c r="C3648" t="s">
        <v>32</v>
      </c>
      <c r="D3648" t="s">
        <v>39</v>
      </c>
      <c r="E3648" t="s">
        <v>4275</v>
      </c>
      <c r="F3648" t="s">
        <v>1779</v>
      </c>
      <c r="G3648" t="s">
        <v>8657</v>
      </c>
      <c r="H3648" t="s">
        <v>8681</v>
      </c>
      <c r="I3648" t="s">
        <v>8620</v>
      </c>
      <c r="J3648" t="s">
        <v>8620</v>
      </c>
      <c r="K3648" t="s">
        <v>8620</v>
      </c>
      <c r="L3648" t="s">
        <v>8684</v>
      </c>
      <c r="M3648" t="s">
        <v>8684</v>
      </c>
      <c r="N3648" t="s">
        <v>8684</v>
      </c>
      <c r="O3648" t="s">
        <v>46</v>
      </c>
      <c r="P3648" t="s">
        <v>46</v>
      </c>
      <c r="Q3648" t="s">
        <v>8595</v>
      </c>
      <c r="R3648" t="s">
        <v>46</v>
      </c>
    </row>
    <row r="3649">
      <c r="A3649" t="s">
        <v>8573</v>
      </c>
      <c r="B3649" t="s">
        <v>38</v>
      </c>
      <c r="C3649" t="s">
        <v>32</v>
      </c>
      <c r="D3649" t="s">
        <v>39</v>
      </c>
      <c r="E3649" t="s">
        <v>8685</v>
      </c>
      <c r="F3649" t="s">
        <v>1958</v>
      </c>
      <c r="G3649" t="s">
        <v>8686</v>
      </c>
      <c r="H3649" t="s">
        <v>8687</v>
      </c>
      <c r="I3649" t="s">
        <v>8688</v>
      </c>
      <c r="J3649" t="s">
        <v>8688</v>
      </c>
      <c r="K3649" t="s">
        <v>8688</v>
      </c>
      <c r="L3649" t="s">
        <v>8608</v>
      </c>
      <c r="M3649" t="s">
        <v>8608</v>
      </c>
      <c r="N3649" t="s">
        <v>8608</v>
      </c>
      <c r="O3649" t="s">
        <v>46</v>
      </c>
      <c r="P3649" t="s">
        <v>46</v>
      </c>
      <c r="Q3649" t="s">
        <v>8595</v>
      </c>
      <c r="R3649" t="s">
        <v>46</v>
      </c>
    </row>
    <row r="3650">
      <c r="A3650" t="s">
        <v>8573</v>
      </c>
      <c r="B3650" t="s">
        <v>122</v>
      </c>
      <c r="C3650" t="s">
        <v>32</v>
      </c>
      <c r="D3650" t="s">
        <v>39</v>
      </c>
      <c r="E3650" t="s">
        <v>8685</v>
      </c>
      <c r="F3650" t="s">
        <v>1958</v>
      </c>
      <c r="G3650" t="s">
        <v>8686</v>
      </c>
      <c r="H3650" t="s">
        <v>8687</v>
      </c>
      <c r="I3650" t="s">
        <v>8689</v>
      </c>
      <c r="J3650" t="s">
        <v>8689</v>
      </c>
      <c r="K3650" t="s">
        <v>8689</v>
      </c>
      <c r="L3650" t="s">
        <v>8589</v>
      </c>
      <c r="M3650" t="s">
        <v>8589</v>
      </c>
      <c r="N3650" t="s">
        <v>8589</v>
      </c>
      <c r="O3650" t="s">
        <v>46</v>
      </c>
      <c r="P3650" t="s">
        <v>46</v>
      </c>
      <c r="Q3650" t="s">
        <v>8595</v>
      </c>
      <c r="R3650" t="s">
        <v>46</v>
      </c>
    </row>
    <row r="3651">
      <c r="A3651" t="s">
        <v>8573</v>
      </c>
      <c r="B3651" t="s">
        <v>38</v>
      </c>
      <c r="C3651" t="s">
        <v>32</v>
      </c>
      <c r="D3651" t="s">
        <v>39</v>
      </c>
      <c r="E3651" t="s">
        <v>8690</v>
      </c>
      <c r="F3651" t="s">
        <v>1506</v>
      </c>
      <c r="G3651" t="s">
        <v>8691</v>
      </c>
      <c r="H3651" t="s">
        <v>8692</v>
      </c>
      <c r="I3651" t="s">
        <v>8693</v>
      </c>
      <c r="J3651" t="s">
        <v>8693</v>
      </c>
      <c r="K3651" t="s">
        <v>8693</v>
      </c>
      <c r="L3651" t="s">
        <v>8694</v>
      </c>
      <c r="M3651" t="s">
        <v>8694</v>
      </c>
      <c r="N3651" t="s">
        <v>8694</v>
      </c>
      <c r="O3651" t="s">
        <v>46</v>
      </c>
      <c r="P3651" t="s">
        <v>46</v>
      </c>
      <c r="Q3651" t="s">
        <v>8595</v>
      </c>
      <c r="R3651" t="s">
        <v>46</v>
      </c>
    </row>
    <row r="3652">
      <c r="A3652" t="s">
        <v>8573</v>
      </c>
      <c r="B3652" t="s">
        <v>122</v>
      </c>
      <c r="C3652" t="s">
        <v>32</v>
      </c>
      <c r="D3652" t="s">
        <v>39</v>
      </c>
      <c r="E3652" t="s">
        <v>8690</v>
      </c>
      <c r="F3652" t="s">
        <v>1506</v>
      </c>
      <c r="G3652" t="s">
        <v>8691</v>
      </c>
      <c r="H3652" t="s">
        <v>8692</v>
      </c>
      <c r="I3652" t="s">
        <v>8695</v>
      </c>
      <c r="J3652" t="s">
        <v>8695</v>
      </c>
      <c r="K3652" t="s">
        <v>8695</v>
      </c>
      <c r="L3652" t="s">
        <v>8696</v>
      </c>
      <c r="M3652" t="s">
        <v>8696</v>
      </c>
      <c r="N3652" t="s">
        <v>8696</v>
      </c>
      <c r="O3652" t="s">
        <v>46</v>
      </c>
      <c r="P3652" t="s">
        <v>46</v>
      </c>
      <c r="Q3652" t="s">
        <v>8595</v>
      </c>
      <c r="R3652" t="s">
        <v>46</v>
      </c>
    </row>
    <row r="3653">
      <c r="A3653" t="s">
        <v>8573</v>
      </c>
      <c r="B3653" t="s">
        <v>38</v>
      </c>
      <c r="C3653" t="s">
        <v>32</v>
      </c>
      <c r="D3653" t="s">
        <v>39</v>
      </c>
      <c r="E3653" t="s">
        <v>8697</v>
      </c>
      <c r="F3653" t="s">
        <v>2007</v>
      </c>
      <c r="G3653" t="s">
        <v>8698</v>
      </c>
      <c r="H3653" t="s">
        <v>8699</v>
      </c>
      <c r="I3653" t="s">
        <v>8700</v>
      </c>
      <c r="J3653" t="s">
        <v>8700</v>
      </c>
      <c r="K3653" t="s">
        <v>8700</v>
      </c>
      <c r="L3653" t="s">
        <v>8701</v>
      </c>
      <c r="M3653" t="s">
        <v>8701</v>
      </c>
      <c r="N3653" t="s">
        <v>8701</v>
      </c>
      <c r="O3653" t="s">
        <v>46</v>
      </c>
      <c r="P3653" t="s">
        <v>46</v>
      </c>
      <c r="Q3653" t="s">
        <v>8587</v>
      </c>
      <c r="R3653" t="s">
        <v>46</v>
      </c>
    </row>
    <row r="3654">
      <c r="A3654" t="s">
        <v>8573</v>
      </c>
      <c r="B3654" t="s">
        <v>122</v>
      </c>
      <c r="C3654" t="s">
        <v>32</v>
      </c>
      <c r="D3654" t="s">
        <v>39</v>
      </c>
      <c r="E3654" t="s">
        <v>8697</v>
      </c>
      <c r="F3654" t="s">
        <v>2007</v>
      </c>
      <c r="G3654" t="s">
        <v>8698</v>
      </c>
      <c r="H3654" t="s">
        <v>8699</v>
      </c>
      <c r="I3654" t="s">
        <v>8702</v>
      </c>
      <c r="J3654" t="s">
        <v>8702</v>
      </c>
      <c r="K3654" t="s">
        <v>8702</v>
      </c>
      <c r="L3654" t="s">
        <v>8703</v>
      </c>
      <c r="M3654" t="s">
        <v>8703</v>
      </c>
      <c r="N3654" t="s">
        <v>8703</v>
      </c>
      <c r="O3654" t="s">
        <v>46</v>
      </c>
      <c r="P3654" t="s">
        <v>46</v>
      </c>
      <c r="Q3654" t="s">
        <v>8587</v>
      </c>
      <c r="R3654" t="s">
        <v>46</v>
      </c>
    </row>
    <row r="3655">
      <c r="A3655" t="s">
        <v>8573</v>
      </c>
      <c r="B3655" t="s">
        <v>38</v>
      </c>
      <c r="C3655" t="s">
        <v>32</v>
      </c>
      <c r="D3655" t="s">
        <v>39</v>
      </c>
      <c r="E3655" t="s">
        <v>4551</v>
      </c>
      <c r="F3655" t="s">
        <v>1539</v>
      </c>
      <c r="G3655" t="s">
        <v>8629</v>
      </c>
      <c r="H3655" t="s">
        <v>8704</v>
      </c>
      <c r="I3655" t="s">
        <v>8705</v>
      </c>
      <c r="J3655" t="s">
        <v>8705</v>
      </c>
      <c r="K3655" t="s">
        <v>8705</v>
      </c>
      <c r="L3655" t="s">
        <v>8706</v>
      </c>
      <c r="M3655" t="s">
        <v>8706</v>
      </c>
      <c r="N3655" t="s">
        <v>8706</v>
      </c>
      <c r="O3655" t="s">
        <v>46</v>
      </c>
      <c r="P3655" t="s">
        <v>46</v>
      </c>
      <c r="Q3655" t="s">
        <v>8587</v>
      </c>
      <c r="R3655" t="s">
        <v>46</v>
      </c>
    </row>
    <row r="3656">
      <c r="A3656" t="s">
        <v>8573</v>
      </c>
      <c r="B3656" t="s">
        <v>122</v>
      </c>
      <c r="C3656" t="s">
        <v>32</v>
      </c>
      <c r="D3656" t="s">
        <v>39</v>
      </c>
      <c r="E3656" t="s">
        <v>4551</v>
      </c>
      <c r="F3656" t="s">
        <v>1539</v>
      </c>
      <c r="G3656" t="s">
        <v>8629</v>
      </c>
      <c r="H3656" t="s">
        <v>8704</v>
      </c>
      <c r="I3656" t="s">
        <v>8707</v>
      </c>
      <c r="J3656" t="s">
        <v>8707</v>
      </c>
      <c r="K3656" t="s">
        <v>8707</v>
      </c>
      <c r="L3656" t="s">
        <v>8708</v>
      </c>
      <c r="M3656" t="s">
        <v>8708</v>
      </c>
      <c r="N3656" t="s">
        <v>8708</v>
      </c>
      <c r="O3656" t="s">
        <v>46</v>
      </c>
      <c r="P3656" t="s">
        <v>46</v>
      </c>
      <c r="Q3656" t="s">
        <v>8587</v>
      </c>
      <c r="R3656" t="s">
        <v>46</v>
      </c>
    </row>
    <row r="3657">
      <c r="A3657" t="s">
        <v>8573</v>
      </c>
      <c r="B3657" t="s">
        <v>38</v>
      </c>
      <c r="C3657" t="s">
        <v>32</v>
      </c>
      <c r="D3657" t="s">
        <v>39</v>
      </c>
      <c r="E3657" t="s">
        <v>8709</v>
      </c>
      <c r="F3657" t="s">
        <v>303</v>
      </c>
      <c r="G3657" t="s">
        <v>8710</v>
      </c>
      <c r="H3657" t="s">
        <v>8711</v>
      </c>
      <c r="I3657" t="s">
        <v>8603</v>
      </c>
      <c r="J3657" t="s">
        <v>8603</v>
      </c>
      <c r="K3657" t="s">
        <v>8603</v>
      </c>
      <c r="L3657" t="s">
        <v>8712</v>
      </c>
      <c r="M3657" t="s">
        <v>8712</v>
      </c>
      <c r="N3657" t="s">
        <v>8712</v>
      </c>
      <c r="O3657" t="s">
        <v>46</v>
      </c>
      <c r="P3657" t="s">
        <v>46</v>
      </c>
      <c r="Q3657" t="s">
        <v>8587</v>
      </c>
      <c r="R3657" t="s">
        <v>46</v>
      </c>
    </row>
    <row r="3658">
      <c r="A3658" t="s">
        <v>8573</v>
      </c>
      <c r="B3658" t="s">
        <v>122</v>
      </c>
      <c r="C3658" t="s">
        <v>32</v>
      </c>
      <c r="D3658" t="s">
        <v>39</v>
      </c>
      <c r="E3658" t="s">
        <v>8709</v>
      </c>
      <c r="F3658" t="s">
        <v>303</v>
      </c>
      <c r="G3658" t="s">
        <v>8710</v>
      </c>
      <c r="H3658" t="s">
        <v>8711</v>
      </c>
      <c r="I3658" t="s">
        <v>8713</v>
      </c>
      <c r="J3658" t="s">
        <v>8713</v>
      </c>
      <c r="K3658" t="s">
        <v>8713</v>
      </c>
      <c r="L3658" t="s">
        <v>8708</v>
      </c>
      <c r="M3658" t="s">
        <v>8708</v>
      </c>
      <c r="N3658" t="s">
        <v>8708</v>
      </c>
      <c r="O3658" t="s">
        <v>46</v>
      </c>
      <c r="P3658" t="s">
        <v>46</v>
      </c>
      <c r="Q3658" t="s">
        <v>8587</v>
      </c>
      <c r="R3658" t="s">
        <v>46</v>
      </c>
    </row>
    <row r="3659">
      <c r="A3659" t="s">
        <v>8573</v>
      </c>
      <c r="B3659" t="s">
        <v>38</v>
      </c>
      <c r="C3659" t="s">
        <v>32</v>
      </c>
      <c r="D3659" t="s">
        <v>39</v>
      </c>
      <c r="E3659" t="s">
        <v>4533</v>
      </c>
      <c r="F3659" t="s">
        <v>1387</v>
      </c>
      <c r="G3659" t="s">
        <v>8714</v>
      </c>
      <c r="H3659" t="s">
        <v>8715</v>
      </c>
      <c r="I3659" t="s">
        <v>8716</v>
      </c>
      <c r="J3659" t="s">
        <v>8716</v>
      </c>
      <c r="K3659" t="s">
        <v>8716</v>
      </c>
      <c r="L3659" t="s">
        <v>8639</v>
      </c>
      <c r="M3659" t="s">
        <v>8639</v>
      </c>
      <c r="N3659" t="s">
        <v>8639</v>
      </c>
      <c r="O3659" t="s">
        <v>46</v>
      </c>
      <c r="P3659" t="s">
        <v>46</v>
      </c>
      <c r="Q3659" t="s">
        <v>8587</v>
      </c>
      <c r="R3659" t="s">
        <v>46</v>
      </c>
    </row>
    <row r="3660">
      <c r="A3660" t="s">
        <v>8573</v>
      </c>
      <c r="B3660" t="s">
        <v>122</v>
      </c>
      <c r="C3660" t="s">
        <v>32</v>
      </c>
      <c r="D3660" t="s">
        <v>39</v>
      </c>
      <c r="E3660" t="s">
        <v>4533</v>
      </c>
      <c r="F3660" t="s">
        <v>1387</v>
      </c>
      <c r="G3660" t="s">
        <v>8714</v>
      </c>
      <c r="H3660" t="s">
        <v>8715</v>
      </c>
      <c r="I3660" t="s">
        <v>8717</v>
      </c>
      <c r="J3660" t="s">
        <v>8717</v>
      </c>
      <c r="K3660" t="s">
        <v>8717</v>
      </c>
      <c r="L3660" t="s">
        <v>8589</v>
      </c>
      <c r="M3660" t="s">
        <v>8589</v>
      </c>
      <c r="N3660" t="s">
        <v>8589</v>
      </c>
      <c r="O3660" t="s">
        <v>46</v>
      </c>
      <c r="P3660" t="s">
        <v>46</v>
      </c>
      <c r="Q3660" t="s">
        <v>8587</v>
      </c>
      <c r="R3660" t="s">
        <v>46</v>
      </c>
    </row>
    <row r="3661">
      <c r="A3661" t="s">
        <v>8573</v>
      </c>
      <c r="B3661" t="s">
        <v>38</v>
      </c>
      <c r="C3661" t="s">
        <v>32</v>
      </c>
      <c r="D3661" t="s">
        <v>39</v>
      </c>
      <c r="E3661" t="s">
        <v>8718</v>
      </c>
      <c r="F3661" t="s">
        <v>1169</v>
      </c>
      <c r="G3661" t="s">
        <v>8719</v>
      </c>
      <c r="H3661" t="s">
        <v>8581</v>
      </c>
      <c r="I3661" t="s">
        <v>8720</v>
      </c>
      <c r="J3661" t="s">
        <v>8720</v>
      </c>
      <c r="K3661" t="s">
        <v>8720</v>
      </c>
      <c r="L3661" t="s">
        <v>8703</v>
      </c>
      <c r="M3661" t="s">
        <v>8703</v>
      </c>
      <c r="N3661" t="s">
        <v>8703</v>
      </c>
      <c r="O3661" t="s">
        <v>46</v>
      </c>
      <c r="P3661" t="s">
        <v>46</v>
      </c>
      <c r="Q3661" t="s">
        <v>8587</v>
      </c>
      <c r="R3661" t="s">
        <v>46</v>
      </c>
    </row>
    <row r="3662">
      <c r="A3662" t="s">
        <v>8573</v>
      </c>
      <c r="B3662" t="s">
        <v>122</v>
      </c>
      <c r="C3662" t="s">
        <v>32</v>
      </c>
      <c r="D3662" t="s">
        <v>39</v>
      </c>
      <c r="E3662" t="s">
        <v>8718</v>
      </c>
      <c r="F3662" t="s">
        <v>1169</v>
      </c>
      <c r="G3662" t="s">
        <v>8719</v>
      </c>
      <c r="H3662" t="s">
        <v>8581</v>
      </c>
      <c r="I3662" t="s">
        <v>8721</v>
      </c>
      <c r="J3662" t="s">
        <v>8721</v>
      </c>
      <c r="K3662" t="s">
        <v>8721</v>
      </c>
      <c r="L3662" t="s">
        <v>8722</v>
      </c>
      <c r="M3662" t="s">
        <v>8722</v>
      </c>
      <c r="N3662" t="s">
        <v>8722</v>
      </c>
      <c r="O3662" t="s">
        <v>46</v>
      </c>
      <c r="P3662" t="s">
        <v>46</v>
      </c>
      <c r="Q3662" t="s">
        <v>8587</v>
      </c>
      <c r="R3662" t="s">
        <v>46</v>
      </c>
    </row>
    <row r="3663">
      <c r="A3663" t="s">
        <v>8573</v>
      </c>
      <c r="B3663" t="s">
        <v>38</v>
      </c>
      <c r="C3663" t="s">
        <v>32</v>
      </c>
      <c r="D3663" t="s">
        <v>39</v>
      </c>
      <c r="E3663" t="s">
        <v>8723</v>
      </c>
      <c r="F3663" t="s">
        <v>876</v>
      </c>
      <c r="G3663" t="s">
        <v>8583</v>
      </c>
      <c r="H3663" t="s">
        <v>8724</v>
      </c>
      <c r="I3663" t="s">
        <v>8654</v>
      </c>
      <c r="J3663" t="s">
        <v>8654</v>
      </c>
      <c r="K3663" t="s">
        <v>8654</v>
      </c>
      <c r="L3663" t="s">
        <v>8725</v>
      </c>
      <c r="M3663" t="s">
        <v>8725</v>
      </c>
      <c r="N3663" t="s">
        <v>8725</v>
      </c>
      <c r="O3663" t="s">
        <v>46</v>
      </c>
      <c r="P3663" t="s">
        <v>46</v>
      </c>
      <c r="Q3663" t="s">
        <v>8587</v>
      </c>
      <c r="R3663" t="s">
        <v>46</v>
      </c>
    </row>
    <row r="3664">
      <c r="A3664" t="s">
        <v>8573</v>
      </c>
      <c r="B3664" t="s">
        <v>122</v>
      </c>
      <c r="C3664" t="s">
        <v>32</v>
      </c>
      <c r="D3664" t="s">
        <v>39</v>
      </c>
      <c r="E3664" t="s">
        <v>8723</v>
      </c>
      <c r="F3664" t="s">
        <v>876</v>
      </c>
      <c r="G3664" t="s">
        <v>8583</v>
      </c>
      <c r="H3664" t="s">
        <v>8724</v>
      </c>
      <c r="I3664" t="s">
        <v>8705</v>
      </c>
      <c r="J3664" t="s">
        <v>8705</v>
      </c>
      <c r="K3664" t="s">
        <v>8705</v>
      </c>
      <c r="L3664" t="s">
        <v>8589</v>
      </c>
      <c r="M3664" t="s">
        <v>8589</v>
      </c>
      <c r="N3664" t="s">
        <v>8589</v>
      </c>
      <c r="O3664" t="s">
        <v>46</v>
      </c>
      <c r="P3664" t="s">
        <v>46</v>
      </c>
      <c r="Q3664" t="s">
        <v>8587</v>
      </c>
      <c r="R3664" t="s">
        <v>46</v>
      </c>
    </row>
    <row r="3665">
      <c r="A3665" t="s">
        <v>8573</v>
      </c>
      <c r="B3665" t="s">
        <v>38</v>
      </c>
      <c r="C3665" t="s">
        <v>32</v>
      </c>
      <c r="D3665" t="s">
        <v>39</v>
      </c>
      <c r="E3665" t="s">
        <v>8726</v>
      </c>
      <c r="F3665" t="s">
        <v>1836</v>
      </c>
      <c r="G3665" t="s">
        <v>8727</v>
      </c>
      <c r="H3665" t="s">
        <v>8728</v>
      </c>
      <c r="I3665" t="s">
        <v>8703</v>
      </c>
      <c r="J3665" t="s">
        <v>8703</v>
      </c>
      <c r="K3665" t="s">
        <v>8703</v>
      </c>
      <c r="L3665" t="s">
        <v>8729</v>
      </c>
      <c r="M3665" t="s">
        <v>8729</v>
      </c>
      <c r="N3665" t="s">
        <v>8729</v>
      </c>
      <c r="O3665" t="s">
        <v>46</v>
      </c>
      <c r="P3665" t="s">
        <v>46</v>
      </c>
      <c r="Q3665" t="s">
        <v>8587</v>
      </c>
      <c r="R3665" t="s">
        <v>46</v>
      </c>
    </row>
    <row r="3666">
      <c r="A3666" t="s">
        <v>8573</v>
      </c>
      <c r="B3666" t="s">
        <v>122</v>
      </c>
      <c r="C3666" t="s">
        <v>32</v>
      </c>
      <c r="D3666" t="s">
        <v>39</v>
      </c>
      <c r="E3666" t="s">
        <v>8726</v>
      </c>
      <c r="F3666" t="s">
        <v>1836</v>
      </c>
      <c r="G3666" t="s">
        <v>8727</v>
      </c>
      <c r="H3666" t="s">
        <v>8728</v>
      </c>
      <c r="I3666" t="s">
        <v>8730</v>
      </c>
      <c r="J3666" t="s">
        <v>8730</v>
      </c>
      <c r="K3666" t="s">
        <v>8730</v>
      </c>
      <c r="L3666" t="s">
        <v>8731</v>
      </c>
      <c r="M3666" t="s">
        <v>8731</v>
      </c>
      <c r="N3666" t="s">
        <v>8731</v>
      </c>
      <c r="O3666" t="s">
        <v>46</v>
      </c>
      <c r="P3666" t="s">
        <v>46</v>
      </c>
      <c r="Q3666" t="s">
        <v>8587</v>
      </c>
      <c r="R3666" t="s">
        <v>46</v>
      </c>
    </row>
    <row r="3667">
      <c r="A3667" t="s">
        <v>8573</v>
      </c>
      <c r="B3667" t="s">
        <v>38</v>
      </c>
      <c r="C3667" t="s">
        <v>32</v>
      </c>
      <c r="D3667" t="s">
        <v>39</v>
      </c>
      <c r="E3667" t="s">
        <v>8732</v>
      </c>
      <c r="F3667" t="s">
        <v>1116</v>
      </c>
      <c r="G3667" t="s">
        <v>8733</v>
      </c>
      <c r="H3667" t="s">
        <v>8580</v>
      </c>
      <c r="I3667" t="s">
        <v>8720</v>
      </c>
      <c r="J3667" t="s">
        <v>8720</v>
      </c>
      <c r="K3667" t="s">
        <v>8720</v>
      </c>
      <c r="L3667" t="s">
        <v>8695</v>
      </c>
      <c r="M3667" t="s">
        <v>8695</v>
      </c>
      <c r="N3667" t="s">
        <v>8695</v>
      </c>
      <c r="O3667" t="s">
        <v>46</v>
      </c>
      <c r="P3667" t="s">
        <v>46</v>
      </c>
      <c r="Q3667" t="s">
        <v>8587</v>
      </c>
      <c r="R3667" t="s">
        <v>46</v>
      </c>
    </row>
    <row r="3668">
      <c r="A3668" t="s">
        <v>8573</v>
      </c>
      <c r="B3668" t="s">
        <v>122</v>
      </c>
      <c r="C3668" t="s">
        <v>32</v>
      </c>
      <c r="D3668" t="s">
        <v>39</v>
      </c>
      <c r="E3668" t="s">
        <v>8732</v>
      </c>
      <c r="F3668" t="s">
        <v>1116</v>
      </c>
      <c r="G3668" t="s">
        <v>8733</v>
      </c>
      <c r="H3668" t="s">
        <v>8580</v>
      </c>
      <c r="I3668" t="s">
        <v>8666</v>
      </c>
      <c r="J3668" t="s">
        <v>8666</v>
      </c>
      <c r="K3668" t="s">
        <v>8666</v>
      </c>
      <c r="L3668" t="s">
        <v>8667</v>
      </c>
      <c r="M3668" t="s">
        <v>8667</v>
      </c>
      <c r="N3668" t="s">
        <v>8667</v>
      </c>
      <c r="O3668" t="s">
        <v>46</v>
      </c>
      <c r="P3668" t="s">
        <v>46</v>
      </c>
      <c r="Q3668" t="s">
        <v>8587</v>
      </c>
      <c r="R3668" t="s">
        <v>46</v>
      </c>
    </row>
    <row r="3669">
      <c r="A3669" t="s">
        <v>8573</v>
      </c>
      <c r="B3669" t="s">
        <v>38</v>
      </c>
      <c r="C3669" t="s">
        <v>32</v>
      </c>
      <c r="D3669" t="s">
        <v>39</v>
      </c>
      <c r="E3669" t="s">
        <v>8734</v>
      </c>
      <c r="F3669" t="s">
        <v>3629</v>
      </c>
      <c r="G3669" t="s">
        <v>8735</v>
      </c>
      <c r="H3669" t="s">
        <v>8736</v>
      </c>
      <c r="I3669" t="s">
        <v>8665</v>
      </c>
      <c r="J3669" t="s">
        <v>8665</v>
      </c>
      <c r="K3669" t="s">
        <v>8665</v>
      </c>
      <c r="L3669" t="s">
        <v>8737</v>
      </c>
      <c r="M3669" t="s">
        <v>8737</v>
      </c>
      <c r="N3669" t="s">
        <v>8737</v>
      </c>
      <c r="O3669" t="s">
        <v>46</v>
      </c>
      <c r="P3669" t="s">
        <v>46</v>
      </c>
      <c r="Q3669" t="s">
        <v>8587</v>
      </c>
      <c r="R3669" t="s">
        <v>46</v>
      </c>
    </row>
    <row r="3670">
      <c r="A3670" t="s">
        <v>8573</v>
      </c>
      <c r="B3670" t="s">
        <v>122</v>
      </c>
      <c r="C3670" t="s">
        <v>32</v>
      </c>
      <c r="D3670" t="s">
        <v>39</v>
      </c>
      <c r="E3670" t="s">
        <v>8734</v>
      </c>
      <c r="F3670" t="s">
        <v>3629</v>
      </c>
      <c r="G3670" t="s">
        <v>8735</v>
      </c>
      <c r="H3670" t="s">
        <v>8736</v>
      </c>
      <c r="I3670" t="s">
        <v>8738</v>
      </c>
      <c r="J3670" t="s">
        <v>8738</v>
      </c>
      <c r="K3670" t="s">
        <v>8738</v>
      </c>
      <c r="L3670" t="s">
        <v>8708</v>
      </c>
      <c r="M3670" t="s">
        <v>8708</v>
      </c>
      <c r="N3670" t="s">
        <v>8708</v>
      </c>
      <c r="O3670" t="s">
        <v>46</v>
      </c>
      <c r="P3670" t="s">
        <v>46</v>
      </c>
      <c r="Q3670" t="s">
        <v>8587</v>
      </c>
      <c r="R3670" t="s">
        <v>46</v>
      </c>
    </row>
    <row r="3671">
      <c r="A3671" t="s">
        <v>8573</v>
      </c>
      <c r="B3671" t="s">
        <v>38</v>
      </c>
      <c r="C3671" t="s">
        <v>32</v>
      </c>
      <c r="D3671" t="s">
        <v>39</v>
      </c>
      <c r="E3671" t="s">
        <v>8739</v>
      </c>
      <c r="F3671" t="s">
        <v>1069</v>
      </c>
      <c r="G3671" t="s">
        <v>8740</v>
      </c>
      <c r="H3671" t="s">
        <v>8630</v>
      </c>
      <c r="I3671" t="s">
        <v>8741</v>
      </c>
      <c r="J3671" t="s">
        <v>8741</v>
      </c>
      <c r="K3671" t="s">
        <v>8741</v>
      </c>
      <c r="L3671" t="s">
        <v>8639</v>
      </c>
      <c r="M3671" t="s">
        <v>8639</v>
      </c>
      <c r="N3671" t="s">
        <v>8639</v>
      </c>
      <c r="O3671" t="s">
        <v>46</v>
      </c>
      <c r="P3671" t="s">
        <v>46</v>
      </c>
      <c r="Q3671" t="s">
        <v>8587</v>
      </c>
      <c r="R3671" t="s">
        <v>46</v>
      </c>
    </row>
    <row r="3672">
      <c r="A3672" t="s">
        <v>8573</v>
      </c>
      <c r="B3672" t="s">
        <v>122</v>
      </c>
      <c r="C3672" t="s">
        <v>32</v>
      </c>
      <c r="D3672" t="s">
        <v>39</v>
      </c>
      <c r="E3672" t="s">
        <v>8739</v>
      </c>
      <c r="F3672" t="s">
        <v>1069</v>
      </c>
      <c r="G3672" t="s">
        <v>8740</v>
      </c>
      <c r="H3672" t="s">
        <v>8630</v>
      </c>
      <c r="I3672" t="s">
        <v>8742</v>
      </c>
      <c r="J3672" t="s">
        <v>8742</v>
      </c>
      <c r="K3672" t="s">
        <v>8742</v>
      </c>
      <c r="L3672" t="s">
        <v>8731</v>
      </c>
      <c r="M3672" t="s">
        <v>8731</v>
      </c>
      <c r="N3672" t="s">
        <v>8731</v>
      </c>
      <c r="O3672" t="s">
        <v>46</v>
      </c>
      <c r="P3672" t="s">
        <v>46</v>
      </c>
      <c r="Q3672" t="s">
        <v>8587</v>
      </c>
      <c r="R3672" t="s">
        <v>46</v>
      </c>
    </row>
    <row r="3673">
      <c r="A3673" t="s">
        <v>8573</v>
      </c>
      <c r="B3673" t="s">
        <v>38</v>
      </c>
      <c r="C3673" t="s">
        <v>32</v>
      </c>
      <c r="D3673" t="s">
        <v>39</v>
      </c>
      <c r="E3673" t="s">
        <v>8743</v>
      </c>
      <c r="F3673" t="s">
        <v>2131</v>
      </c>
      <c r="G3673" t="s">
        <v>8714</v>
      </c>
      <c r="H3673" t="s">
        <v>8744</v>
      </c>
      <c r="I3673" t="s">
        <v>8664</v>
      </c>
      <c r="J3673" t="s">
        <v>8664</v>
      </c>
      <c r="K3673" t="s">
        <v>8664</v>
      </c>
      <c r="L3673" t="s">
        <v>8665</v>
      </c>
      <c r="M3673" t="s">
        <v>8665</v>
      </c>
      <c r="N3673" t="s">
        <v>8665</v>
      </c>
      <c r="O3673" t="s">
        <v>46</v>
      </c>
      <c r="P3673" t="s">
        <v>46</v>
      </c>
      <c r="Q3673" t="s">
        <v>8587</v>
      </c>
      <c r="R3673" t="s">
        <v>46</v>
      </c>
    </row>
    <row r="3674">
      <c r="A3674" t="s">
        <v>8573</v>
      </c>
      <c r="B3674" t="s">
        <v>122</v>
      </c>
      <c r="C3674" t="s">
        <v>32</v>
      </c>
      <c r="D3674" t="s">
        <v>39</v>
      </c>
      <c r="E3674" t="s">
        <v>8743</v>
      </c>
      <c r="F3674" t="s">
        <v>2131</v>
      </c>
      <c r="G3674" t="s">
        <v>8714</v>
      </c>
      <c r="H3674" t="s">
        <v>8744</v>
      </c>
      <c r="I3674" t="s">
        <v>8707</v>
      </c>
      <c r="J3674" t="s">
        <v>8707</v>
      </c>
      <c r="K3674" t="s">
        <v>8707</v>
      </c>
      <c r="L3674" t="s">
        <v>8745</v>
      </c>
      <c r="M3674" t="s">
        <v>8745</v>
      </c>
      <c r="N3674" t="s">
        <v>8745</v>
      </c>
      <c r="O3674" t="s">
        <v>46</v>
      </c>
      <c r="P3674" t="s">
        <v>46</v>
      </c>
      <c r="Q3674" t="s">
        <v>8587</v>
      </c>
      <c r="R3674" t="s">
        <v>46</v>
      </c>
    </row>
    <row r="3675">
      <c r="A3675" t="s">
        <v>8573</v>
      </c>
      <c r="B3675" t="s">
        <v>38</v>
      </c>
      <c r="C3675" t="s">
        <v>32</v>
      </c>
      <c r="D3675" t="s">
        <v>39</v>
      </c>
      <c r="E3675" t="s">
        <v>8746</v>
      </c>
      <c r="F3675" t="s">
        <v>2809</v>
      </c>
      <c r="G3675" t="s">
        <v>8747</v>
      </c>
      <c r="H3675" t="s">
        <v>8748</v>
      </c>
      <c r="I3675" t="s">
        <v>8749</v>
      </c>
      <c r="J3675" t="s">
        <v>8749</v>
      </c>
      <c r="K3675" t="s">
        <v>8749</v>
      </c>
      <c r="L3675" t="s">
        <v>8588</v>
      </c>
      <c r="M3675" t="s">
        <v>8588</v>
      </c>
      <c r="N3675" t="s">
        <v>8588</v>
      </c>
      <c r="O3675" t="s">
        <v>46</v>
      </c>
      <c r="P3675" t="s">
        <v>46</v>
      </c>
      <c r="Q3675" t="s">
        <v>8587</v>
      </c>
      <c r="R3675" t="s">
        <v>46</v>
      </c>
    </row>
    <row r="3676">
      <c r="A3676" t="s">
        <v>8573</v>
      </c>
      <c r="B3676" t="s">
        <v>122</v>
      </c>
      <c r="C3676" t="s">
        <v>32</v>
      </c>
      <c r="D3676" t="s">
        <v>39</v>
      </c>
      <c r="E3676" t="s">
        <v>8746</v>
      </c>
      <c r="F3676" t="s">
        <v>2809</v>
      </c>
      <c r="G3676" t="s">
        <v>8747</v>
      </c>
      <c r="H3676" t="s">
        <v>8748</v>
      </c>
      <c r="I3676" t="s">
        <v>8738</v>
      </c>
      <c r="J3676" t="s">
        <v>8738</v>
      </c>
      <c r="K3676" t="s">
        <v>8738</v>
      </c>
      <c r="L3676" t="s">
        <v>8750</v>
      </c>
      <c r="M3676" t="s">
        <v>8750</v>
      </c>
      <c r="N3676" t="s">
        <v>8750</v>
      </c>
      <c r="O3676" t="s">
        <v>46</v>
      </c>
      <c r="P3676" t="s">
        <v>46</v>
      </c>
      <c r="Q3676" t="s">
        <v>8587</v>
      </c>
      <c r="R3676" t="s">
        <v>46</v>
      </c>
    </row>
    <row r="3677">
      <c r="A3677" t="s">
        <v>8573</v>
      </c>
      <c r="B3677" t="s">
        <v>38</v>
      </c>
      <c r="C3677" t="s">
        <v>32</v>
      </c>
      <c r="D3677" t="s">
        <v>39</v>
      </c>
      <c r="E3677" t="s">
        <v>8751</v>
      </c>
      <c r="F3677" t="s">
        <v>815</v>
      </c>
      <c r="G3677" t="s">
        <v>8752</v>
      </c>
      <c r="H3677" t="s">
        <v>8753</v>
      </c>
      <c r="I3677" t="s">
        <v>8754</v>
      </c>
      <c r="J3677" t="s">
        <v>8754</v>
      </c>
      <c r="K3677" t="s">
        <v>8754</v>
      </c>
      <c r="L3677" t="s">
        <v>8616</v>
      </c>
      <c r="M3677" t="s">
        <v>8616</v>
      </c>
      <c r="N3677" t="s">
        <v>8616</v>
      </c>
      <c r="O3677" t="s">
        <v>46</v>
      </c>
      <c r="P3677" t="s">
        <v>46</v>
      </c>
      <c r="Q3677" t="s">
        <v>8587</v>
      </c>
      <c r="R3677" t="s">
        <v>46</v>
      </c>
    </row>
    <row r="3678">
      <c r="A3678" t="s">
        <v>8573</v>
      </c>
      <c r="B3678" t="s">
        <v>122</v>
      </c>
      <c r="C3678" t="s">
        <v>32</v>
      </c>
      <c r="D3678" t="s">
        <v>39</v>
      </c>
      <c r="E3678" t="s">
        <v>8751</v>
      </c>
      <c r="F3678" t="s">
        <v>815</v>
      </c>
      <c r="G3678" t="s">
        <v>8752</v>
      </c>
      <c r="H3678" t="s">
        <v>8753</v>
      </c>
      <c r="I3678" t="s">
        <v>8755</v>
      </c>
      <c r="J3678" t="s">
        <v>8755</v>
      </c>
      <c r="K3678" t="s">
        <v>8755</v>
      </c>
      <c r="L3678" t="s">
        <v>8756</v>
      </c>
      <c r="M3678" t="s">
        <v>8756</v>
      </c>
      <c r="N3678" t="s">
        <v>8756</v>
      </c>
      <c r="O3678" t="s">
        <v>46</v>
      </c>
      <c r="P3678" t="s">
        <v>46</v>
      </c>
      <c r="Q3678" t="s">
        <v>8587</v>
      </c>
      <c r="R3678" t="s">
        <v>46</v>
      </c>
    </row>
    <row r="3679">
      <c r="A3679" t="s">
        <v>8573</v>
      </c>
      <c r="B3679" t="s">
        <v>38</v>
      </c>
      <c r="C3679" t="s">
        <v>32</v>
      </c>
      <c r="D3679" t="s">
        <v>39</v>
      </c>
      <c r="E3679" t="s">
        <v>8757</v>
      </c>
      <c r="F3679" t="s">
        <v>1506</v>
      </c>
      <c r="G3679" t="s">
        <v>8758</v>
      </c>
      <c r="H3679" t="s">
        <v>8759</v>
      </c>
      <c r="I3679" t="s">
        <v>8760</v>
      </c>
      <c r="J3679" t="s">
        <v>8760</v>
      </c>
      <c r="K3679" t="s">
        <v>8760</v>
      </c>
      <c r="L3679" t="s">
        <v>8761</v>
      </c>
      <c r="M3679" t="s">
        <v>8761</v>
      </c>
      <c r="N3679" t="s">
        <v>8761</v>
      </c>
      <c r="O3679" t="s">
        <v>46</v>
      </c>
      <c r="P3679" t="s">
        <v>46</v>
      </c>
      <c r="Q3679" t="s">
        <v>8587</v>
      </c>
      <c r="R3679" t="s">
        <v>46</v>
      </c>
    </row>
    <row r="3680">
      <c r="A3680" t="s">
        <v>8573</v>
      </c>
      <c r="B3680" t="s">
        <v>122</v>
      </c>
      <c r="C3680" t="s">
        <v>32</v>
      </c>
      <c r="D3680" t="s">
        <v>39</v>
      </c>
      <c r="E3680" t="s">
        <v>8757</v>
      </c>
      <c r="F3680" t="s">
        <v>1506</v>
      </c>
      <c r="G3680" t="s">
        <v>8758</v>
      </c>
      <c r="H3680" t="s">
        <v>8759</v>
      </c>
      <c r="I3680" t="s">
        <v>8702</v>
      </c>
      <c r="J3680" t="s">
        <v>8702</v>
      </c>
      <c r="K3680" t="s">
        <v>8702</v>
      </c>
      <c r="L3680" t="s">
        <v>8729</v>
      </c>
      <c r="M3680" t="s">
        <v>8729</v>
      </c>
      <c r="N3680" t="s">
        <v>8729</v>
      </c>
      <c r="O3680" t="s">
        <v>46</v>
      </c>
      <c r="P3680" t="s">
        <v>46</v>
      </c>
      <c r="Q3680" t="s">
        <v>8587</v>
      </c>
      <c r="R3680" t="s">
        <v>46</v>
      </c>
    </row>
    <row r="3681">
      <c r="A3681" t="s">
        <v>8573</v>
      </c>
      <c r="B3681" t="s">
        <v>38</v>
      </c>
      <c r="C3681" t="s">
        <v>32</v>
      </c>
      <c r="D3681" t="s">
        <v>39</v>
      </c>
      <c r="E3681" t="s">
        <v>8762</v>
      </c>
      <c r="F3681" t="s">
        <v>77</v>
      </c>
      <c r="G3681" t="s">
        <v>8763</v>
      </c>
      <c r="H3681" t="s">
        <v>8759</v>
      </c>
      <c r="I3681" t="s">
        <v>8764</v>
      </c>
      <c r="J3681" t="s">
        <v>8764</v>
      </c>
      <c r="K3681" t="s">
        <v>8764</v>
      </c>
      <c r="L3681" t="s">
        <v>8765</v>
      </c>
      <c r="M3681" t="s">
        <v>8765</v>
      </c>
      <c r="N3681" t="s">
        <v>8765</v>
      </c>
      <c r="O3681" t="s">
        <v>46</v>
      </c>
      <c r="P3681" t="s">
        <v>46</v>
      </c>
      <c r="Q3681" t="s">
        <v>8587</v>
      </c>
      <c r="R3681" t="s">
        <v>46</v>
      </c>
    </row>
    <row r="3682">
      <c r="A3682" t="s">
        <v>8573</v>
      </c>
      <c r="B3682" t="s">
        <v>122</v>
      </c>
      <c r="C3682" t="s">
        <v>32</v>
      </c>
      <c r="D3682" t="s">
        <v>39</v>
      </c>
      <c r="E3682" t="s">
        <v>8762</v>
      </c>
      <c r="F3682" t="s">
        <v>77</v>
      </c>
      <c r="G3682" t="s">
        <v>8763</v>
      </c>
      <c r="H3682" t="s">
        <v>8759</v>
      </c>
      <c r="I3682" t="s">
        <v>8588</v>
      </c>
      <c r="J3682" t="s">
        <v>8588</v>
      </c>
      <c r="K3682" t="s">
        <v>8588</v>
      </c>
      <c r="L3682" t="s">
        <v>8696</v>
      </c>
      <c r="M3682" t="s">
        <v>8696</v>
      </c>
      <c r="N3682" t="s">
        <v>8696</v>
      </c>
      <c r="O3682" t="s">
        <v>46</v>
      </c>
      <c r="P3682" t="s">
        <v>46</v>
      </c>
      <c r="Q3682" t="s">
        <v>8587</v>
      </c>
      <c r="R3682" t="s">
        <v>46</v>
      </c>
    </row>
    <row r="3683">
      <c r="A3683" t="s">
        <v>8573</v>
      </c>
      <c r="B3683" t="s">
        <v>38</v>
      </c>
      <c r="C3683" t="s">
        <v>32</v>
      </c>
      <c r="D3683" t="s">
        <v>39</v>
      </c>
      <c r="E3683" t="s">
        <v>4352</v>
      </c>
      <c r="F3683" t="s">
        <v>1017</v>
      </c>
      <c r="G3683" t="s">
        <v>8766</v>
      </c>
      <c r="H3683" t="s">
        <v>8767</v>
      </c>
      <c r="I3683" t="s">
        <v>8768</v>
      </c>
      <c r="J3683" t="s">
        <v>8768</v>
      </c>
      <c r="K3683" t="s">
        <v>8768</v>
      </c>
      <c r="L3683" t="s">
        <v>8764</v>
      </c>
      <c r="M3683" t="s">
        <v>8764</v>
      </c>
      <c r="N3683" t="s">
        <v>8764</v>
      </c>
      <c r="O3683" t="s">
        <v>46</v>
      </c>
      <c r="P3683" t="s">
        <v>46</v>
      </c>
      <c r="Q3683" t="s">
        <v>8587</v>
      </c>
      <c r="R3683" t="s">
        <v>46</v>
      </c>
    </row>
    <row r="3684">
      <c r="A3684" t="s">
        <v>8573</v>
      </c>
      <c r="B3684" t="s">
        <v>122</v>
      </c>
      <c r="C3684" t="s">
        <v>32</v>
      </c>
      <c r="D3684" t="s">
        <v>39</v>
      </c>
      <c r="E3684" t="s">
        <v>4352</v>
      </c>
      <c r="F3684" t="s">
        <v>1017</v>
      </c>
      <c r="G3684" t="s">
        <v>8766</v>
      </c>
      <c r="H3684" t="s">
        <v>8767</v>
      </c>
      <c r="I3684" t="s">
        <v>8769</v>
      </c>
      <c r="J3684" t="s">
        <v>8769</v>
      </c>
      <c r="K3684" t="s">
        <v>8769</v>
      </c>
      <c r="L3684" t="s">
        <v>8770</v>
      </c>
      <c r="M3684" t="s">
        <v>8770</v>
      </c>
      <c r="N3684" t="s">
        <v>8770</v>
      </c>
      <c r="O3684" t="s">
        <v>46</v>
      </c>
      <c r="P3684" t="s">
        <v>46</v>
      </c>
      <c r="Q3684" t="s">
        <v>8587</v>
      </c>
      <c r="R3684" t="s">
        <v>46</v>
      </c>
    </row>
    <row r="3685">
      <c r="A3685" t="s">
        <v>8573</v>
      </c>
      <c r="B3685" t="s">
        <v>38</v>
      </c>
      <c r="C3685" t="s">
        <v>32</v>
      </c>
      <c r="D3685" t="s">
        <v>39</v>
      </c>
      <c r="E3685" t="s">
        <v>8771</v>
      </c>
      <c r="F3685" t="s">
        <v>2615</v>
      </c>
      <c r="G3685" t="s">
        <v>8772</v>
      </c>
      <c r="H3685" t="s">
        <v>8773</v>
      </c>
      <c r="I3685" t="s">
        <v>8588</v>
      </c>
      <c r="J3685" t="s">
        <v>8588</v>
      </c>
      <c r="K3685" t="s">
        <v>8588</v>
      </c>
      <c r="L3685" t="s">
        <v>8774</v>
      </c>
      <c r="M3685" t="s">
        <v>8774</v>
      </c>
      <c r="N3685" t="s">
        <v>8774</v>
      </c>
      <c r="O3685" t="s">
        <v>46</v>
      </c>
      <c r="P3685" t="s">
        <v>46</v>
      </c>
      <c r="Q3685" t="s">
        <v>8587</v>
      </c>
      <c r="R3685" t="s">
        <v>46</v>
      </c>
    </row>
    <row r="3686">
      <c r="A3686" t="s">
        <v>8573</v>
      </c>
      <c r="B3686" t="s">
        <v>122</v>
      </c>
      <c r="C3686" t="s">
        <v>32</v>
      </c>
      <c r="D3686" t="s">
        <v>39</v>
      </c>
      <c r="E3686" t="s">
        <v>8771</v>
      </c>
      <c r="F3686" t="s">
        <v>2615</v>
      </c>
      <c r="G3686" t="s">
        <v>8772</v>
      </c>
      <c r="H3686" t="s">
        <v>8773</v>
      </c>
      <c r="I3686" t="s">
        <v>8775</v>
      </c>
      <c r="J3686" t="s">
        <v>8775</v>
      </c>
      <c r="K3686" t="s">
        <v>8775</v>
      </c>
      <c r="L3686" t="s">
        <v>8634</v>
      </c>
      <c r="M3686" t="s">
        <v>8634</v>
      </c>
      <c r="N3686" t="s">
        <v>8634</v>
      </c>
      <c r="O3686" t="s">
        <v>46</v>
      </c>
      <c r="P3686" t="s">
        <v>46</v>
      </c>
      <c r="Q3686" t="s">
        <v>8587</v>
      </c>
      <c r="R3686" t="s">
        <v>46</v>
      </c>
    </row>
    <row r="3687">
      <c r="A3687" t="s">
        <v>8573</v>
      </c>
      <c r="B3687" t="s">
        <v>38</v>
      </c>
      <c r="C3687" t="s">
        <v>32</v>
      </c>
      <c r="D3687" t="s">
        <v>39</v>
      </c>
      <c r="E3687" t="s">
        <v>8726</v>
      </c>
      <c r="F3687" t="s">
        <v>2323</v>
      </c>
      <c r="G3687" t="s">
        <v>8776</v>
      </c>
      <c r="H3687" t="s">
        <v>8777</v>
      </c>
      <c r="I3687" t="s">
        <v>8700</v>
      </c>
      <c r="J3687" t="s">
        <v>8700</v>
      </c>
      <c r="K3687" t="s">
        <v>8700</v>
      </c>
      <c r="L3687" t="s">
        <v>8778</v>
      </c>
      <c r="M3687" t="s">
        <v>8778</v>
      </c>
      <c r="N3687" t="s">
        <v>8778</v>
      </c>
      <c r="O3687" t="s">
        <v>46</v>
      </c>
      <c r="P3687" t="s">
        <v>46</v>
      </c>
      <c r="Q3687" t="s">
        <v>8587</v>
      </c>
      <c r="R3687" t="s">
        <v>46</v>
      </c>
    </row>
    <row r="3688">
      <c r="A3688" t="s">
        <v>8573</v>
      </c>
      <c r="B3688" t="s">
        <v>122</v>
      </c>
      <c r="C3688" t="s">
        <v>32</v>
      </c>
      <c r="D3688" t="s">
        <v>39</v>
      </c>
      <c r="E3688" t="s">
        <v>8726</v>
      </c>
      <c r="F3688" t="s">
        <v>2323</v>
      </c>
      <c r="G3688" t="s">
        <v>8776</v>
      </c>
      <c r="H3688" t="s">
        <v>8777</v>
      </c>
      <c r="I3688" t="s">
        <v>8779</v>
      </c>
      <c r="J3688" t="s">
        <v>8779</v>
      </c>
      <c r="K3688" t="s">
        <v>8779</v>
      </c>
      <c r="L3688" t="s">
        <v>8696</v>
      </c>
      <c r="M3688" t="s">
        <v>8696</v>
      </c>
      <c r="N3688" t="s">
        <v>8696</v>
      </c>
      <c r="O3688" t="s">
        <v>46</v>
      </c>
      <c r="P3688" t="s">
        <v>46</v>
      </c>
      <c r="Q3688" t="s">
        <v>8587</v>
      </c>
      <c r="R3688" t="s">
        <v>46</v>
      </c>
    </row>
    <row r="3689">
      <c r="A3689" t="s">
        <v>8573</v>
      </c>
      <c r="B3689" t="s">
        <v>38</v>
      </c>
      <c r="C3689" t="s">
        <v>32</v>
      </c>
      <c r="D3689" t="s">
        <v>39</v>
      </c>
      <c r="E3689" t="s">
        <v>8780</v>
      </c>
      <c r="F3689" t="s">
        <v>7729</v>
      </c>
      <c r="G3689" t="s">
        <v>8781</v>
      </c>
      <c r="H3689" t="s">
        <v>8782</v>
      </c>
      <c r="I3689" t="s">
        <v>8783</v>
      </c>
      <c r="J3689" t="s">
        <v>8783</v>
      </c>
      <c r="K3689" t="s">
        <v>8783</v>
      </c>
      <c r="L3689" t="s">
        <v>8784</v>
      </c>
      <c r="M3689" t="s">
        <v>8784</v>
      </c>
      <c r="N3689" t="s">
        <v>8784</v>
      </c>
      <c r="O3689" t="s">
        <v>46</v>
      </c>
      <c r="P3689" t="s">
        <v>46</v>
      </c>
      <c r="Q3689" t="s">
        <v>8587</v>
      </c>
      <c r="R3689" t="s">
        <v>46</v>
      </c>
    </row>
    <row r="3690">
      <c r="A3690" t="s">
        <v>8573</v>
      </c>
      <c r="B3690" t="s">
        <v>122</v>
      </c>
      <c r="C3690" t="s">
        <v>32</v>
      </c>
      <c r="D3690" t="s">
        <v>39</v>
      </c>
      <c r="E3690" t="s">
        <v>8780</v>
      </c>
      <c r="F3690" t="s">
        <v>7729</v>
      </c>
      <c r="G3690" t="s">
        <v>8781</v>
      </c>
      <c r="H3690" t="s">
        <v>8782</v>
      </c>
      <c r="I3690" t="s">
        <v>8785</v>
      </c>
      <c r="J3690" t="s">
        <v>8785</v>
      </c>
      <c r="K3690" t="s">
        <v>8785</v>
      </c>
      <c r="L3690" t="s">
        <v>8770</v>
      </c>
      <c r="M3690" t="s">
        <v>8770</v>
      </c>
      <c r="N3690" t="s">
        <v>8770</v>
      </c>
      <c r="O3690" t="s">
        <v>46</v>
      </c>
      <c r="P3690" t="s">
        <v>46</v>
      </c>
      <c r="Q3690" t="s">
        <v>8587</v>
      </c>
      <c r="R3690" t="s">
        <v>46</v>
      </c>
    </row>
    <row r="3691">
      <c r="A3691" t="s">
        <v>8573</v>
      </c>
      <c r="B3691" t="s">
        <v>38</v>
      </c>
      <c r="C3691" t="s">
        <v>32</v>
      </c>
      <c r="D3691" t="s">
        <v>39</v>
      </c>
      <c r="E3691" t="s">
        <v>4244</v>
      </c>
      <c r="F3691" t="s">
        <v>175</v>
      </c>
      <c r="G3691" t="s">
        <v>8786</v>
      </c>
      <c r="H3691" t="s">
        <v>8787</v>
      </c>
      <c r="I3691" t="s">
        <v>8768</v>
      </c>
      <c r="J3691" t="s">
        <v>8768</v>
      </c>
      <c r="K3691" t="s">
        <v>8768</v>
      </c>
      <c r="L3691" t="s">
        <v>8764</v>
      </c>
      <c r="M3691" t="s">
        <v>8764</v>
      </c>
      <c r="N3691" t="s">
        <v>8764</v>
      </c>
      <c r="O3691" t="s">
        <v>46</v>
      </c>
      <c r="P3691" t="s">
        <v>46</v>
      </c>
      <c r="Q3691" t="s">
        <v>8788</v>
      </c>
      <c r="R3691" t="s">
        <v>46</v>
      </c>
    </row>
    <row r="3692">
      <c r="A3692" t="s">
        <v>8573</v>
      </c>
      <c r="B3692" t="s">
        <v>122</v>
      </c>
      <c r="C3692" t="s">
        <v>32</v>
      </c>
      <c r="D3692" t="s">
        <v>39</v>
      </c>
      <c r="E3692" t="s">
        <v>4244</v>
      </c>
      <c r="F3692" t="s">
        <v>175</v>
      </c>
      <c r="G3692" t="s">
        <v>8786</v>
      </c>
      <c r="H3692" t="s">
        <v>8787</v>
      </c>
      <c r="I3692" t="s">
        <v>8789</v>
      </c>
      <c r="J3692" t="s">
        <v>8789</v>
      </c>
      <c r="K3692" t="s">
        <v>8789</v>
      </c>
      <c r="L3692" t="s">
        <v>8770</v>
      </c>
      <c r="M3692" t="s">
        <v>8770</v>
      </c>
      <c r="N3692" t="s">
        <v>8770</v>
      </c>
      <c r="O3692" t="s">
        <v>46</v>
      </c>
      <c r="P3692" t="s">
        <v>46</v>
      </c>
      <c r="Q3692" t="s">
        <v>8788</v>
      </c>
      <c r="R3692" t="s">
        <v>46</v>
      </c>
    </row>
    <row r="3693">
      <c r="A3693" t="s">
        <v>8573</v>
      </c>
      <c r="B3693" t="s">
        <v>38</v>
      </c>
      <c r="C3693" t="s">
        <v>32</v>
      </c>
      <c r="D3693" t="s">
        <v>39</v>
      </c>
      <c r="E3693" t="s">
        <v>8790</v>
      </c>
      <c r="F3693" t="s">
        <v>272</v>
      </c>
      <c r="G3693" t="s">
        <v>8791</v>
      </c>
      <c r="H3693" t="s">
        <v>8792</v>
      </c>
      <c r="I3693" t="s">
        <v>8693</v>
      </c>
      <c r="J3693" t="s">
        <v>8693</v>
      </c>
      <c r="K3693" t="s">
        <v>8693</v>
      </c>
      <c r="L3693" t="s">
        <v>8793</v>
      </c>
      <c r="M3693" t="s">
        <v>8793</v>
      </c>
      <c r="N3693" t="s">
        <v>8793</v>
      </c>
      <c r="O3693" t="s">
        <v>46</v>
      </c>
      <c r="P3693" t="s">
        <v>46</v>
      </c>
      <c r="Q3693" t="s">
        <v>8788</v>
      </c>
      <c r="R3693" t="s">
        <v>46</v>
      </c>
    </row>
    <row r="3694">
      <c r="A3694" t="s">
        <v>8573</v>
      </c>
      <c r="B3694" t="s">
        <v>122</v>
      </c>
      <c r="C3694" t="s">
        <v>32</v>
      </c>
      <c r="D3694" t="s">
        <v>39</v>
      </c>
      <c r="E3694" t="s">
        <v>8790</v>
      </c>
      <c r="F3694" t="s">
        <v>272</v>
      </c>
      <c r="G3694" t="s">
        <v>8791</v>
      </c>
      <c r="H3694" t="s">
        <v>8792</v>
      </c>
      <c r="I3694" t="s">
        <v>8588</v>
      </c>
      <c r="J3694" t="s">
        <v>8588</v>
      </c>
      <c r="K3694" t="s">
        <v>8588</v>
      </c>
      <c r="L3694" t="s">
        <v>8794</v>
      </c>
      <c r="M3694" t="s">
        <v>8794</v>
      </c>
      <c r="N3694" t="s">
        <v>8794</v>
      </c>
      <c r="O3694" t="s">
        <v>46</v>
      </c>
      <c r="P3694" t="s">
        <v>46</v>
      </c>
      <c r="Q3694" t="s">
        <v>8788</v>
      </c>
      <c r="R3694" t="s">
        <v>46</v>
      </c>
    </row>
    <row r="3695">
      <c r="A3695" t="s">
        <v>8573</v>
      </c>
      <c r="B3695" t="s">
        <v>38</v>
      </c>
      <c r="C3695" t="s">
        <v>32</v>
      </c>
      <c r="D3695" t="s">
        <v>39</v>
      </c>
      <c r="E3695" t="s">
        <v>8795</v>
      </c>
      <c r="F3695" t="s">
        <v>2413</v>
      </c>
      <c r="G3695" t="s">
        <v>8796</v>
      </c>
      <c r="H3695" t="s">
        <v>8797</v>
      </c>
      <c r="I3695" t="s">
        <v>8798</v>
      </c>
      <c r="J3695" t="s">
        <v>8798</v>
      </c>
      <c r="K3695" t="s">
        <v>8798</v>
      </c>
      <c r="L3695" t="s">
        <v>8616</v>
      </c>
      <c r="M3695" t="s">
        <v>8616</v>
      </c>
      <c r="N3695" t="s">
        <v>8616</v>
      </c>
      <c r="O3695" t="s">
        <v>46</v>
      </c>
      <c r="P3695" t="s">
        <v>46</v>
      </c>
      <c r="Q3695" t="s">
        <v>8788</v>
      </c>
      <c r="R3695" t="s">
        <v>46</v>
      </c>
    </row>
    <row r="3696">
      <c r="A3696" t="s">
        <v>8573</v>
      </c>
      <c r="B3696" t="s">
        <v>122</v>
      </c>
      <c r="C3696" t="s">
        <v>32</v>
      </c>
      <c r="D3696" t="s">
        <v>39</v>
      </c>
      <c r="E3696" t="s">
        <v>8795</v>
      </c>
      <c r="F3696" t="s">
        <v>2413</v>
      </c>
      <c r="G3696" t="s">
        <v>8796</v>
      </c>
      <c r="H3696" t="s">
        <v>8797</v>
      </c>
      <c r="I3696" t="s">
        <v>8799</v>
      </c>
      <c r="J3696" t="s">
        <v>8799</v>
      </c>
      <c r="K3696" t="s">
        <v>8799</v>
      </c>
      <c r="L3696" t="s">
        <v>8609</v>
      </c>
      <c r="M3696" t="s">
        <v>8609</v>
      </c>
      <c r="N3696" t="s">
        <v>8609</v>
      </c>
      <c r="O3696" t="s">
        <v>46</v>
      </c>
      <c r="P3696" t="s">
        <v>46</v>
      </c>
      <c r="Q3696" t="s">
        <v>8788</v>
      </c>
      <c r="R3696" t="s">
        <v>46</v>
      </c>
    </row>
    <row r="3697">
      <c r="A3697" t="s">
        <v>8573</v>
      </c>
      <c r="B3697" t="s">
        <v>38</v>
      </c>
      <c r="C3697" t="s">
        <v>32</v>
      </c>
      <c r="D3697" t="s">
        <v>39</v>
      </c>
      <c r="E3697" t="s">
        <v>4617</v>
      </c>
      <c r="F3697" t="s">
        <v>2663</v>
      </c>
      <c r="G3697" t="s">
        <v>8800</v>
      </c>
      <c r="H3697" t="s">
        <v>8801</v>
      </c>
      <c r="I3697" t="s">
        <v>8802</v>
      </c>
      <c r="J3697" t="s">
        <v>8802</v>
      </c>
      <c r="K3697" t="s">
        <v>8802</v>
      </c>
      <c r="L3697" t="s">
        <v>8594</v>
      </c>
      <c r="M3697" t="s">
        <v>8594</v>
      </c>
      <c r="N3697" t="s">
        <v>8594</v>
      </c>
      <c r="O3697" t="s">
        <v>46</v>
      </c>
      <c r="P3697" t="s">
        <v>46</v>
      </c>
      <c r="Q3697" t="s">
        <v>8788</v>
      </c>
      <c r="R3697" t="s">
        <v>46</v>
      </c>
    </row>
    <row r="3698">
      <c r="A3698" t="s">
        <v>8573</v>
      </c>
      <c r="B3698" t="s">
        <v>122</v>
      </c>
      <c r="C3698" t="s">
        <v>32</v>
      </c>
      <c r="D3698" t="s">
        <v>39</v>
      </c>
      <c r="E3698" t="s">
        <v>4617</v>
      </c>
      <c r="F3698" t="s">
        <v>2663</v>
      </c>
      <c r="G3698" t="s">
        <v>8800</v>
      </c>
      <c r="H3698" t="s">
        <v>8801</v>
      </c>
      <c r="I3698" t="s">
        <v>8684</v>
      </c>
      <c r="J3698" t="s">
        <v>8684</v>
      </c>
      <c r="K3698" t="s">
        <v>8684</v>
      </c>
      <c r="L3698" t="s">
        <v>8803</v>
      </c>
      <c r="M3698" t="s">
        <v>8803</v>
      </c>
      <c r="N3698" t="s">
        <v>8803</v>
      </c>
      <c r="O3698" t="s">
        <v>46</v>
      </c>
      <c r="P3698" t="s">
        <v>46</v>
      </c>
      <c r="Q3698" t="s">
        <v>8788</v>
      </c>
      <c r="R3698" t="s">
        <v>46</v>
      </c>
    </row>
    <row r="3699">
      <c r="A3699" t="s">
        <v>8573</v>
      </c>
      <c r="B3699" t="s">
        <v>38</v>
      </c>
      <c r="C3699" t="s">
        <v>32</v>
      </c>
      <c r="D3699" t="s">
        <v>39</v>
      </c>
      <c r="E3699" t="s">
        <v>8804</v>
      </c>
      <c r="F3699" t="s">
        <v>409</v>
      </c>
      <c r="G3699" t="s">
        <v>8675</v>
      </c>
      <c r="H3699" t="s">
        <v>8805</v>
      </c>
      <c r="I3699" t="s">
        <v>8806</v>
      </c>
      <c r="J3699" t="s">
        <v>8806</v>
      </c>
      <c r="K3699" t="s">
        <v>8806</v>
      </c>
      <c r="L3699" t="s">
        <v>8807</v>
      </c>
      <c r="M3699" t="s">
        <v>8807</v>
      </c>
      <c r="N3699" t="s">
        <v>8807</v>
      </c>
      <c r="O3699" t="s">
        <v>46</v>
      </c>
      <c r="P3699" t="s">
        <v>46</v>
      </c>
      <c r="Q3699" t="s">
        <v>8788</v>
      </c>
      <c r="R3699" t="s">
        <v>46</v>
      </c>
    </row>
    <row r="3700">
      <c r="A3700" t="s">
        <v>8573</v>
      </c>
      <c r="B3700" t="s">
        <v>122</v>
      </c>
      <c r="C3700" t="s">
        <v>32</v>
      </c>
      <c r="D3700" t="s">
        <v>39</v>
      </c>
      <c r="E3700" t="s">
        <v>8804</v>
      </c>
      <c r="F3700" t="s">
        <v>409</v>
      </c>
      <c r="G3700" t="s">
        <v>8675</v>
      </c>
      <c r="H3700" t="s">
        <v>8805</v>
      </c>
      <c r="I3700" t="s">
        <v>8754</v>
      </c>
      <c r="J3700" t="s">
        <v>8754</v>
      </c>
      <c r="K3700" t="s">
        <v>8754</v>
      </c>
      <c r="L3700" t="s">
        <v>8665</v>
      </c>
      <c r="M3700" t="s">
        <v>8665</v>
      </c>
      <c r="N3700" t="s">
        <v>8665</v>
      </c>
      <c r="O3700" t="s">
        <v>46</v>
      </c>
      <c r="P3700" t="s">
        <v>46</v>
      </c>
      <c r="Q3700" t="s">
        <v>8788</v>
      </c>
      <c r="R3700" t="s">
        <v>46</v>
      </c>
    </row>
    <row r="3701">
      <c r="A3701" t="s">
        <v>8573</v>
      </c>
      <c r="B3701" t="s">
        <v>38</v>
      </c>
      <c r="C3701" t="s">
        <v>32</v>
      </c>
      <c r="D3701" t="s">
        <v>39</v>
      </c>
      <c r="E3701" t="s">
        <v>8808</v>
      </c>
      <c r="F3701" t="s">
        <v>133</v>
      </c>
      <c r="G3701" t="s">
        <v>8809</v>
      </c>
      <c r="H3701" t="s">
        <v>8810</v>
      </c>
      <c r="I3701" t="s">
        <v>8783</v>
      </c>
      <c r="J3701" t="s">
        <v>8783</v>
      </c>
      <c r="K3701" t="s">
        <v>8783</v>
      </c>
      <c r="L3701" t="s">
        <v>8784</v>
      </c>
      <c r="M3701" t="s">
        <v>8784</v>
      </c>
      <c r="N3701" t="s">
        <v>8784</v>
      </c>
      <c r="O3701" t="s">
        <v>46</v>
      </c>
      <c r="P3701" t="s">
        <v>46</v>
      </c>
      <c r="Q3701" t="s">
        <v>8788</v>
      </c>
      <c r="R3701" t="s">
        <v>46</v>
      </c>
    </row>
    <row r="3702">
      <c r="A3702" t="s">
        <v>8573</v>
      </c>
      <c r="B3702" t="s">
        <v>122</v>
      </c>
      <c r="C3702" t="s">
        <v>32</v>
      </c>
      <c r="D3702" t="s">
        <v>39</v>
      </c>
      <c r="E3702" t="s">
        <v>8808</v>
      </c>
      <c r="F3702" t="s">
        <v>133</v>
      </c>
      <c r="G3702" t="s">
        <v>8809</v>
      </c>
      <c r="H3702" t="s">
        <v>8810</v>
      </c>
      <c r="I3702" t="s">
        <v>8811</v>
      </c>
      <c r="J3702" t="s">
        <v>8811</v>
      </c>
      <c r="K3702" t="s">
        <v>8811</v>
      </c>
      <c r="L3702" t="s">
        <v>8770</v>
      </c>
      <c r="M3702" t="s">
        <v>8770</v>
      </c>
      <c r="N3702" t="s">
        <v>8770</v>
      </c>
      <c r="O3702" t="s">
        <v>46</v>
      </c>
      <c r="P3702" t="s">
        <v>46</v>
      </c>
      <c r="Q3702" t="s">
        <v>8788</v>
      </c>
      <c r="R3702" t="s">
        <v>46</v>
      </c>
    </row>
    <row r="3703">
      <c r="A3703" t="s">
        <v>8573</v>
      </c>
      <c r="B3703" t="s">
        <v>38</v>
      </c>
      <c r="C3703" t="s">
        <v>32</v>
      </c>
      <c r="D3703" t="s">
        <v>39</v>
      </c>
      <c r="E3703" t="s">
        <v>8812</v>
      </c>
      <c r="F3703" t="s">
        <v>5388</v>
      </c>
      <c r="G3703" t="s">
        <v>8813</v>
      </c>
      <c r="H3703" t="s">
        <v>8814</v>
      </c>
      <c r="I3703" t="s">
        <v>8815</v>
      </c>
      <c r="J3703" t="s">
        <v>8815</v>
      </c>
      <c r="K3703" t="s">
        <v>8815</v>
      </c>
      <c r="L3703" t="s">
        <v>8816</v>
      </c>
      <c r="M3703" t="s">
        <v>8816</v>
      </c>
      <c r="N3703" t="s">
        <v>8816</v>
      </c>
      <c r="O3703" t="s">
        <v>46</v>
      </c>
      <c r="P3703" t="s">
        <v>46</v>
      </c>
      <c r="Q3703" t="s">
        <v>8788</v>
      </c>
      <c r="R3703" t="s">
        <v>46</v>
      </c>
    </row>
    <row r="3704">
      <c r="A3704" t="s">
        <v>8573</v>
      </c>
      <c r="B3704" t="s">
        <v>122</v>
      </c>
      <c r="C3704" t="s">
        <v>32</v>
      </c>
      <c r="D3704" t="s">
        <v>39</v>
      </c>
      <c r="E3704" t="s">
        <v>8812</v>
      </c>
      <c r="F3704" t="s">
        <v>5388</v>
      </c>
      <c r="G3704" t="s">
        <v>8813</v>
      </c>
      <c r="H3704" t="s">
        <v>8814</v>
      </c>
      <c r="I3704" t="s">
        <v>8817</v>
      </c>
      <c r="J3704" t="s">
        <v>8817</v>
      </c>
      <c r="K3704" t="s">
        <v>8817</v>
      </c>
      <c r="L3704" t="s">
        <v>8770</v>
      </c>
      <c r="M3704" t="s">
        <v>8770</v>
      </c>
      <c r="N3704" t="s">
        <v>8770</v>
      </c>
      <c r="O3704" t="s">
        <v>46</v>
      </c>
      <c r="P3704" t="s">
        <v>46</v>
      </c>
      <c r="Q3704" t="s">
        <v>8788</v>
      </c>
      <c r="R3704" t="s">
        <v>46</v>
      </c>
    </row>
    <row r="3705">
      <c r="A3705" t="s">
        <v>8573</v>
      </c>
      <c r="B3705" t="s">
        <v>38</v>
      </c>
      <c r="C3705" t="s">
        <v>32</v>
      </c>
      <c r="D3705" t="s">
        <v>39</v>
      </c>
      <c r="E3705" t="s">
        <v>8818</v>
      </c>
      <c r="F3705" t="s">
        <v>1721</v>
      </c>
      <c r="G3705" t="s">
        <v>8819</v>
      </c>
      <c r="H3705" t="s">
        <v>8820</v>
      </c>
      <c r="I3705" t="s">
        <v>8821</v>
      </c>
      <c r="J3705" t="s">
        <v>8821</v>
      </c>
      <c r="K3705" t="s">
        <v>8821</v>
      </c>
      <c r="L3705" t="s">
        <v>8822</v>
      </c>
      <c r="M3705" t="s">
        <v>8822</v>
      </c>
      <c r="N3705" t="s">
        <v>8822</v>
      </c>
      <c r="O3705" t="s">
        <v>46</v>
      </c>
      <c r="P3705" t="s">
        <v>46</v>
      </c>
      <c r="Q3705" t="s">
        <v>8788</v>
      </c>
      <c r="R3705" t="s">
        <v>46</v>
      </c>
    </row>
    <row r="3706">
      <c r="A3706" t="s">
        <v>8573</v>
      </c>
      <c r="B3706" t="s">
        <v>122</v>
      </c>
      <c r="C3706" t="s">
        <v>32</v>
      </c>
      <c r="D3706" t="s">
        <v>39</v>
      </c>
      <c r="E3706" t="s">
        <v>8818</v>
      </c>
      <c r="F3706" t="s">
        <v>1721</v>
      </c>
      <c r="G3706" t="s">
        <v>8819</v>
      </c>
      <c r="H3706" t="s">
        <v>8820</v>
      </c>
      <c r="I3706" t="s">
        <v>8823</v>
      </c>
      <c r="J3706" t="s">
        <v>8823</v>
      </c>
      <c r="K3706" t="s">
        <v>8823</v>
      </c>
      <c r="L3706" t="s">
        <v>8649</v>
      </c>
      <c r="M3706" t="s">
        <v>8649</v>
      </c>
      <c r="N3706" t="s">
        <v>8649</v>
      </c>
      <c r="O3706" t="s">
        <v>46</v>
      </c>
      <c r="P3706" t="s">
        <v>46</v>
      </c>
      <c r="Q3706" t="s">
        <v>8788</v>
      </c>
      <c r="R3706" t="s">
        <v>46</v>
      </c>
    </row>
    <row r="3707">
      <c r="A3707" t="s">
        <v>8573</v>
      </c>
      <c r="B3707" t="s">
        <v>38</v>
      </c>
      <c r="C3707" t="s">
        <v>32</v>
      </c>
      <c r="D3707" t="s">
        <v>39</v>
      </c>
      <c r="E3707" t="s">
        <v>4462</v>
      </c>
      <c r="F3707" t="s">
        <v>2298</v>
      </c>
      <c r="G3707" t="s">
        <v>8824</v>
      </c>
      <c r="H3707" t="s">
        <v>8825</v>
      </c>
      <c r="I3707" t="s">
        <v>8826</v>
      </c>
      <c r="J3707" t="s">
        <v>8826</v>
      </c>
      <c r="K3707" t="s">
        <v>8826</v>
      </c>
      <c r="L3707" t="s">
        <v>8599</v>
      </c>
      <c r="M3707" t="s">
        <v>8599</v>
      </c>
      <c r="N3707" t="s">
        <v>8599</v>
      </c>
      <c r="O3707" t="s">
        <v>46</v>
      </c>
      <c r="P3707" t="s">
        <v>46</v>
      </c>
      <c r="Q3707" t="s">
        <v>8788</v>
      </c>
      <c r="R3707" t="s">
        <v>46</v>
      </c>
    </row>
    <row r="3708">
      <c r="A3708" t="s">
        <v>8573</v>
      </c>
      <c r="B3708" t="s">
        <v>122</v>
      </c>
      <c r="C3708" t="s">
        <v>32</v>
      </c>
      <c r="D3708" t="s">
        <v>39</v>
      </c>
      <c r="E3708" t="s">
        <v>4462</v>
      </c>
      <c r="F3708" t="s">
        <v>2298</v>
      </c>
      <c r="G3708" t="s">
        <v>8824</v>
      </c>
      <c r="H3708" t="s">
        <v>8825</v>
      </c>
      <c r="I3708" t="s">
        <v>8827</v>
      </c>
      <c r="J3708" t="s">
        <v>8827</v>
      </c>
      <c r="K3708" t="s">
        <v>8827</v>
      </c>
      <c r="L3708" t="s">
        <v>8631</v>
      </c>
      <c r="M3708" t="s">
        <v>8631</v>
      </c>
      <c r="N3708" t="s">
        <v>8631</v>
      </c>
      <c r="O3708" t="s">
        <v>46</v>
      </c>
      <c r="P3708" t="s">
        <v>46</v>
      </c>
      <c r="Q3708" t="s">
        <v>8788</v>
      </c>
      <c r="R3708" t="s">
        <v>46</v>
      </c>
    </row>
    <row r="3709">
      <c r="A3709" t="s">
        <v>8573</v>
      </c>
      <c r="B3709" t="s">
        <v>38</v>
      </c>
      <c r="C3709" t="s">
        <v>32</v>
      </c>
      <c r="D3709" t="s">
        <v>39</v>
      </c>
      <c r="E3709" t="s">
        <v>8828</v>
      </c>
      <c r="F3709" t="s">
        <v>2409</v>
      </c>
      <c r="G3709" t="s">
        <v>8813</v>
      </c>
      <c r="H3709" t="s">
        <v>8829</v>
      </c>
      <c r="I3709" t="s">
        <v>8816</v>
      </c>
      <c r="J3709" t="s">
        <v>8816</v>
      </c>
      <c r="K3709" t="s">
        <v>8816</v>
      </c>
      <c r="L3709" t="s">
        <v>8830</v>
      </c>
      <c r="M3709" t="s">
        <v>8830</v>
      </c>
      <c r="N3709" t="s">
        <v>8830</v>
      </c>
      <c r="O3709" t="s">
        <v>46</v>
      </c>
      <c r="P3709" t="s">
        <v>46</v>
      </c>
      <c r="Q3709" t="s">
        <v>8788</v>
      </c>
      <c r="R3709" t="s">
        <v>46</v>
      </c>
    </row>
    <row r="3710">
      <c r="A3710" t="s">
        <v>8573</v>
      </c>
      <c r="B3710" t="s">
        <v>122</v>
      </c>
      <c r="C3710" t="s">
        <v>32</v>
      </c>
      <c r="D3710" t="s">
        <v>39</v>
      </c>
      <c r="E3710" t="s">
        <v>8828</v>
      </c>
      <c r="F3710" t="s">
        <v>2409</v>
      </c>
      <c r="G3710" t="s">
        <v>8813</v>
      </c>
      <c r="H3710" t="s">
        <v>8829</v>
      </c>
      <c r="I3710" t="s">
        <v>8679</v>
      </c>
      <c r="J3710" t="s">
        <v>8679</v>
      </c>
      <c r="K3710" t="s">
        <v>8679</v>
      </c>
      <c r="L3710" t="s">
        <v>8831</v>
      </c>
      <c r="M3710" t="s">
        <v>8831</v>
      </c>
      <c r="N3710" t="s">
        <v>8831</v>
      </c>
      <c r="O3710" t="s">
        <v>46</v>
      </c>
      <c r="P3710" t="s">
        <v>46</v>
      </c>
      <c r="Q3710" t="s">
        <v>8788</v>
      </c>
      <c r="R3710" t="s">
        <v>46</v>
      </c>
    </row>
    <row r="3711">
      <c r="A3711" t="s">
        <v>8573</v>
      </c>
      <c r="B3711" t="s">
        <v>38</v>
      </c>
      <c r="C3711" t="s">
        <v>32</v>
      </c>
      <c r="D3711" t="s">
        <v>39</v>
      </c>
      <c r="E3711" t="s">
        <v>8635</v>
      </c>
      <c r="F3711" t="s">
        <v>472</v>
      </c>
      <c r="G3711" t="s">
        <v>8781</v>
      </c>
      <c r="H3711" t="s">
        <v>8832</v>
      </c>
      <c r="I3711" t="s">
        <v>8769</v>
      </c>
      <c r="J3711" t="s">
        <v>8769</v>
      </c>
      <c r="K3711" t="s">
        <v>8769</v>
      </c>
      <c r="L3711" t="s">
        <v>8811</v>
      </c>
      <c r="M3711" t="s">
        <v>8811</v>
      </c>
      <c r="N3711" t="s">
        <v>8811</v>
      </c>
      <c r="O3711" t="s">
        <v>46</v>
      </c>
      <c r="P3711" t="s">
        <v>46</v>
      </c>
      <c r="Q3711" t="s">
        <v>8788</v>
      </c>
      <c r="R3711" t="s">
        <v>46</v>
      </c>
    </row>
    <row r="3712">
      <c r="A3712" t="s">
        <v>8573</v>
      </c>
      <c r="B3712" t="s">
        <v>122</v>
      </c>
      <c r="C3712" t="s">
        <v>32</v>
      </c>
      <c r="D3712" t="s">
        <v>39</v>
      </c>
      <c r="E3712" t="s">
        <v>8635</v>
      </c>
      <c r="F3712" t="s">
        <v>472</v>
      </c>
      <c r="G3712" t="s">
        <v>8781</v>
      </c>
      <c r="H3712" t="s">
        <v>8832</v>
      </c>
      <c r="I3712" t="s">
        <v>8665</v>
      </c>
      <c r="J3712" t="s">
        <v>8665</v>
      </c>
      <c r="K3712" t="s">
        <v>8665</v>
      </c>
      <c r="L3712" t="s">
        <v>8680</v>
      </c>
      <c r="M3712" t="s">
        <v>8680</v>
      </c>
      <c r="N3712" t="s">
        <v>8680</v>
      </c>
      <c r="O3712" t="s">
        <v>46</v>
      </c>
      <c r="P3712" t="s">
        <v>46</v>
      </c>
      <c r="Q3712" t="s">
        <v>8788</v>
      </c>
      <c r="R3712" t="s">
        <v>46</v>
      </c>
    </row>
    <row r="3713">
      <c r="A3713" t="s">
        <v>8573</v>
      </c>
      <c r="B3713" t="s">
        <v>38</v>
      </c>
      <c r="C3713" t="s">
        <v>32</v>
      </c>
      <c r="D3713" t="s">
        <v>39</v>
      </c>
      <c r="E3713" t="s">
        <v>8833</v>
      </c>
      <c r="F3713" t="s">
        <v>265</v>
      </c>
      <c r="G3713" t="s">
        <v>8834</v>
      </c>
      <c r="H3713" t="s">
        <v>8835</v>
      </c>
      <c r="I3713" t="s">
        <v>8836</v>
      </c>
      <c r="J3713" t="s">
        <v>8836</v>
      </c>
      <c r="K3713" t="s">
        <v>8836</v>
      </c>
      <c r="L3713" t="s">
        <v>8821</v>
      </c>
      <c r="M3713" t="s">
        <v>8821</v>
      </c>
      <c r="N3713" t="s">
        <v>8821</v>
      </c>
      <c r="O3713" t="s">
        <v>46</v>
      </c>
      <c r="P3713" t="s">
        <v>46</v>
      </c>
      <c r="Q3713" t="s">
        <v>8788</v>
      </c>
      <c r="R3713" t="s">
        <v>46</v>
      </c>
    </row>
    <row r="3714">
      <c r="A3714" t="s">
        <v>8573</v>
      </c>
      <c r="B3714" t="s">
        <v>122</v>
      </c>
      <c r="C3714" t="s">
        <v>32</v>
      </c>
      <c r="D3714" t="s">
        <v>39</v>
      </c>
      <c r="E3714" t="s">
        <v>8833</v>
      </c>
      <c r="F3714" t="s">
        <v>265</v>
      </c>
      <c r="G3714" t="s">
        <v>8834</v>
      </c>
      <c r="H3714" t="s">
        <v>8835</v>
      </c>
      <c r="I3714" t="s">
        <v>8837</v>
      </c>
      <c r="J3714" t="s">
        <v>8837</v>
      </c>
      <c r="K3714" t="s">
        <v>8837</v>
      </c>
      <c r="L3714" t="s">
        <v>8649</v>
      </c>
      <c r="M3714" t="s">
        <v>8649</v>
      </c>
      <c r="N3714" t="s">
        <v>8649</v>
      </c>
      <c r="O3714" t="s">
        <v>46</v>
      </c>
      <c r="P3714" t="s">
        <v>46</v>
      </c>
      <c r="Q3714" t="s">
        <v>8788</v>
      </c>
      <c r="R3714" t="s">
        <v>46</v>
      </c>
    </row>
    <row r="3715">
      <c r="A3715" t="s">
        <v>8573</v>
      </c>
      <c r="B3715" t="s">
        <v>38</v>
      </c>
      <c r="C3715" t="s">
        <v>32</v>
      </c>
      <c r="D3715" t="s">
        <v>39</v>
      </c>
      <c r="E3715" t="s">
        <v>8838</v>
      </c>
      <c r="F3715" t="s">
        <v>1757</v>
      </c>
      <c r="G3715" t="s">
        <v>8839</v>
      </c>
      <c r="H3715" t="s">
        <v>8840</v>
      </c>
      <c r="I3715" t="s">
        <v>8647</v>
      </c>
      <c r="J3715" t="s">
        <v>8647</v>
      </c>
      <c r="K3715" t="s">
        <v>8647</v>
      </c>
      <c r="L3715" t="s">
        <v>8841</v>
      </c>
      <c r="M3715" t="s">
        <v>8841</v>
      </c>
      <c r="N3715" t="s">
        <v>8841</v>
      </c>
      <c r="O3715" t="s">
        <v>46</v>
      </c>
      <c r="P3715" t="s">
        <v>46</v>
      </c>
      <c r="Q3715" t="s">
        <v>8788</v>
      </c>
      <c r="R3715" t="s">
        <v>46</v>
      </c>
    </row>
    <row r="3716">
      <c r="A3716" t="s">
        <v>8573</v>
      </c>
      <c r="B3716" t="s">
        <v>122</v>
      </c>
      <c r="C3716" t="s">
        <v>32</v>
      </c>
      <c r="D3716" t="s">
        <v>39</v>
      </c>
      <c r="E3716" t="s">
        <v>8838</v>
      </c>
      <c r="F3716" t="s">
        <v>1757</v>
      </c>
      <c r="G3716" t="s">
        <v>8839</v>
      </c>
      <c r="H3716" t="s">
        <v>8840</v>
      </c>
      <c r="I3716" t="s">
        <v>8842</v>
      </c>
      <c r="J3716" t="s">
        <v>8842</v>
      </c>
      <c r="K3716" t="s">
        <v>8842</v>
      </c>
      <c r="L3716" t="s">
        <v>8843</v>
      </c>
      <c r="M3716" t="s">
        <v>8843</v>
      </c>
      <c r="N3716" t="s">
        <v>8843</v>
      </c>
      <c r="O3716" t="s">
        <v>46</v>
      </c>
      <c r="P3716" t="s">
        <v>46</v>
      </c>
      <c r="Q3716" t="s">
        <v>8788</v>
      </c>
      <c r="R3716" t="s">
        <v>46</v>
      </c>
    </row>
    <row r="3717">
      <c r="A3717" t="s">
        <v>8573</v>
      </c>
      <c r="B3717" t="s">
        <v>38</v>
      </c>
      <c r="C3717" t="s">
        <v>32</v>
      </c>
      <c r="D3717" t="s">
        <v>39</v>
      </c>
      <c r="E3717" t="s">
        <v>4446</v>
      </c>
      <c r="F3717" t="s">
        <v>2093</v>
      </c>
      <c r="G3717" t="s">
        <v>8844</v>
      </c>
      <c r="H3717" t="s">
        <v>8845</v>
      </c>
      <c r="I3717" t="s">
        <v>8846</v>
      </c>
      <c r="J3717" t="s">
        <v>8846</v>
      </c>
      <c r="K3717" t="s">
        <v>8846</v>
      </c>
      <c r="L3717" t="s">
        <v>8847</v>
      </c>
      <c r="M3717" t="s">
        <v>8847</v>
      </c>
      <c r="N3717" t="s">
        <v>8847</v>
      </c>
      <c r="O3717" t="s">
        <v>46</v>
      </c>
      <c r="P3717" t="s">
        <v>46</v>
      </c>
      <c r="Q3717" t="s">
        <v>8788</v>
      </c>
      <c r="R3717" t="s">
        <v>46</v>
      </c>
    </row>
    <row r="3718">
      <c r="A3718" t="s">
        <v>8573</v>
      </c>
      <c r="B3718" t="s">
        <v>122</v>
      </c>
      <c r="C3718" t="s">
        <v>32</v>
      </c>
      <c r="D3718" t="s">
        <v>39</v>
      </c>
      <c r="E3718" t="s">
        <v>4446</v>
      </c>
      <c r="F3718" t="s">
        <v>2093</v>
      </c>
      <c r="G3718" t="s">
        <v>8844</v>
      </c>
      <c r="H3718" t="s">
        <v>8845</v>
      </c>
      <c r="I3718" t="s">
        <v>8741</v>
      </c>
      <c r="J3718" t="s">
        <v>8741</v>
      </c>
      <c r="K3718" t="s">
        <v>8741</v>
      </c>
      <c r="L3718" t="s">
        <v>8848</v>
      </c>
      <c r="M3718" t="s">
        <v>8848</v>
      </c>
      <c r="N3718" t="s">
        <v>8848</v>
      </c>
      <c r="O3718" t="s">
        <v>46</v>
      </c>
      <c r="P3718" t="s">
        <v>46</v>
      </c>
      <c r="Q3718" t="s">
        <v>8788</v>
      </c>
      <c r="R3718" t="s">
        <v>46</v>
      </c>
    </row>
    <row r="3719">
      <c r="A3719" t="s">
        <v>8573</v>
      </c>
      <c r="B3719" t="s">
        <v>38</v>
      </c>
      <c r="C3719" t="s">
        <v>32</v>
      </c>
      <c r="D3719" t="s">
        <v>39</v>
      </c>
      <c r="E3719" t="s">
        <v>4537</v>
      </c>
      <c r="F3719" t="s">
        <v>153</v>
      </c>
      <c r="G3719" t="s">
        <v>8834</v>
      </c>
      <c r="H3719" t="s">
        <v>8849</v>
      </c>
      <c r="I3719" t="s">
        <v>8850</v>
      </c>
      <c r="J3719" t="s">
        <v>8850</v>
      </c>
      <c r="K3719" t="s">
        <v>8850</v>
      </c>
      <c r="L3719" t="s">
        <v>8851</v>
      </c>
      <c r="M3719" t="s">
        <v>8851</v>
      </c>
      <c r="N3719" t="s">
        <v>8851</v>
      </c>
      <c r="O3719" t="s">
        <v>46</v>
      </c>
      <c r="P3719" t="s">
        <v>46</v>
      </c>
      <c r="Q3719" t="s">
        <v>8788</v>
      </c>
      <c r="R3719" t="s">
        <v>46</v>
      </c>
    </row>
    <row r="3720">
      <c r="A3720" t="s">
        <v>8573</v>
      </c>
      <c r="B3720" t="s">
        <v>122</v>
      </c>
      <c r="C3720" t="s">
        <v>32</v>
      </c>
      <c r="D3720" t="s">
        <v>39</v>
      </c>
      <c r="E3720" t="s">
        <v>4537</v>
      </c>
      <c r="F3720" t="s">
        <v>153</v>
      </c>
      <c r="G3720" t="s">
        <v>8834</v>
      </c>
      <c r="H3720" t="s">
        <v>8849</v>
      </c>
      <c r="I3720" t="s">
        <v>8852</v>
      </c>
      <c r="J3720" t="s">
        <v>8852</v>
      </c>
      <c r="K3720" t="s">
        <v>8852</v>
      </c>
      <c r="L3720" t="s">
        <v>8853</v>
      </c>
      <c r="M3720" t="s">
        <v>8853</v>
      </c>
      <c r="N3720" t="s">
        <v>8853</v>
      </c>
      <c r="O3720" t="s">
        <v>46</v>
      </c>
      <c r="P3720" t="s">
        <v>46</v>
      </c>
      <c r="Q3720" t="s">
        <v>8788</v>
      </c>
      <c r="R3720" t="s">
        <v>46</v>
      </c>
    </row>
    <row r="3721">
      <c r="A3721" t="s">
        <v>8573</v>
      </c>
      <c r="B3721" t="s">
        <v>38</v>
      </c>
      <c r="C3721" t="s">
        <v>32</v>
      </c>
      <c r="D3721" t="s">
        <v>39</v>
      </c>
      <c r="E3721" t="s">
        <v>8854</v>
      </c>
      <c r="F3721" t="s">
        <v>2715</v>
      </c>
      <c r="G3721" t="s">
        <v>8839</v>
      </c>
      <c r="H3721" t="s">
        <v>8855</v>
      </c>
      <c r="I3721" t="s">
        <v>8856</v>
      </c>
      <c r="J3721" t="s">
        <v>8856</v>
      </c>
      <c r="K3721" t="s">
        <v>8856</v>
      </c>
      <c r="L3721" t="s">
        <v>8851</v>
      </c>
      <c r="M3721" t="s">
        <v>8851</v>
      </c>
      <c r="N3721" t="s">
        <v>8851</v>
      </c>
      <c r="O3721" t="s">
        <v>46</v>
      </c>
      <c r="P3721" t="s">
        <v>46</v>
      </c>
      <c r="Q3721" t="s">
        <v>8788</v>
      </c>
      <c r="R3721" t="s">
        <v>46</v>
      </c>
    </row>
    <row r="3722">
      <c r="A3722" t="s">
        <v>8573</v>
      </c>
      <c r="B3722" t="s">
        <v>122</v>
      </c>
      <c r="C3722" t="s">
        <v>32</v>
      </c>
      <c r="D3722" t="s">
        <v>39</v>
      </c>
      <c r="E3722" t="s">
        <v>8854</v>
      </c>
      <c r="F3722" t="s">
        <v>2715</v>
      </c>
      <c r="G3722" t="s">
        <v>8839</v>
      </c>
      <c r="H3722" t="s">
        <v>8855</v>
      </c>
      <c r="I3722" t="s">
        <v>8852</v>
      </c>
      <c r="J3722" t="s">
        <v>8852</v>
      </c>
      <c r="K3722" t="s">
        <v>8852</v>
      </c>
      <c r="L3722" t="s">
        <v>8684</v>
      </c>
      <c r="M3722" t="s">
        <v>8684</v>
      </c>
      <c r="N3722" t="s">
        <v>8684</v>
      </c>
      <c r="O3722" t="s">
        <v>46</v>
      </c>
      <c r="P3722" t="s">
        <v>46</v>
      </c>
      <c r="Q3722" t="s">
        <v>8788</v>
      </c>
      <c r="R3722" t="s">
        <v>46</v>
      </c>
    </row>
    <row r="3723">
      <c r="A3723" t="s">
        <v>8573</v>
      </c>
      <c r="B3723" t="s">
        <v>38</v>
      </c>
      <c r="C3723" t="s">
        <v>32</v>
      </c>
      <c r="D3723" t="s">
        <v>39</v>
      </c>
      <c r="E3723" t="s">
        <v>8857</v>
      </c>
      <c r="F3723" t="s">
        <v>2819</v>
      </c>
      <c r="G3723" t="s">
        <v>8858</v>
      </c>
      <c r="H3723" t="s">
        <v>8859</v>
      </c>
      <c r="I3723" t="s">
        <v>8846</v>
      </c>
      <c r="J3723" t="s">
        <v>8846</v>
      </c>
      <c r="K3723" t="s">
        <v>8846</v>
      </c>
      <c r="L3723" t="s">
        <v>8847</v>
      </c>
      <c r="M3723" t="s">
        <v>8847</v>
      </c>
      <c r="N3723" t="s">
        <v>8847</v>
      </c>
      <c r="O3723" t="s">
        <v>46</v>
      </c>
      <c r="P3723" t="s">
        <v>46</v>
      </c>
      <c r="Q3723" t="s">
        <v>8788</v>
      </c>
      <c r="R3723" t="s">
        <v>46</v>
      </c>
    </row>
    <row r="3724">
      <c r="A3724" t="s">
        <v>8573</v>
      </c>
      <c r="B3724" t="s">
        <v>122</v>
      </c>
      <c r="C3724" t="s">
        <v>32</v>
      </c>
      <c r="D3724" t="s">
        <v>39</v>
      </c>
      <c r="E3724" t="s">
        <v>8857</v>
      </c>
      <c r="F3724" t="s">
        <v>2819</v>
      </c>
      <c r="G3724" t="s">
        <v>8858</v>
      </c>
      <c r="H3724" t="s">
        <v>8859</v>
      </c>
      <c r="I3724" t="s">
        <v>8860</v>
      </c>
      <c r="J3724" t="s">
        <v>8860</v>
      </c>
      <c r="K3724" t="s">
        <v>8860</v>
      </c>
      <c r="L3724" t="s">
        <v>8654</v>
      </c>
      <c r="M3724" t="s">
        <v>8654</v>
      </c>
      <c r="N3724" t="s">
        <v>8654</v>
      </c>
      <c r="O3724" t="s">
        <v>46</v>
      </c>
      <c r="P3724" t="s">
        <v>46</v>
      </c>
      <c r="Q3724" t="s">
        <v>8788</v>
      </c>
      <c r="R3724" t="s">
        <v>46</v>
      </c>
    </row>
    <row r="3725">
      <c r="A3725" t="s">
        <v>8573</v>
      </c>
      <c r="B3725" t="s">
        <v>38</v>
      </c>
      <c r="C3725" t="s">
        <v>32</v>
      </c>
      <c r="D3725" t="s">
        <v>39</v>
      </c>
      <c r="E3725" t="s">
        <v>8861</v>
      </c>
      <c r="F3725" t="s">
        <v>1539</v>
      </c>
      <c r="G3725" t="s">
        <v>8858</v>
      </c>
      <c r="H3725" t="s">
        <v>8862</v>
      </c>
      <c r="I3725" t="s">
        <v>8863</v>
      </c>
      <c r="J3725" t="s">
        <v>8863</v>
      </c>
      <c r="K3725" t="s">
        <v>8863</v>
      </c>
      <c r="L3725" t="s">
        <v>8864</v>
      </c>
      <c r="M3725" t="s">
        <v>8864</v>
      </c>
      <c r="N3725" t="s">
        <v>8864</v>
      </c>
      <c r="O3725" t="s">
        <v>46</v>
      </c>
      <c r="P3725" t="s">
        <v>46</v>
      </c>
      <c r="Q3725" t="s">
        <v>8788</v>
      </c>
      <c r="R3725" t="s">
        <v>46</v>
      </c>
    </row>
    <row r="3726">
      <c r="A3726" t="s">
        <v>8573</v>
      </c>
      <c r="B3726" t="s">
        <v>122</v>
      </c>
      <c r="C3726" t="s">
        <v>32</v>
      </c>
      <c r="D3726" t="s">
        <v>39</v>
      </c>
      <c r="E3726" t="s">
        <v>8861</v>
      </c>
      <c r="F3726" t="s">
        <v>1539</v>
      </c>
      <c r="G3726" t="s">
        <v>8858</v>
      </c>
      <c r="H3726" t="s">
        <v>8862</v>
      </c>
      <c r="I3726" t="s">
        <v>8865</v>
      </c>
      <c r="J3726" t="s">
        <v>8865</v>
      </c>
      <c r="K3726" t="s">
        <v>8865</v>
      </c>
      <c r="L3726" t="s">
        <v>8866</v>
      </c>
      <c r="M3726" t="s">
        <v>8866</v>
      </c>
      <c r="N3726" t="s">
        <v>8866</v>
      </c>
      <c r="O3726" t="s">
        <v>46</v>
      </c>
      <c r="P3726" t="s">
        <v>46</v>
      </c>
      <c r="Q3726" t="s">
        <v>8788</v>
      </c>
      <c r="R3726" t="s">
        <v>46</v>
      </c>
    </row>
    <row r="3727">
      <c r="A3727" t="s">
        <v>8573</v>
      </c>
      <c r="B3727" t="s">
        <v>38</v>
      </c>
      <c r="C3727" t="s">
        <v>32</v>
      </c>
      <c r="D3727" t="s">
        <v>39</v>
      </c>
      <c r="E3727" t="s">
        <v>4467</v>
      </c>
      <c r="F3727" t="s">
        <v>705</v>
      </c>
      <c r="G3727" t="s">
        <v>8867</v>
      </c>
      <c r="H3727" t="s">
        <v>8868</v>
      </c>
      <c r="I3727" t="s">
        <v>8869</v>
      </c>
      <c r="J3727" t="s">
        <v>8869</v>
      </c>
      <c r="K3727" t="s">
        <v>8869</v>
      </c>
      <c r="L3727" t="s">
        <v>8870</v>
      </c>
      <c r="M3727" t="s">
        <v>8870</v>
      </c>
      <c r="N3727" t="s">
        <v>8870</v>
      </c>
      <c r="O3727" t="s">
        <v>46</v>
      </c>
      <c r="P3727" t="s">
        <v>46</v>
      </c>
      <c r="Q3727" t="s">
        <v>8788</v>
      </c>
      <c r="R3727" t="s">
        <v>46</v>
      </c>
    </row>
    <row r="3728">
      <c r="A3728" t="s">
        <v>8573</v>
      </c>
      <c r="B3728" t="s">
        <v>122</v>
      </c>
      <c r="C3728" t="s">
        <v>32</v>
      </c>
      <c r="D3728" t="s">
        <v>39</v>
      </c>
      <c r="E3728" t="s">
        <v>4467</v>
      </c>
      <c r="F3728" t="s">
        <v>705</v>
      </c>
      <c r="G3728" t="s">
        <v>8867</v>
      </c>
      <c r="H3728" t="s">
        <v>8868</v>
      </c>
      <c r="I3728" t="s">
        <v>8620</v>
      </c>
      <c r="J3728" t="s">
        <v>8620</v>
      </c>
      <c r="K3728" t="s">
        <v>8620</v>
      </c>
      <c r="L3728" t="s">
        <v>8684</v>
      </c>
      <c r="M3728" t="s">
        <v>8684</v>
      </c>
      <c r="N3728" t="s">
        <v>8684</v>
      </c>
      <c r="O3728" t="s">
        <v>46</v>
      </c>
      <c r="P3728" t="s">
        <v>46</v>
      </c>
      <c r="Q3728" t="s">
        <v>8788</v>
      </c>
      <c r="R3728" t="s">
        <v>46</v>
      </c>
    </row>
    <row r="3729">
      <c r="A3729" t="s">
        <v>8573</v>
      </c>
      <c r="B3729" t="s">
        <v>38</v>
      </c>
      <c r="C3729" t="s">
        <v>32</v>
      </c>
      <c r="D3729" t="s">
        <v>39</v>
      </c>
      <c r="E3729" t="s">
        <v>4611</v>
      </c>
      <c r="F3729" t="s">
        <v>498</v>
      </c>
      <c r="G3729" t="s">
        <v>8871</v>
      </c>
      <c r="H3729" t="s">
        <v>8872</v>
      </c>
      <c r="I3729" t="s">
        <v>8869</v>
      </c>
      <c r="J3729" t="s">
        <v>8869</v>
      </c>
      <c r="K3729" t="s">
        <v>8869</v>
      </c>
      <c r="L3729" t="s">
        <v>8870</v>
      </c>
      <c r="M3729" t="s">
        <v>8870</v>
      </c>
      <c r="N3729" t="s">
        <v>8870</v>
      </c>
      <c r="O3729" t="s">
        <v>46</v>
      </c>
      <c r="P3729" t="s">
        <v>46</v>
      </c>
      <c r="Q3729" t="s">
        <v>8788</v>
      </c>
      <c r="R3729" t="s">
        <v>46</v>
      </c>
    </row>
    <row r="3730">
      <c r="A3730" t="s">
        <v>8573</v>
      </c>
      <c r="B3730" t="s">
        <v>122</v>
      </c>
      <c r="C3730" t="s">
        <v>32</v>
      </c>
      <c r="D3730" t="s">
        <v>39</v>
      </c>
      <c r="E3730" t="s">
        <v>4611</v>
      </c>
      <c r="F3730" t="s">
        <v>498</v>
      </c>
      <c r="G3730" t="s">
        <v>8871</v>
      </c>
      <c r="H3730" t="s">
        <v>8872</v>
      </c>
      <c r="I3730" t="s">
        <v>8770</v>
      </c>
      <c r="J3730" t="s">
        <v>8770</v>
      </c>
      <c r="K3730" t="s">
        <v>8770</v>
      </c>
      <c r="L3730" t="s">
        <v>8873</v>
      </c>
      <c r="M3730" t="s">
        <v>8873</v>
      </c>
      <c r="N3730" t="s">
        <v>8873</v>
      </c>
      <c r="O3730" t="s">
        <v>46</v>
      </c>
      <c r="P3730" t="s">
        <v>46</v>
      </c>
      <c r="Q3730" t="s">
        <v>8788</v>
      </c>
      <c r="R3730" t="s">
        <v>46</v>
      </c>
    </row>
    <row r="3731">
      <c r="A3731" t="s">
        <v>8573</v>
      </c>
      <c r="B3731" t="s">
        <v>38</v>
      </c>
      <c r="C3731" t="s">
        <v>32</v>
      </c>
      <c r="D3731" t="s">
        <v>39</v>
      </c>
      <c r="E3731" t="s">
        <v>4505</v>
      </c>
      <c r="F3731" t="s">
        <v>224</v>
      </c>
      <c r="G3731" t="s">
        <v>8867</v>
      </c>
      <c r="H3731" t="s">
        <v>8874</v>
      </c>
      <c r="I3731" t="s">
        <v>8875</v>
      </c>
      <c r="J3731" t="s">
        <v>8875</v>
      </c>
      <c r="K3731" t="s">
        <v>8875</v>
      </c>
      <c r="L3731" t="s">
        <v>8870</v>
      </c>
      <c r="M3731" t="s">
        <v>8870</v>
      </c>
      <c r="N3731" t="s">
        <v>8870</v>
      </c>
      <c r="O3731" t="s">
        <v>46</v>
      </c>
      <c r="P3731" t="s">
        <v>46</v>
      </c>
      <c r="Q3731" t="s">
        <v>8876</v>
      </c>
      <c r="R3731" t="s">
        <v>46</v>
      </c>
    </row>
    <row r="3732">
      <c r="A3732" t="s">
        <v>8573</v>
      </c>
      <c r="B3732" t="s">
        <v>122</v>
      </c>
      <c r="C3732" t="s">
        <v>32</v>
      </c>
      <c r="D3732" t="s">
        <v>39</v>
      </c>
      <c r="E3732" t="s">
        <v>4505</v>
      </c>
      <c r="F3732" t="s">
        <v>224</v>
      </c>
      <c r="G3732" t="s">
        <v>8867</v>
      </c>
      <c r="H3732" t="s">
        <v>8874</v>
      </c>
      <c r="I3732" t="s">
        <v>8877</v>
      </c>
      <c r="J3732" t="s">
        <v>8877</v>
      </c>
      <c r="K3732" t="s">
        <v>8877</v>
      </c>
      <c r="L3732" t="s">
        <v>8878</v>
      </c>
      <c r="M3732" t="s">
        <v>8878</v>
      </c>
      <c r="N3732" t="s">
        <v>8878</v>
      </c>
      <c r="O3732" t="s">
        <v>46</v>
      </c>
      <c r="P3732" t="s">
        <v>46</v>
      </c>
      <c r="Q3732" t="s">
        <v>8876</v>
      </c>
      <c r="R3732" t="s">
        <v>46</v>
      </c>
    </row>
    <row r="3733">
      <c r="A3733" t="s">
        <v>8573</v>
      </c>
      <c r="B3733" t="s">
        <v>38</v>
      </c>
      <c r="C3733" t="s">
        <v>32</v>
      </c>
      <c r="D3733" t="s">
        <v>39</v>
      </c>
      <c r="E3733" t="s">
        <v>8879</v>
      </c>
      <c r="F3733" t="s">
        <v>2392</v>
      </c>
      <c r="G3733" t="s">
        <v>8880</v>
      </c>
      <c r="H3733" t="s">
        <v>8881</v>
      </c>
      <c r="I3733" t="s">
        <v>8869</v>
      </c>
      <c r="J3733" t="s">
        <v>8869</v>
      </c>
      <c r="K3733" t="s">
        <v>8869</v>
      </c>
      <c r="L3733" t="s">
        <v>8870</v>
      </c>
      <c r="M3733" t="s">
        <v>8870</v>
      </c>
      <c r="N3733" t="s">
        <v>8870</v>
      </c>
      <c r="O3733" t="s">
        <v>46</v>
      </c>
      <c r="P3733" t="s">
        <v>46</v>
      </c>
      <c r="Q3733" t="s">
        <v>8876</v>
      </c>
      <c r="R3733" t="s">
        <v>46</v>
      </c>
    </row>
    <row r="3734">
      <c r="A3734" t="s">
        <v>8573</v>
      </c>
      <c r="B3734" t="s">
        <v>122</v>
      </c>
      <c r="C3734" t="s">
        <v>32</v>
      </c>
      <c r="D3734" t="s">
        <v>39</v>
      </c>
      <c r="E3734" t="s">
        <v>8879</v>
      </c>
      <c r="F3734" t="s">
        <v>2392</v>
      </c>
      <c r="G3734" t="s">
        <v>8880</v>
      </c>
      <c r="H3734" t="s">
        <v>8881</v>
      </c>
      <c r="I3734" t="s">
        <v>8869</v>
      </c>
      <c r="J3734" t="s">
        <v>8869</v>
      </c>
      <c r="K3734" t="s">
        <v>8869</v>
      </c>
      <c r="L3734" t="s">
        <v>8882</v>
      </c>
      <c r="M3734" t="s">
        <v>8882</v>
      </c>
      <c r="N3734" t="s">
        <v>8882</v>
      </c>
      <c r="O3734" t="s">
        <v>46</v>
      </c>
      <c r="P3734" t="s">
        <v>46</v>
      </c>
      <c r="Q3734" t="s">
        <v>8876</v>
      </c>
      <c r="R3734" t="s">
        <v>46</v>
      </c>
    </row>
    <row r="3735">
      <c r="A3735" t="s">
        <v>8573</v>
      </c>
      <c r="B3735" t="s">
        <v>38</v>
      </c>
      <c r="C3735" t="s">
        <v>32</v>
      </c>
      <c r="D3735" t="s">
        <v>39</v>
      </c>
      <c r="E3735" t="s">
        <v>4518</v>
      </c>
      <c r="F3735" t="s">
        <v>5472</v>
      </c>
      <c r="G3735" t="s">
        <v>8883</v>
      </c>
      <c r="H3735" t="s">
        <v>8884</v>
      </c>
      <c r="I3735" t="s">
        <v>8885</v>
      </c>
      <c r="J3735" t="s">
        <v>8885</v>
      </c>
      <c r="K3735" t="s">
        <v>8885</v>
      </c>
      <c r="L3735" t="s">
        <v>8886</v>
      </c>
      <c r="M3735" t="s">
        <v>8886</v>
      </c>
      <c r="N3735" t="s">
        <v>8886</v>
      </c>
      <c r="O3735" t="s">
        <v>46</v>
      </c>
      <c r="P3735" t="s">
        <v>46</v>
      </c>
      <c r="Q3735" t="s">
        <v>8876</v>
      </c>
      <c r="R3735" t="s">
        <v>46</v>
      </c>
    </row>
    <row r="3736">
      <c r="A3736" t="s">
        <v>8573</v>
      </c>
      <c r="B3736" t="s">
        <v>122</v>
      </c>
      <c r="C3736" t="s">
        <v>32</v>
      </c>
      <c r="D3736" t="s">
        <v>39</v>
      </c>
      <c r="E3736" t="s">
        <v>4518</v>
      </c>
      <c r="F3736" t="s">
        <v>5472</v>
      </c>
      <c r="G3736" t="s">
        <v>8883</v>
      </c>
      <c r="H3736" t="s">
        <v>8884</v>
      </c>
      <c r="I3736" t="s">
        <v>8852</v>
      </c>
      <c r="J3736" t="s">
        <v>8852</v>
      </c>
      <c r="K3736" t="s">
        <v>8852</v>
      </c>
      <c r="L3736" t="s">
        <v>8684</v>
      </c>
      <c r="M3736" t="s">
        <v>8684</v>
      </c>
      <c r="N3736" t="s">
        <v>8684</v>
      </c>
      <c r="O3736" t="s">
        <v>46</v>
      </c>
      <c r="P3736" t="s">
        <v>46</v>
      </c>
      <c r="Q3736" t="s">
        <v>8876</v>
      </c>
      <c r="R3736" t="s">
        <v>46</v>
      </c>
    </row>
    <row r="3737">
      <c r="A3737" t="s">
        <v>8573</v>
      </c>
      <c r="B3737" t="s">
        <v>38</v>
      </c>
      <c r="C3737" t="s">
        <v>32</v>
      </c>
      <c r="D3737" t="s">
        <v>39</v>
      </c>
      <c r="E3737" t="s">
        <v>8887</v>
      </c>
      <c r="F3737" t="s">
        <v>1503</v>
      </c>
      <c r="G3737" t="s">
        <v>8888</v>
      </c>
      <c r="H3737" t="s">
        <v>8889</v>
      </c>
      <c r="I3737" t="s">
        <v>8890</v>
      </c>
      <c r="J3737" t="s">
        <v>8890</v>
      </c>
      <c r="K3737" t="s">
        <v>8890</v>
      </c>
      <c r="L3737" t="s">
        <v>8647</v>
      </c>
      <c r="M3737" t="s">
        <v>8647</v>
      </c>
      <c r="N3737" t="s">
        <v>8647</v>
      </c>
      <c r="O3737" t="s">
        <v>46</v>
      </c>
      <c r="P3737" t="s">
        <v>46</v>
      </c>
      <c r="Q3737" t="s">
        <v>8876</v>
      </c>
      <c r="R3737" t="s">
        <v>46</v>
      </c>
    </row>
    <row r="3738">
      <c r="A3738" t="s">
        <v>8573</v>
      </c>
      <c r="B3738" t="s">
        <v>122</v>
      </c>
      <c r="C3738" t="s">
        <v>32</v>
      </c>
      <c r="D3738" t="s">
        <v>39</v>
      </c>
      <c r="E3738" t="s">
        <v>8887</v>
      </c>
      <c r="F3738" t="s">
        <v>1503</v>
      </c>
      <c r="G3738" t="s">
        <v>8888</v>
      </c>
      <c r="H3738" t="s">
        <v>8889</v>
      </c>
      <c r="I3738" t="s">
        <v>8891</v>
      </c>
      <c r="J3738" t="s">
        <v>8891</v>
      </c>
      <c r="K3738" t="s">
        <v>8891</v>
      </c>
      <c r="L3738" t="s">
        <v>8892</v>
      </c>
      <c r="M3738" t="s">
        <v>8892</v>
      </c>
      <c r="N3738" t="s">
        <v>8892</v>
      </c>
      <c r="O3738" t="s">
        <v>46</v>
      </c>
      <c r="P3738" t="s">
        <v>46</v>
      </c>
      <c r="Q3738" t="s">
        <v>8876</v>
      </c>
      <c r="R3738" t="s">
        <v>46</v>
      </c>
    </row>
    <row r="3739">
      <c r="A3739" t="s">
        <v>8573</v>
      </c>
      <c r="B3739" t="s">
        <v>38</v>
      </c>
      <c r="C3739" t="s">
        <v>32</v>
      </c>
      <c r="D3739" t="s">
        <v>39</v>
      </c>
      <c r="E3739" t="s">
        <v>8893</v>
      </c>
      <c r="F3739" t="s">
        <v>2298</v>
      </c>
      <c r="G3739" t="s">
        <v>8880</v>
      </c>
      <c r="H3739" t="s">
        <v>8894</v>
      </c>
      <c r="I3739" t="s">
        <v>8895</v>
      </c>
      <c r="J3739" t="s">
        <v>8895</v>
      </c>
      <c r="K3739" t="s">
        <v>8895</v>
      </c>
      <c r="L3739" t="s">
        <v>8846</v>
      </c>
      <c r="M3739" t="s">
        <v>8846</v>
      </c>
      <c r="N3739" t="s">
        <v>8846</v>
      </c>
      <c r="O3739" t="s">
        <v>46</v>
      </c>
      <c r="P3739" t="s">
        <v>46</v>
      </c>
      <c r="Q3739" t="s">
        <v>8876</v>
      </c>
      <c r="R3739" t="s">
        <v>46</v>
      </c>
    </row>
    <row r="3740">
      <c r="A3740" t="s">
        <v>8573</v>
      </c>
      <c r="B3740" t="s">
        <v>122</v>
      </c>
      <c r="C3740" t="s">
        <v>32</v>
      </c>
      <c r="D3740" t="s">
        <v>39</v>
      </c>
      <c r="E3740" t="s">
        <v>8893</v>
      </c>
      <c r="F3740" t="s">
        <v>2298</v>
      </c>
      <c r="G3740" t="s">
        <v>8880</v>
      </c>
      <c r="H3740" t="s">
        <v>8894</v>
      </c>
      <c r="I3740" t="s">
        <v>8886</v>
      </c>
      <c r="J3740" t="s">
        <v>8886</v>
      </c>
      <c r="K3740" t="s">
        <v>8886</v>
      </c>
      <c r="L3740" t="s">
        <v>8896</v>
      </c>
      <c r="M3740" t="s">
        <v>8896</v>
      </c>
      <c r="N3740" t="s">
        <v>8896</v>
      </c>
      <c r="O3740" t="s">
        <v>46</v>
      </c>
      <c r="P3740" t="s">
        <v>46</v>
      </c>
      <c r="Q3740" t="s">
        <v>8876</v>
      </c>
      <c r="R3740" t="s">
        <v>46</v>
      </c>
    </row>
    <row r="3741">
      <c r="A3741" t="s">
        <v>8573</v>
      </c>
      <c r="B3741" t="s">
        <v>38</v>
      </c>
      <c r="C3741" t="s">
        <v>32</v>
      </c>
      <c r="D3741" t="s">
        <v>39</v>
      </c>
      <c r="E3741" t="s">
        <v>8897</v>
      </c>
      <c r="F3741" t="s">
        <v>3516</v>
      </c>
      <c r="G3741" t="s">
        <v>8898</v>
      </c>
      <c r="H3741" t="s">
        <v>8899</v>
      </c>
      <c r="I3741" t="s">
        <v>8896</v>
      </c>
      <c r="J3741" t="s">
        <v>8896</v>
      </c>
      <c r="K3741" t="s">
        <v>8896</v>
      </c>
      <c r="L3741" t="s">
        <v>8869</v>
      </c>
      <c r="M3741" t="s">
        <v>8869</v>
      </c>
      <c r="N3741" t="s">
        <v>8869</v>
      </c>
      <c r="O3741" t="s">
        <v>46</v>
      </c>
      <c r="P3741" t="s">
        <v>46</v>
      </c>
      <c r="Q3741" t="s">
        <v>8900</v>
      </c>
      <c r="R3741" t="s">
        <v>46</v>
      </c>
    </row>
    <row r="3742">
      <c r="A3742" t="s">
        <v>8573</v>
      </c>
      <c r="B3742" t="s">
        <v>122</v>
      </c>
      <c r="C3742" t="s">
        <v>32</v>
      </c>
      <c r="D3742" t="s">
        <v>39</v>
      </c>
      <c r="E3742" t="s">
        <v>8897</v>
      </c>
      <c r="F3742" t="s">
        <v>3516</v>
      </c>
      <c r="G3742" t="s">
        <v>8898</v>
      </c>
      <c r="H3742" t="s">
        <v>8899</v>
      </c>
      <c r="I3742" t="s">
        <v>8901</v>
      </c>
      <c r="J3742" t="s">
        <v>8901</v>
      </c>
      <c r="K3742" t="s">
        <v>8901</v>
      </c>
      <c r="L3742" t="s">
        <v>8902</v>
      </c>
      <c r="M3742" t="s">
        <v>8902</v>
      </c>
      <c r="N3742" t="s">
        <v>8902</v>
      </c>
      <c r="O3742" t="s">
        <v>46</v>
      </c>
      <c r="P3742" t="s">
        <v>46</v>
      </c>
      <c r="Q3742" t="s">
        <v>8900</v>
      </c>
      <c r="R3742" t="s">
        <v>46</v>
      </c>
    </row>
    <row r="3743">
      <c r="A3743" t="s">
        <v>8573</v>
      </c>
      <c r="B3743" t="s">
        <v>38</v>
      </c>
      <c r="C3743" t="s">
        <v>32</v>
      </c>
      <c r="D3743" t="s">
        <v>39</v>
      </c>
      <c r="E3743" t="s">
        <v>8903</v>
      </c>
      <c r="F3743" t="s">
        <v>2330</v>
      </c>
      <c r="G3743" t="s">
        <v>8904</v>
      </c>
      <c r="H3743" t="s">
        <v>8905</v>
      </c>
      <c r="I3743" t="s">
        <v>8906</v>
      </c>
      <c r="J3743" t="s">
        <v>8906</v>
      </c>
      <c r="K3743" t="s">
        <v>8906</v>
      </c>
      <c r="L3743" t="s">
        <v>8907</v>
      </c>
      <c r="M3743" t="s">
        <v>8907</v>
      </c>
      <c r="N3743" t="s">
        <v>8907</v>
      </c>
      <c r="O3743" t="s">
        <v>46</v>
      </c>
      <c r="P3743" t="s">
        <v>46</v>
      </c>
      <c r="Q3743" t="s">
        <v>8900</v>
      </c>
      <c r="R3743" t="s">
        <v>46</v>
      </c>
    </row>
    <row r="3744">
      <c r="A3744" t="s">
        <v>8573</v>
      </c>
      <c r="B3744" t="s">
        <v>122</v>
      </c>
      <c r="C3744" t="s">
        <v>32</v>
      </c>
      <c r="D3744" t="s">
        <v>39</v>
      </c>
      <c r="E3744" t="s">
        <v>8903</v>
      </c>
      <c r="F3744" t="s">
        <v>2330</v>
      </c>
      <c r="G3744" t="s">
        <v>8904</v>
      </c>
      <c r="H3744" t="s">
        <v>8905</v>
      </c>
      <c r="I3744" t="s">
        <v>8600</v>
      </c>
      <c r="J3744" t="s">
        <v>8600</v>
      </c>
      <c r="K3744" t="s">
        <v>8600</v>
      </c>
      <c r="L3744" t="s">
        <v>8770</v>
      </c>
      <c r="M3744" t="s">
        <v>8770</v>
      </c>
      <c r="N3744" t="s">
        <v>8770</v>
      </c>
      <c r="O3744" t="s">
        <v>46</v>
      </c>
      <c r="P3744" t="s">
        <v>46</v>
      </c>
      <c r="Q3744" t="s">
        <v>8900</v>
      </c>
      <c r="R3744" t="s">
        <v>46</v>
      </c>
    </row>
    <row r="3745">
      <c r="A3745" t="s">
        <v>8573</v>
      </c>
      <c r="B3745" t="s">
        <v>38</v>
      </c>
      <c r="C3745" t="s">
        <v>32</v>
      </c>
      <c r="D3745" t="s">
        <v>39</v>
      </c>
      <c r="E3745" t="s">
        <v>8908</v>
      </c>
      <c r="F3745" t="s">
        <v>815</v>
      </c>
      <c r="G3745" t="s">
        <v>8909</v>
      </c>
      <c r="H3745" t="s">
        <v>8910</v>
      </c>
      <c r="I3745" t="s">
        <v>8891</v>
      </c>
      <c r="J3745" t="s">
        <v>8891</v>
      </c>
      <c r="K3745" t="s">
        <v>8891</v>
      </c>
      <c r="L3745" t="s">
        <v>8911</v>
      </c>
      <c r="M3745" t="s">
        <v>8911</v>
      </c>
      <c r="N3745" t="s">
        <v>8911</v>
      </c>
      <c r="O3745" t="s">
        <v>46</v>
      </c>
      <c r="P3745" t="s">
        <v>46</v>
      </c>
      <c r="Q3745" t="s">
        <v>8579</v>
      </c>
      <c r="R3745" t="s">
        <v>46</v>
      </c>
    </row>
    <row r="3746">
      <c r="A3746" t="s">
        <v>8573</v>
      </c>
      <c r="B3746" t="s">
        <v>122</v>
      </c>
      <c r="C3746" t="s">
        <v>32</v>
      </c>
      <c r="D3746" t="s">
        <v>39</v>
      </c>
      <c r="E3746" t="s">
        <v>8908</v>
      </c>
      <c r="F3746" t="s">
        <v>815</v>
      </c>
      <c r="G3746" t="s">
        <v>8909</v>
      </c>
      <c r="H3746" t="s">
        <v>8910</v>
      </c>
      <c r="I3746" t="s">
        <v>8912</v>
      </c>
      <c r="J3746" t="s">
        <v>8912</v>
      </c>
      <c r="K3746" t="s">
        <v>8912</v>
      </c>
      <c r="L3746" t="s">
        <v>8913</v>
      </c>
      <c r="M3746" t="s">
        <v>8913</v>
      </c>
      <c r="N3746" t="s">
        <v>8913</v>
      </c>
      <c r="O3746" t="s">
        <v>46</v>
      </c>
      <c r="P3746" t="s">
        <v>46</v>
      </c>
      <c r="Q3746" t="s">
        <v>8579</v>
      </c>
      <c r="R3746" t="s">
        <v>46</v>
      </c>
    </row>
    <row r="3747">
      <c r="A3747" t="s">
        <v>8573</v>
      </c>
      <c r="B3747" t="s">
        <v>38</v>
      </c>
      <c r="C3747" t="s">
        <v>32</v>
      </c>
      <c r="D3747" t="s">
        <v>39</v>
      </c>
      <c r="E3747" t="s">
        <v>8914</v>
      </c>
      <c r="F3747" t="s">
        <v>203</v>
      </c>
      <c r="G3747" t="s">
        <v>8575</v>
      </c>
      <c r="H3747" t="s">
        <v>8915</v>
      </c>
      <c r="I3747" t="s">
        <v>8901</v>
      </c>
      <c r="J3747" t="s">
        <v>8901</v>
      </c>
      <c r="K3747" t="s">
        <v>8901</v>
      </c>
      <c r="L3747" t="s">
        <v>8892</v>
      </c>
      <c r="M3747" t="s">
        <v>8892</v>
      </c>
      <c r="N3747" t="s">
        <v>8892</v>
      </c>
      <c r="O3747" t="s">
        <v>46</v>
      </c>
      <c r="P3747" t="s">
        <v>46</v>
      </c>
      <c r="Q3747" t="s">
        <v>8579</v>
      </c>
      <c r="R3747" t="s">
        <v>46</v>
      </c>
    </row>
    <row r="3748">
      <c r="A3748" t="s">
        <v>8573</v>
      </c>
      <c r="B3748" t="s">
        <v>122</v>
      </c>
      <c r="C3748" t="s">
        <v>32</v>
      </c>
      <c r="D3748" t="s">
        <v>39</v>
      </c>
      <c r="E3748" t="s">
        <v>8914</v>
      </c>
      <c r="F3748" t="s">
        <v>203</v>
      </c>
      <c r="G3748" t="s">
        <v>8575</v>
      </c>
      <c r="H3748" t="s">
        <v>8915</v>
      </c>
      <c r="I3748" t="s">
        <v>8901</v>
      </c>
      <c r="J3748" t="s">
        <v>8901</v>
      </c>
      <c r="K3748" t="s">
        <v>8901</v>
      </c>
      <c r="L3748" t="s">
        <v>8902</v>
      </c>
      <c r="M3748" t="s">
        <v>8902</v>
      </c>
      <c r="N3748" t="s">
        <v>8902</v>
      </c>
      <c r="O3748" t="s">
        <v>46</v>
      </c>
      <c r="P3748" t="s">
        <v>46</v>
      </c>
      <c r="Q3748" t="s">
        <v>8579</v>
      </c>
      <c r="R3748" t="s">
        <v>46</v>
      </c>
    </row>
    <row r="3749">
      <c r="A3749" t="s">
        <v>8573</v>
      </c>
      <c r="B3749" t="s">
        <v>38</v>
      </c>
      <c r="C3749" t="s">
        <v>32</v>
      </c>
      <c r="D3749" t="s">
        <v>39</v>
      </c>
      <c r="E3749" t="s">
        <v>4281</v>
      </c>
      <c r="F3749" t="s">
        <v>244</v>
      </c>
      <c r="G3749" t="s">
        <v>8898</v>
      </c>
      <c r="H3749" t="s">
        <v>8916</v>
      </c>
      <c r="I3749" t="s">
        <v>8907</v>
      </c>
      <c r="J3749" t="s">
        <v>8907</v>
      </c>
      <c r="K3749" t="s">
        <v>8907</v>
      </c>
      <c r="L3749" t="s">
        <v>8917</v>
      </c>
      <c r="M3749" t="s">
        <v>8917</v>
      </c>
      <c r="N3749" t="s">
        <v>8917</v>
      </c>
      <c r="O3749" t="s">
        <v>46</v>
      </c>
      <c r="P3749" t="s">
        <v>46</v>
      </c>
      <c r="Q3749" t="s">
        <v>8579</v>
      </c>
      <c r="R3749" t="s">
        <v>46</v>
      </c>
    </row>
    <row r="3750">
      <c r="A3750" t="s">
        <v>8573</v>
      </c>
      <c r="B3750" t="s">
        <v>122</v>
      </c>
      <c r="C3750" t="s">
        <v>32</v>
      </c>
      <c r="D3750" t="s">
        <v>39</v>
      </c>
      <c r="E3750" t="s">
        <v>4281</v>
      </c>
      <c r="F3750" t="s">
        <v>244</v>
      </c>
      <c r="G3750" t="s">
        <v>8898</v>
      </c>
      <c r="H3750" t="s">
        <v>8916</v>
      </c>
      <c r="I3750" t="s">
        <v>8918</v>
      </c>
      <c r="J3750" t="s">
        <v>8918</v>
      </c>
      <c r="K3750" t="s">
        <v>8918</v>
      </c>
      <c r="L3750" t="s">
        <v>8711</v>
      </c>
      <c r="M3750" t="s">
        <v>8711</v>
      </c>
      <c r="N3750" t="s">
        <v>8711</v>
      </c>
      <c r="O3750" t="s">
        <v>46</v>
      </c>
      <c r="P3750" t="s">
        <v>46</v>
      </c>
      <c r="Q3750" t="s">
        <v>8579</v>
      </c>
      <c r="R3750" t="s">
        <v>46</v>
      </c>
    </row>
    <row r="3751">
      <c r="A3751" t="s">
        <v>8573</v>
      </c>
      <c r="B3751" t="s">
        <v>38</v>
      </c>
      <c r="C3751" t="s">
        <v>32</v>
      </c>
      <c r="D3751" t="s">
        <v>39</v>
      </c>
      <c r="E3751" t="s">
        <v>8919</v>
      </c>
      <c r="F3751" t="s">
        <v>2173</v>
      </c>
      <c r="G3751" t="s">
        <v>8575</v>
      </c>
      <c r="H3751" t="s">
        <v>8920</v>
      </c>
      <c r="I3751" t="s">
        <v>8921</v>
      </c>
      <c r="J3751" t="s">
        <v>8921</v>
      </c>
      <c r="K3751" t="s">
        <v>8921</v>
      </c>
      <c r="L3751" t="s">
        <v>8922</v>
      </c>
      <c r="M3751" t="s">
        <v>8922</v>
      </c>
      <c r="N3751" t="s">
        <v>8922</v>
      </c>
      <c r="O3751" t="s">
        <v>46</v>
      </c>
      <c r="P3751" t="s">
        <v>46</v>
      </c>
      <c r="Q3751" t="s">
        <v>8579</v>
      </c>
      <c r="R3751" t="s">
        <v>46</v>
      </c>
    </row>
    <row r="3752">
      <c r="A3752" t="s">
        <v>8573</v>
      </c>
      <c r="B3752" t="s">
        <v>122</v>
      </c>
      <c r="C3752" t="s">
        <v>32</v>
      </c>
      <c r="D3752" t="s">
        <v>39</v>
      </c>
      <c r="E3752" t="s">
        <v>8919</v>
      </c>
      <c r="F3752" t="s">
        <v>2173</v>
      </c>
      <c r="G3752" t="s">
        <v>8575</v>
      </c>
      <c r="H3752" t="s">
        <v>8920</v>
      </c>
      <c r="I3752" t="s">
        <v>8580</v>
      </c>
      <c r="J3752" t="s">
        <v>8580</v>
      </c>
      <c r="K3752" t="s">
        <v>8580</v>
      </c>
      <c r="L3752" t="s">
        <v>8923</v>
      </c>
      <c r="M3752" t="s">
        <v>8923</v>
      </c>
      <c r="N3752" t="s">
        <v>8923</v>
      </c>
      <c r="O3752" t="s">
        <v>46</v>
      </c>
      <c r="P3752" t="s">
        <v>46</v>
      </c>
      <c r="Q3752" t="s">
        <v>8579</v>
      </c>
      <c r="R3752" t="s">
        <v>46</v>
      </c>
    </row>
    <row r="3753">
      <c r="A3753" t="s">
        <v>8573</v>
      </c>
      <c r="B3753" t="s">
        <v>38</v>
      </c>
      <c r="C3753" t="s">
        <v>32</v>
      </c>
      <c r="D3753" t="s">
        <v>39</v>
      </c>
      <c r="E3753" t="s">
        <v>8924</v>
      </c>
      <c r="F3753" t="s">
        <v>3624</v>
      </c>
      <c r="G3753" t="s">
        <v>8898</v>
      </c>
      <c r="H3753" t="s">
        <v>8925</v>
      </c>
      <c r="I3753" t="s">
        <v>8926</v>
      </c>
      <c r="J3753" t="s">
        <v>8926</v>
      </c>
      <c r="K3753" t="s">
        <v>8926</v>
      </c>
      <c r="L3753" t="s">
        <v>8927</v>
      </c>
      <c r="M3753" t="s">
        <v>8927</v>
      </c>
      <c r="N3753" t="s">
        <v>8927</v>
      </c>
      <c r="O3753" t="s">
        <v>46</v>
      </c>
      <c r="P3753" t="s">
        <v>46</v>
      </c>
      <c r="Q3753" t="s">
        <v>8579</v>
      </c>
      <c r="R3753" t="s">
        <v>46</v>
      </c>
    </row>
    <row r="3754">
      <c r="A3754" t="s">
        <v>8573</v>
      </c>
      <c r="B3754" t="s">
        <v>122</v>
      </c>
      <c r="C3754" t="s">
        <v>32</v>
      </c>
      <c r="D3754" t="s">
        <v>39</v>
      </c>
      <c r="E3754" t="s">
        <v>8924</v>
      </c>
      <c r="F3754" t="s">
        <v>3624</v>
      </c>
      <c r="G3754" t="s">
        <v>8898</v>
      </c>
      <c r="H3754" t="s">
        <v>8925</v>
      </c>
      <c r="I3754" t="s">
        <v>8580</v>
      </c>
      <c r="J3754" t="s">
        <v>8580</v>
      </c>
      <c r="K3754" t="s">
        <v>8580</v>
      </c>
      <c r="L3754" t="s">
        <v>8928</v>
      </c>
      <c r="M3754" t="s">
        <v>8928</v>
      </c>
      <c r="N3754" t="s">
        <v>8928</v>
      </c>
      <c r="O3754" t="s">
        <v>46</v>
      </c>
      <c r="P3754" t="s">
        <v>46</v>
      </c>
      <c r="Q3754" t="s">
        <v>8579</v>
      </c>
      <c r="R3754" t="s">
        <v>46</v>
      </c>
    </row>
    <row r="3755">
      <c r="A3755" t="s">
        <v>8573</v>
      </c>
      <c r="B3755" t="s">
        <v>38</v>
      </c>
      <c r="C3755" t="s">
        <v>32</v>
      </c>
      <c r="D3755" t="s">
        <v>39</v>
      </c>
      <c r="E3755" t="s">
        <v>8929</v>
      </c>
      <c r="F3755" t="s">
        <v>631</v>
      </c>
      <c r="G3755" t="s">
        <v>8930</v>
      </c>
      <c r="H3755" t="s">
        <v>8931</v>
      </c>
      <c r="I3755" t="s">
        <v>8705</v>
      </c>
      <c r="J3755" t="s">
        <v>8705</v>
      </c>
      <c r="K3755" t="s">
        <v>8705</v>
      </c>
      <c r="L3755" t="s">
        <v>8689</v>
      </c>
      <c r="M3755" t="s">
        <v>8689</v>
      </c>
      <c r="N3755" t="s">
        <v>8689</v>
      </c>
      <c r="O3755" t="s">
        <v>46</v>
      </c>
      <c r="P3755" t="s">
        <v>46</v>
      </c>
      <c r="Q3755" t="s">
        <v>8601</v>
      </c>
      <c r="R3755" t="s">
        <v>46</v>
      </c>
    </row>
    <row r="3756">
      <c r="A3756" t="s">
        <v>8573</v>
      </c>
      <c r="B3756" t="s">
        <v>122</v>
      </c>
      <c r="C3756" t="s">
        <v>32</v>
      </c>
      <c r="D3756" t="s">
        <v>39</v>
      </c>
      <c r="E3756" t="s">
        <v>8929</v>
      </c>
      <c r="F3756" t="s">
        <v>631</v>
      </c>
      <c r="G3756" t="s">
        <v>8930</v>
      </c>
      <c r="H3756" t="s">
        <v>8931</v>
      </c>
      <c r="I3756" t="s">
        <v>8713</v>
      </c>
      <c r="J3756" t="s">
        <v>8713</v>
      </c>
      <c r="K3756" t="s">
        <v>8713</v>
      </c>
      <c r="L3756" t="s">
        <v>8708</v>
      </c>
      <c r="M3756" t="s">
        <v>8708</v>
      </c>
      <c r="N3756" t="s">
        <v>8708</v>
      </c>
      <c r="O3756" t="s">
        <v>46</v>
      </c>
      <c r="P3756" t="s">
        <v>46</v>
      </c>
      <c r="Q3756" t="s">
        <v>8601</v>
      </c>
      <c r="R3756" t="s">
        <v>46</v>
      </c>
    </row>
    <row r="3757">
      <c r="A3757" t="s">
        <v>8573</v>
      </c>
      <c r="B3757" t="s">
        <v>38</v>
      </c>
      <c r="C3757" t="s">
        <v>32</v>
      </c>
      <c r="D3757" t="s">
        <v>39</v>
      </c>
      <c r="E3757" t="s">
        <v>4438</v>
      </c>
      <c r="F3757" t="s">
        <v>1539</v>
      </c>
      <c r="G3757" t="s">
        <v>8932</v>
      </c>
      <c r="H3757" t="s">
        <v>8933</v>
      </c>
      <c r="I3757" t="s">
        <v>8934</v>
      </c>
      <c r="J3757" t="s">
        <v>8934</v>
      </c>
      <c r="K3757" t="s">
        <v>8934</v>
      </c>
      <c r="L3757" t="s">
        <v>8935</v>
      </c>
      <c r="M3757" t="s">
        <v>8935</v>
      </c>
      <c r="N3757" t="s">
        <v>8935</v>
      </c>
      <c r="O3757" t="s">
        <v>46</v>
      </c>
      <c r="P3757" t="s">
        <v>46</v>
      </c>
      <c r="Q3757" t="s">
        <v>8601</v>
      </c>
      <c r="R3757" t="s">
        <v>46</v>
      </c>
    </row>
    <row r="3758">
      <c r="A3758" t="s">
        <v>8573</v>
      </c>
      <c r="B3758" t="s">
        <v>122</v>
      </c>
      <c r="C3758" t="s">
        <v>32</v>
      </c>
      <c r="D3758" t="s">
        <v>39</v>
      </c>
      <c r="E3758" t="s">
        <v>4438</v>
      </c>
      <c r="F3758" t="s">
        <v>1539</v>
      </c>
      <c r="G3758" t="s">
        <v>8932</v>
      </c>
      <c r="H3758" t="s">
        <v>8933</v>
      </c>
      <c r="I3758" t="s">
        <v>8729</v>
      </c>
      <c r="J3758" t="s">
        <v>8729</v>
      </c>
      <c r="K3758" t="s">
        <v>8729</v>
      </c>
      <c r="L3758" t="s">
        <v>8589</v>
      </c>
      <c r="M3758" t="s">
        <v>8589</v>
      </c>
      <c r="N3758" t="s">
        <v>8589</v>
      </c>
      <c r="O3758" t="s">
        <v>46</v>
      </c>
      <c r="P3758" t="s">
        <v>46</v>
      </c>
      <c r="Q3758" t="s">
        <v>8601</v>
      </c>
      <c r="R3758" t="s">
        <v>46</v>
      </c>
    </row>
    <row r="3759">
      <c r="A3759" t="s">
        <v>8573</v>
      </c>
      <c r="B3759" t="s">
        <v>38</v>
      </c>
      <c r="C3759" t="s">
        <v>32</v>
      </c>
      <c r="D3759" t="s">
        <v>39</v>
      </c>
      <c r="E3759" t="s">
        <v>8936</v>
      </c>
      <c r="F3759" t="s">
        <v>1256</v>
      </c>
      <c r="G3759" t="s">
        <v>8629</v>
      </c>
      <c r="H3759" t="s">
        <v>8937</v>
      </c>
      <c r="I3759" t="s">
        <v>8938</v>
      </c>
      <c r="J3759" t="s">
        <v>8938</v>
      </c>
      <c r="K3759" t="s">
        <v>8938</v>
      </c>
      <c r="L3759" t="s">
        <v>8712</v>
      </c>
      <c r="M3759" t="s">
        <v>8712</v>
      </c>
      <c r="N3759" t="s">
        <v>8712</v>
      </c>
      <c r="O3759" t="s">
        <v>46</v>
      </c>
      <c r="P3759" t="s">
        <v>46</v>
      </c>
      <c r="Q3759" t="s">
        <v>8601</v>
      </c>
      <c r="R3759" t="s">
        <v>46</v>
      </c>
    </row>
    <row r="3760">
      <c r="A3760" t="s">
        <v>8573</v>
      </c>
      <c r="B3760" t="s">
        <v>122</v>
      </c>
      <c r="C3760" t="s">
        <v>32</v>
      </c>
      <c r="D3760" t="s">
        <v>39</v>
      </c>
      <c r="E3760" t="s">
        <v>8936</v>
      </c>
      <c r="F3760" t="s">
        <v>1256</v>
      </c>
      <c r="G3760" t="s">
        <v>8629</v>
      </c>
      <c r="H3760" t="s">
        <v>8937</v>
      </c>
      <c r="I3760" t="s">
        <v>8738</v>
      </c>
      <c r="J3760" t="s">
        <v>8738</v>
      </c>
      <c r="K3760" t="s">
        <v>8738</v>
      </c>
      <c r="L3760" t="s">
        <v>8939</v>
      </c>
      <c r="M3760" t="s">
        <v>8939</v>
      </c>
      <c r="N3760" t="s">
        <v>8939</v>
      </c>
      <c r="O3760" t="s">
        <v>46</v>
      </c>
      <c r="P3760" t="s">
        <v>46</v>
      </c>
      <c r="Q3760" t="s">
        <v>8601</v>
      </c>
      <c r="R3760" t="s">
        <v>46</v>
      </c>
    </row>
    <row r="3761">
      <c r="A3761" t="s">
        <v>8573</v>
      </c>
      <c r="B3761" t="s">
        <v>38</v>
      </c>
      <c r="C3761" t="s">
        <v>32</v>
      </c>
      <c r="D3761" t="s">
        <v>39</v>
      </c>
      <c r="E3761" t="s">
        <v>4438</v>
      </c>
      <c r="F3761" t="s">
        <v>462</v>
      </c>
      <c r="G3761" t="s">
        <v>8669</v>
      </c>
      <c r="H3761" t="s">
        <v>8940</v>
      </c>
      <c r="I3761" t="s">
        <v>8831</v>
      </c>
      <c r="J3761" t="s">
        <v>8831</v>
      </c>
      <c r="K3761" t="s">
        <v>8831</v>
      </c>
      <c r="L3761" t="s">
        <v>8941</v>
      </c>
      <c r="M3761" t="s">
        <v>8941</v>
      </c>
      <c r="N3761" t="s">
        <v>8941</v>
      </c>
      <c r="O3761" t="s">
        <v>46</v>
      </c>
      <c r="P3761" t="s">
        <v>46</v>
      </c>
      <c r="Q3761" t="s">
        <v>8601</v>
      </c>
      <c r="R3761" t="s">
        <v>46</v>
      </c>
    </row>
    <row r="3762">
      <c r="A3762" t="s">
        <v>8573</v>
      </c>
      <c r="B3762" t="s">
        <v>122</v>
      </c>
      <c r="C3762" t="s">
        <v>32</v>
      </c>
      <c r="D3762" t="s">
        <v>39</v>
      </c>
      <c r="E3762" t="s">
        <v>4438</v>
      </c>
      <c r="F3762" t="s">
        <v>462</v>
      </c>
      <c r="G3762" t="s">
        <v>8669</v>
      </c>
      <c r="H3762" t="s">
        <v>8940</v>
      </c>
      <c r="I3762" t="s">
        <v>8942</v>
      </c>
      <c r="J3762" t="s">
        <v>8942</v>
      </c>
      <c r="K3762" t="s">
        <v>8942</v>
      </c>
      <c r="L3762" t="s">
        <v>8738</v>
      </c>
      <c r="M3762" t="s">
        <v>8738</v>
      </c>
      <c r="N3762" t="s">
        <v>8738</v>
      </c>
      <c r="O3762" t="s">
        <v>46</v>
      </c>
      <c r="P3762" t="s">
        <v>46</v>
      </c>
      <c r="Q3762" t="s">
        <v>8601</v>
      </c>
      <c r="R3762" t="s">
        <v>46</v>
      </c>
    </row>
    <row r="3763">
      <c r="A3763" t="s">
        <v>8573</v>
      </c>
      <c r="B3763" t="s">
        <v>38</v>
      </c>
      <c r="C3763" t="s">
        <v>32</v>
      </c>
      <c r="D3763" t="s">
        <v>39</v>
      </c>
      <c r="E3763" t="s">
        <v>8661</v>
      </c>
      <c r="F3763" t="s">
        <v>8943</v>
      </c>
      <c r="G3763" t="s">
        <v>8675</v>
      </c>
      <c r="H3763" t="s">
        <v>8944</v>
      </c>
      <c r="I3763" t="s">
        <v>8806</v>
      </c>
      <c r="J3763" t="s">
        <v>8806</v>
      </c>
      <c r="K3763" t="s">
        <v>8806</v>
      </c>
      <c r="L3763" t="s">
        <v>8783</v>
      </c>
      <c r="M3763" t="s">
        <v>8783</v>
      </c>
      <c r="N3763" t="s">
        <v>8783</v>
      </c>
      <c r="O3763" t="s">
        <v>46</v>
      </c>
      <c r="P3763" t="s">
        <v>46</v>
      </c>
      <c r="Q3763" t="s">
        <v>8601</v>
      </c>
      <c r="R3763" t="s">
        <v>46</v>
      </c>
    </row>
    <row r="3764">
      <c r="A3764" t="s">
        <v>8573</v>
      </c>
      <c r="B3764" t="s">
        <v>122</v>
      </c>
      <c r="C3764" t="s">
        <v>32</v>
      </c>
      <c r="D3764" t="s">
        <v>39</v>
      </c>
      <c r="E3764" t="s">
        <v>8661</v>
      </c>
      <c r="F3764" t="s">
        <v>8943</v>
      </c>
      <c r="G3764" t="s">
        <v>8675</v>
      </c>
      <c r="H3764" t="s">
        <v>8944</v>
      </c>
      <c r="I3764" t="s">
        <v>8860</v>
      </c>
      <c r="J3764" t="s">
        <v>8860</v>
      </c>
      <c r="K3764" t="s">
        <v>8860</v>
      </c>
      <c r="L3764" t="s">
        <v>8654</v>
      </c>
      <c r="M3764" t="s">
        <v>8654</v>
      </c>
      <c r="N3764" t="s">
        <v>8654</v>
      </c>
      <c r="O3764" t="s">
        <v>46</v>
      </c>
      <c r="P3764" t="s">
        <v>46</v>
      </c>
      <c r="Q3764" t="s">
        <v>8601</v>
      </c>
      <c r="R3764" t="s">
        <v>46</v>
      </c>
    </row>
    <row r="3765">
      <c r="A3765" t="s">
        <v>8573</v>
      </c>
      <c r="B3765" t="s">
        <v>38</v>
      </c>
      <c r="C3765" t="s">
        <v>32</v>
      </c>
      <c r="D3765" t="s">
        <v>39</v>
      </c>
      <c r="E3765" t="s">
        <v>8945</v>
      </c>
      <c r="F3765" t="s">
        <v>203</v>
      </c>
      <c r="G3765" t="s">
        <v>8946</v>
      </c>
      <c r="H3765" t="s">
        <v>8922</v>
      </c>
      <c r="I3765" t="s">
        <v>8702</v>
      </c>
      <c r="J3765" t="s">
        <v>8702</v>
      </c>
      <c r="K3765" t="s">
        <v>8702</v>
      </c>
      <c r="L3765" t="s">
        <v>8749</v>
      </c>
      <c r="M3765" t="s">
        <v>8749</v>
      </c>
      <c r="N3765" t="s">
        <v>8749</v>
      </c>
      <c r="O3765" t="s">
        <v>46</v>
      </c>
      <c r="P3765" t="s">
        <v>46</v>
      </c>
      <c r="Q3765" t="s">
        <v>8601</v>
      </c>
      <c r="R3765" t="s">
        <v>46</v>
      </c>
    </row>
    <row r="3766">
      <c r="A3766" t="s">
        <v>8573</v>
      </c>
      <c r="B3766" t="s">
        <v>122</v>
      </c>
      <c r="C3766" t="s">
        <v>32</v>
      </c>
      <c r="D3766" t="s">
        <v>39</v>
      </c>
      <c r="E3766" t="s">
        <v>8945</v>
      </c>
      <c r="F3766" t="s">
        <v>203</v>
      </c>
      <c r="G3766" t="s">
        <v>8946</v>
      </c>
      <c r="H3766" t="s">
        <v>8922</v>
      </c>
      <c r="I3766" t="s">
        <v>8738</v>
      </c>
      <c r="J3766" t="s">
        <v>8738</v>
      </c>
      <c r="K3766" t="s">
        <v>8738</v>
      </c>
      <c r="L3766" t="s">
        <v>8750</v>
      </c>
      <c r="M3766" t="s">
        <v>8750</v>
      </c>
      <c r="N3766" t="s">
        <v>8750</v>
      </c>
      <c r="O3766" t="s">
        <v>46</v>
      </c>
      <c r="P3766" t="s">
        <v>46</v>
      </c>
      <c r="Q3766" t="s">
        <v>8601</v>
      </c>
      <c r="R3766" t="s">
        <v>46</v>
      </c>
    </row>
    <row r="3767">
      <c r="A3767" t="s">
        <v>8573</v>
      </c>
      <c r="B3767" t="s">
        <v>38</v>
      </c>
      <c r="C3767" t="s">
        <v>32</v>
      </c>
      <c r="D3767" t="s">
        <v>39</v>
      </c>
      <c r="E3767" t="s">
        <v>4594</v>
      </c>
      <c r="F3767" t="s">
        <v>606</v>
      </c>
      <c r="G3767" t="s">
        <v>8947</v>
      </c>
      <c r="H3767" t="s">
        <v>8948</v>
      </c>
      <c r="I3767" t="s">
        <v>8831</v>
      </c>
      <c r="J3767" t="s">
        <v>8831</v>
      </c>
      <c r="K3767" t="s">
        <v>8831</v>
      </c>
      <c r="L3767" t="s">
        <v>8949</v>
      </c>
      <c r="M3767" t="s">
        <v>8949</v>
      </c>
      <c r="N3767" t="s">
        <v>8949</v>
      </c>
      <c r="O3767" t="s">
        <v>46</v>
      </c>
      <c r="P3767" t="s">
        <v>46</v>
      </c>
      <c r="Q3767" t="s">
        <v>8601</v>
      </c>
      <c r="R3767" t="s">
        <v>46</v>
      </c>
    </row>
    <row r="3768">
      <c r="A3768" t="s">
        <v>8573</v>
      </c>
      <c r="B3768" t="s">
        <v>122</v>
      </c>
      <c r="C3768" t="s">
        <v>32</v>
      </c>
      <c r="D3768" t="s">
        <v>39</v>
      </c>
      <c r="E3768" t="s">
        <v>4594</v>
      </c>
      <c r="F3768" t="s">
        <v>606</v>
      </c>
      <c r="G3768" t="s">
        <v>8947</v>
      </c>
      <c r="H3768" t="s">
        <v>8948</v>
      </c>
      <c r="I3768" t="s">
        <v>8950</v>
      </c>
      <c r="J3768" t="s">
        <v>8950</v>
      </c>
      <c r="K3768" t="s">
        <v>8950</v>
      </c>
      <c r="L3768" t="s">
        <v>8708</v>
      </c>
      <c r="M3768" t="s">
        <v>8708</v>
      </c>
      <c r="N3768" t="s">
        <v>8708</v>
      </c>
      <c r="O3768" t="s">
        <v>46</v>
      </c>
      <c r="P3768" t="s">
        <v>46</v>
      </c>
      <c r="Q3768" t="s">
        <v>8601</v>
      </c>
      <c r="R3768" t="s">
        <v>46</v>
      </c>
    </row>
    <row r="3769">
      <c r="A3769" t="s">
        <v>8573</v>
      </c>
      <c r="B3769" t="s">
        <v>38</v>
      </c>
      <c r="C3769" t="s">
        <v>32</v>
      </c>
      <c r="D3769" t="s">
        <v>39</v>
      </c>
      <c r="E3769" t="s">
        <v>8951</v>
      </c>
      <c r="F3769" t="s">
        <v>3624</v>
      </c>
      <c r="G3769" t="s">
        <v>8952</v>
      </c>
      <c r="H3769" t="s">
        <v>8953</v>
      </c>
      <c r="I3769" t="s">
        <v>8680</v>
      </c>
      <c r="J3769" t="s">
        <v>8680</v>
      </c>
      <c r="K3769" t="s">
        <v>8680</v>
      </c>
      <c r="L3769" t="s">
        <v>8695</v>
      </c>
      <c r="M3769" t="s">
        <v>8695</v>
      </c>
      <c r="N3769" t="s">
        <v>8695</v>
      </c>
      <c r="O3769" t="s">
        <v>46</v>
      </c>
      <c r="P3769" t="s">
        <v>46</v>
      </c>
      <c r="Q3769" t="s">
        <v>8601</v>
      </c>
      <c r="R3769" t="s">
        <v>46</v>
      </c>
    </row>
    <row r="3770">
      <c r="A3770" t="s">
        <v>8573</v>
      </c>
      <c r="B3770" t="s">
        <v>122</v>
      </c>
      <c r="C3770" t="s">
        <v>32</v>
      </c>
      <c r="D3770" t="s">
        <v>39</v>
      </c>
      <c r="E3770" t="s">
        <v>8951</v>
      </c>
      <c r="F3770" t="s">
        <v>3624</v>
      </c>
      <c r="G3770" t="s">
        <v>8952</v>
      </c>
      <c r="H3770" t="s">
        <v>8953</v>
      </c>
      <c r="I3770" t="s">
        <v>8954</v>
      </c>
      <c r="J3770" t="s">
        <v>8954</v>
      </c>
      <c r="K3770" t="s">
        <v>8954</v>
      </c>
      <c r="L3770" t="s">
        <v>8745</v>
      </c>
      <c r="M3770" t="s">
        <v>8745</v>
      </c>
      <c r="N3770" t="s">
        <v>8745</v>
      </c>
      <c r="O3770" t="s">
        <v>46</v>
      </c>
      <c r="P3770" t="s">
        <v>46</v>
      </c>
      <c r="Q3770" t="s">
        <v>8601</v>
      </c>
      <c r="R3770" t="s">
        <v>46</v>
      </c>
    </row>
    <row r="3771">
      <c r="A3771" t="s">
        <v>8573</v>
      </c>
      <c r="B3771" t="s">
        <v>38</v>
      </c>
      <c r="C3771" t="s">
        <v>32</v>
      </c>
      <c r="D3771" t="s">
        <v>39</v>
      </c>
      <c r="E3771" t="s">
        <v>8955</v>
      </c>
      <c r="F3771" t="s">
        <v>311</v>
      </c>
      <c r="G3771" t="s">
        <v>8956</v>
      </c>
      <c r="H3771" t="s">
        <v>8645</v>
      </c>
      <c r="I3771" t="s">
        <v>8957</v>
      </c>
      <c r="J3771" t="s">
        <v>8957</v>
      </c>
      <c r="K3771" t="s">
        <v>8957</v>
      </c>
      <c r="L3771" t="s">
        <v>8594</v>
      </c>
      <c r="M3771" t="s">
        <v>8594</v>
      </c>
      <c r="N3771" t="s">
        <v>8594</v>
      </c>
      <c r="O3771" t="s">
        <v>46</v>
      </c>
      <c r="P3771" t="s">
        <v>46</v>
      </c>
      <c r="Q3771" t="s">
        <v>8601</v>
      </c>
      <c r="R3771" t="s">
        <v>46</v>
      </c>
    </row>
    <row r="3772">
      <c r="A3772" t="s">
        <v>8573</v>
      </c>
      <c r="B3772" t="s">
        <v>122</v>
      </c>
      <c r="C3772" t="s">
        <v>32</v>
      </c>
      <c r="D3772" t="s">
        <v>39</v>
      </c>
      <c r="E3772" t="s">
        <v>8955</v>
      </c>
      <c r="F3772" t="s">
        <v>311</v>
      </c>
      <c r="G3772" t="s">
        <v>8956</v>
      </c>
      <c r="H3772" t="s">
        <v>8645</v>
      </c>
      <c r="I3772" t="s">
        <v>8934</v>
      </c>
      <c r="J3772" t="s">
        <v>8934</v>
      </c>
      <c r="K3772" t="s">
        <v>8934</v>
      </c>
      <c r="L3772" t="s">
        <v>8654</v>
      </c>
      <c r="M3772" t="s">
        <v>8654</v>
      </c>
      <c r="N3772" t="s">
        <v>8654</v>
      </c>
      <c r="O3772" t="s">
        <v>46</v>
      </c>
      <c r="P3772" t="s">
        <v>46</v>
      </c>
      <c r="Q3772" t="s">
        <v>8601</v>
      </c>
      <c r="R3772" t="s">
        <v>46</v>
      </c>
    </row>
    <row r="3773">
      <c r="A3773" t="s">
        <v>8573</v>
      </c>
      <c r="B3773" t="s">
        <v>38</v>
      </c>
      <c r="C3773" t="s">
        <v>32</v>
      </c>
      <c r="D3773" t="s">
        <v>39</v>
      </c>
      <c r="E3773" t="s">
        <v>8958</v>
      </c>
      <c r="F3773" t="s">
        <v>2314</v>
      </c>
      <c r="G3773" t="s">
        <v>8800</v>
      </c>
      <c r="H3773" t="s">
        <v>8959</v>
      </c>
      <c r="I3773" t="s">
        <v>8864</v>
      </c>
      <c r="J3773" t="s">
        <v>8864</v>
      </c>
      <c r="K3773" t="s">
        <v>8864</v>
      </c>
      <c r="L3773" t="s">
        <v>8851</v>
      </c>
      <c r="M3773" t="s">
        <v>8851</v>
      </c>
      <c r="N3773" t="s">
        <v>8851</v>
      </c>
      <c r="O3773" t="s">
        <v>46</v>
      </c>
      <c r="P3773" t="s">
        <v>46</v>
      </c>
      <c r="Q3773" t="s">
        <v>8601</v>
      </c>
      <c r="R3773" t="s">
        <v>46</v>
      </c>
    </row>
    <row r="3774">
      <c r="A3774" t="s">
        <v>8573</v>
      </c>
      <c r="B3774" t="s">
        <v>122</v>
      </c>
      <c r="C3774" t="s">
        <v>32</v>
      </c>
      <c r="D3774" t="s">
        <v>39</v>
      </c>
      <c r="E3774" t="s">
        <v>8958</v>
      </c>
      <c r="F3774" t="s">
        <v>2314</v>
      </c>
      <c r="G3774" t="s">
        <v>8800</v>
      </c>
      <c r="H3774" t="s">
        <v>8959</v>
      </c>
      <c r="I3774" t="s">
        <v>8960</v>
      </c>
      <c r="J3774" t="s">
        <v>8960</v>
      </c>
      <c r="K3774" t="s">
        <v>8960</v>
      </c>
      <c r="L3774" t="s">
        <v>8602</v>
      </c>
      <c r="M3774" t="s">
        <v>8602</v>
      </c>
      <c r="N3774" t="s">
        <v>8602</v>
      </c>
      <c r="O3774" t="s">
        <v>46</v>
      </c>
      <c r="P3774" t="s">
        <v>46</v>
      </c>
      <c r="Q3774" t="s">
        <v>8601</v>
      </c>
      <c r="R3774" t="s">
        <v>46</v>
      </c>
    </row>
    <row r="3775">
      <c r="A3775" t="s">
        <v>8573</v>
      </c>
      <c r="B3775" t="s">
        <v>38</v>
      </c>
      <c r="C3775" t="s">
        <v>32</v>
      </c>
      <c r="D3775" t="s">
        <v>39</v>
      </c>
      <c r="E3775" t="s">
        <v>8961</v>
      </c>
      <c r="F3775" t="s">
        <v>804</v>
      </c>
      <c r="G3775" t="s">
        <v>8962</v>
      </c>
      <c r="H3775" t="s">
        <v>8963</v>
      </c>
      <c r="I3775" t="s">
        <v>8964</v>
      </c>
      <c r="J3775" t="s">
        <v>8964</v>
      </c>
      <c r="K3775" t="s">
        <v>8964</v>
      </c>
      <c r="L3775" t="s">
        <v>8608</v>
      </c>
      <c r="M3775" t="s">
        <v>8608</v>
      </c>
      <c r="N3775" t="s">
        <v>8608</v>
      </c>
      <c r="O3775" t="s">
        <v>46</v>
      </c>
      <c r="P3775" t="s">
        <v>46</v>
      </c>
      <c r="Q3775" t="s">
        <v>8601</v>
      </c>
      <c r="R3775" t="s">
        <v>46</v>
      </c>
    </row>
    <row r="3776">
      <c r="A3776" t="s">
        <v>8573</v>
      </c>
      <c r="B3776" t="s">
        <v>122</v>
      </c>
      <c r="C3776" t="s">
        <v>32</v>
      </c>
      <c r="D3776" t="s">
        <v>39</v>
      </c>
      <c r="E3776" t="s">
        <v>8961</v>
      </c>
      <c r="F3776" t="s">
        <v>804</v>
      </c>
      <c r="G3776" t="s">
        <v>8962</v>
      </c>
      <c r="H3776" t="s">
        <v>8963</v>
      </c>
      <c r="I3776" t="s">
        <v>8705</v>
      </c>
      <c r="J3776" t="s">
        <v>8705</v>
      </c>
      <c r="K3776" t="s">
        <v>8705</v>
      </c>
      <c r="L3776" t="s">
        <v>8589</v>
      </c>
      <c r="M3776" t="s">
        <v>8589</v>
      </c>
      <c r="N3776" t="s">
        <v>8589</v>
      </c>
      <c r="O3776" t="s">
        <v>46</v>
      </c>
      <c r="P3776" t="s">
        <v>46</v>
      </c>
      <c r="Q3776" t="s">
        <v>8601</v>
      </c>
      <c r="R3776" t="s">
        <v>46</v>
      </c>
    </row>
    <row r="3777">
      <c r="A3777" t="s">
        <v>8573</v>
      </c>
      <c r="B3777" t="s">
        <v>38</v>
      </c>
      <c r="C3777" t="s">
        <v>32</v>
      </c>
      <c r="D3777" t="s">
        <v>39</v>
      </c>
      <c r="E3777" t="s">
        <v>8965</v>
      </c>
      <c r="F3777" t="s">
        <v>2695</v>
      </c>
      <c r="G3777" t="s">
        <v>8809</v>
      </c>
      <c r="H3777" t="s">
        <v>8966</v>
      </c>
      <c r="I3777" t="s">
        <v>8967</v>
      </c>
      <c r="J3777" t="s">
        <v>8967</v>
      </c>
      <c r="K3777" t="s">
        <v>8967</v>
      </c>
      <c r="L3777" t="s">
        <v>8684</v>
      </c>
      <c r="M3777" t="s">
        <v>8684</v>
      </c>
      <c r="N3777" t="s">
        <v>8684</v>
      </c>
      <c r="O3777" t="s">
        <v>46</v>
      </c>
      <c r="P3777" t="s">
        <v>46</v>
      </c>
      <c r="Q3777" t="s">
        <v>8601</v>
      </c>
      <c r="R3777" t="s">
        <v>46</v>
      </c>
    </row>
    <row r="3778">
      <c r="A3778" t="s">
        <v>8573</v>
      </c>
      <c r="B3778" t="s">
        <v>122</v>
      </c>
      <c r="C3778" t="s">
        <v>32</v>
      </c>
      <c r="D3778" t="s">
        <v>39</v>
      </c>
      <c r="E3778" t="s">
        <v>8965</v>
      </c>
      <c r="F3778" t="s">
        <v>2695</v>
      </c>
      <c r="G3778" t="s">
        <v>8809</v>
      </c>
      <c r="H3778" t="s">
        <v>8966</v>
      </c>
      <c r="I3778" t="s">
        <v>8695</v>
      </c>
      <c r="J3778" t="s">
        <v>8695</v>
      </c>
      <c r="K3778" t="s">
        <v>8695</v>
      </c>
      <c r="L3778" t="s">
        <v>8696</v>
      </c>
      <c r="M3778" t="s">
        <v>8696</v>
      </c>
      <c r="N3778" t="s">
        <v>8696</v>
      </c>
      <c r="O3778" t="s">
        <v>46</v>
      </c>
      <c r="P3778" t="s">
        <v>46</v>
      </c>
      <c r="Q3778" t="s">
        <v>8601</v>
      </c>
      <c r="R3778" t="s">
        <v>46</v>
      </c>
    </row>
    <row r="3779">
      <c r="A3779" t="s">
        <v>8573</v>
      </c>
      <c r="B3779" t="s">
        <v>38</v>
      </c>
      <c r="C3779" t="s">
        <v>32</v>
      </c>
      <c r="D3779" t="s">
        <v>39</v>
      </c>
      <c r="E3779" t="s">
        <v>8968</v>
      </c>
      <c r="F3779" t="s">
        <v>794</v>
      </c>
      <c r="G3779" t="s">
        <v>8969</v>
      </c>
      <c r="H3779" t="s">
        <v>8970</v>
      </c>
      <c r="I3779" t="s">
        <v>8632</v>
      </c>
      <c r="J3779" t="s">
        <v>8632</v>
      </c>
      <c r="K3779" t="s">
        <v>8632</v>
      </c>
      <c r="L3779" t="s">
        <v>8706</v>
      </c>
      <c r="M3779" t="s">
        <v>8706</v>
      </c>
      <c r="N3779" t="s">
        <v>8706</v>
      </c>
      <c r="O3779" t="s">
        <v>46</v>
      </c>
      <c r="P3779" t="s">
        <v>46</v>
      </c>
      <c r="Q3779" t="s">
        <v>8971</v>
      </c>
      <c r="R3779" t="s">
        <v>46</v>
      </c>
    </row>
    <row r="3780">
      <c r="A3780" t="s">
        <v>8573</v>
      </c>
      <c r="B3780" t="s">
        <v>122</v>
      </c>
      <c r="C3780" t="s">
        <v>32</v>
      </c>
      <c r="D3780" t="s">
        <v>39</v>
      </c>
      <c r="E3780" t="s">
        <v>8968</v>
      </c>
      <c r="F3780" t="s">
        <v>794</v>
      </c>
      <c r="G3780" t="s">
        <v>8969</v>
      </c>
      <c r="H3780" t="s">
        <v>8970</v>
      </c>
      <c r="I3780" t="s">
        <v>8633</v>
      </c>
      <c r="J3780" t="s">
        <v>8633</v>
      </c>
      <c r="K3780" t="s">
        <v>8633</v>
      </c>
      <c r="L3780" t="s">
        <v>8972</v>
      </c>
      <c r="M3780" t="s">
        <v>8972</v>
      </c>
      <c r="N3780" t="s">
        <v>8972</v>
      </c>
      <c r="O3780" t="s">
        <v>46</v>
      </c>
      <c r="P3780" t="s">
        <v>46</v>
      </c>
      <c r="Q3780" t="s">
        <v>8971</v>
      </c>
      <c r="R3780" t="s">
        <v>46</v>
      </c>
    </row>
    <row r="3781">
      <c r="A3781" t="s">
        <v>8573</v>
      </c>
      <c r="B3781" t="s">
        <v>38</v>
      </c>
      <c r="C3781" t="s">
        <v>32</v>
      </c>
      <c r="D3781" t="s">
        <v>39</v>
      </c>
      <c r="E3781" t="s">
        <v>4548</v>
      </c>
      <c r="F3781" t="s">
        <v>229</v>
      </c>
      <c r="G3781" t="s">
        <v>8605</v>
      </c>
      <c r="H3781" t="s">
        <v>8973</v>
      </c>
      <c r="I3781" t="s">
        <v>8737</v>
      </c>
      <c r="J3781" t="s">
        <v>8737</v>
      </c>
      <c r="K3781" t="s">
        <v>8737</v>
      </c>
      <c r="L3781" t="s">
        <v>8974</v>
      </c>
      <c r="M3781" t="s">
        <v>8974</v>
      </c>
      <c r="N3781" t="s">
        <v>8974</v>
      </c>
      <c r="O3781" t="s">
        <v>46</v>
      </c>
      <c r="P3781" t="s">
        <v>46</v>
      </c>
      <c r="Q3781" t="s">
        <v>8971</v>
      </c>
      <c r="R3781" t="s">
        <v>46</v>
      </c>
    </row>
    <row r="3782">
      <c r="A3782" t="s">
        <v>8573</v>
      </c>
      <c r="B3782" t="s">
        <v>122</v>
      </c>
      <c r="C3782" t="s">
        <v>32</v>
      </c>
      <c r="D3782" t="s">
        <v>39</v>
      </c>
      <c r="E3782" t="s">
        <v>4548</v>
      </c>
      <c r="F3782" t="s">
        <v>229</v>
      </c>
      <c r="G3782" t="s">
        <v>8605</v>
      </c>
      <c r="H3782" t="s">
        <v>8973</v>
      </c>
      <c r="I3782" t="s">
        <v>8975</v>
      </c>
      <c r="J3782" t="s">
        <v>8975</v>
      </c>
      <c r="K3782" t="s">
        <v>8975</v>
      </c>
      <c r="L3782" t="s">
        <v>8976</v>
      </c>
      <c r="M3782" t="s">
        <v>8976</v>
      </c>
      <c r="N3782" t="s">
        <v>8976</v>
      </c>
      <c r="O3782" t="s">
        <v>46</v>
      </c>
      <c r="P3782" t="s">
        <v>46</v>
      </c>
      <c r="Q3782" t="s">
        <v>8971</v>
      </c>
      <c r="R3782" t="s">
        <v>46</v>
      </c>
    </row>
    <row r="3783">
      <c r="A3783" t="s">
        <v>8573</v>
      </c>
      <c r="B3783" t="s">
        <v>38</v>
      </c>
      <c r="C3783" t="s">
        <v>32</v>
      </c>
      <c r="D3783" t="s">
        <v>39</v>
      </c>
      <c r="E3783" t="s">
        <v>8977</v>
      </c>
      <c r="F3783" t="s">
        <v>1409</v>
      </c>
      <c r="G3783" t="s">
        <v>8786</v>
      </c>
      <c r="H3783" t="s">
        <v>8978</v>
      </c>
      <c r="I3783" t="s">
        <v>8979</v>
      </c>
      <c r="J3783" t="s">
        <v>8979</v>
      </c>
      <c r="K3783" t="s">
        <v>8979</v>
      </c>
      <c r="L3783" t="s">
        <v>8873</v>
      </c>
      <c r="M3783" t="s">
        <v>8873</v>
      </c>
      <c r="N3783" t="s">
        <v>8873</v>
      </c>
      <c r="O3783" t="s">
        <v>46</v>
      </c>
      <c r="P3783" t="s">
        <v>46</v>
      </c>
      <c r="Q3783" t="s">
        <v>8971</v>
      </c>
      <c r="R3783" t="s">
        <v>46</v>
      </c>
    </row>
    <row r="3784">
      <c r="A3784" t="s">
        <v>8573</v>
      </c>
      <c r="B3784" t="s">
        <v>122</v>
      </c>
      <c r="C3784" t="s">
        <v>32</v>
      </c>
      <c r="D3784" t="s">
        <v>39</v>
      </c>
      <c r="E3784" t="s">
        <v>8977</v>
      </c>
      <c r="F3784" t="s">
        <v>1409</v>
      </c>
      <c r="G3784" t="s">
        <v>8786</v>
      </c>
      <c r="H3784" t="s">
        <v>8978</v>
      </c>
      <c r="I3784" t="s">
        <v>8848</v>
      </c>
      <c r="J3784" t="s">
        <v>8702</v>
      </c>
      <c r="K3784" t="s">
        <v>8702</v>
      </c>
      <c r="L3784" t="s">
        <v>8631</v>
      </c>
      <c r="M3784" t="s">
        <v>8631</v>
      </c>
      <c r="N3784" t="s">
        <v>8631</v>
      </c>
      <c r="O3784" t="s">
        <v>46</v>
      </c>
      <c r="P3784" t="s">
        <v>46</v>
      </c>
      <c r="Q3784" t="s">
        <v>8971</v>
      </c>
      <c r="R3784" t="s">
        <v>46</v>
      </c>
    </row>
    <row r="3785">
      <c r="A3785" t="s">
        <v>8573</v>
      </c>
      <c r="B3785" t="s">
        <v>38</v>
      </c>
      <c r="C3785" t="s">
        <v>32</v>
      </c>
      <c r="D3785" t="s">
        <v>39</v>
      </c>
      <c r="E3785" t="s">
        <v>8746</v>
      </c>
      <c r="F3785" t="s">
        <v>2392</v>
      </c>
      <c r="G3785" t="s">
        <v>8980</v>
      </c>
      <c r="H3785" t="s">
        <v>8981</v>
      </c>
      <c r="I3785" t="s">
        <v>8785</v>
      </c>
      <c r="J3785" t="s">
        <v>8785</v>
      </c>
      <c r="K3785" t="s">
        <v>8785</v>
      </c>
      <c r="L3785" t="s">
        <v>8817</v>
      </c>
      <c r="M3785" t="s">
        <v>8817</v>
      </c>
      <c r="N3785" t="s">
        <v>8817</v>
      </c>
      <c r="O3785" t="s">
        <v>46</v>
      </c>
      <c r="P3785" t="s">
        <v>46</v>
      </c>
      <c r="Q3785" t="s">
        <v>8971</v>
      </c>
      <c r="R3785" t="s">
        <v>46</v>
      </c>
    </row>
    <row r="3786">
      <c r="A3786" t="s">
        <v>8573</v>
      </c>
      <c r="B3786" t="s">
        <v>122</v>
      </c>
      <c r="C3786" t="s">
        <v>32</v>
      </c>
      <c r="D3786" t="s">
        <v>39</v>
      </c>
      <c r="E3786" t="s">
        <v>8746</v>
      </c>
      <c r="F3786" t="s">
        <v>2392</v>
      </c>
      <c r="G3786" t="s">
        <v>8980</v>
      </c>
      <c r="H3786" t="s">
        <v>8981</v>
      </c>
      <c r="I3786" t="s">
        <v>8982</v>
      </c>
      <c r="J3786" t="s">
        <v>8982</v>
      </c>
      <c r="K3786" t="s">
        <v>8982</v>
      </c>
      <c r="L3786" t="s">
        <v>8749</v>
      </c>
      <c r="M3786" t="s">
        <v>8749</v>
      </c>
      <c r="N3786" t="s">
        <v>8749</v>
      </c>
      <c r="O3786" t="s">
        <v>46</v>
      </c>
      <c r="P3786" t="s">
        <v>46</v>
      </c>
      <c r="Q3786" t="s">
        <v>8971</v>
      </c>
      <c r="R3786" t="s">
        <v>46</v>
      </c>
    </row>
    <row r="3787">
      <c r="A3787" t="s">
        <v>8573</v>
      </c>
      <c r="B3787" t="s">
        <v>38</v>
      </c>
      <c r="C3787" t="s">
        <v>32</v>
      </c>
      <c r="D3787" t="s">
        <v>39</v>
      </c>
      <c r="E3787" t="s">
        <v>8983</v>
      </c>
      <c r="F3787" t="s">
        <v>2173</v>
      </c>
      <c r="G3787" t="s">
        <v>8791</v>
      </c>
      <c r="H3787" t="s">
        <v>8984</v>
      </c>
      <c r="I3787" t="s">
        <v>8985</v>
      </c>
      <c r="J3787" t="s">
        <v>8985</v>
      </c>
      <c r="K3787" t="s">
        <v>8985</v>
      </c>
      <c r="L3787" t="s">
        <v>8986</v>
      </c>
      <c r="M3787" t="s">
        <v>8986</v>
      </c>
      <c r="N3787" t="s">
        <v>8986</v>
      </c>
      <c r="O3787" t="s">
        <v>46</v>
      </c>
      <c r="P3787" t="s">
        <v>46</v>
      </c>
      <c r="Q3787" t="s">
        <v>8971</v>
      </c>
      <c r="R3787" t="s">
        <v>46</v>
      </c>
    </row>
    <row r="3788">
      <c r="A3788" t="s">
        <v>8573</v>
      </c>
      <c r="B3788" t="s">
        <v>122</v>
      </c>
      <c r="C3788" t="s">
        <v>32</v>
      </c>
      <c r="D3788" t="s">
        <v>39</v>
      </c>
      <c r="E3788" t="s">
        <v>8983</v>
      </c>
      <c r="F3788" t="s">
        <v>2173</v>
      </c>
      <c r="G3788" t="s">
        <v>8791</v>
      </c>
      <c r="H3788" t="s">
        <v>8984</v>
      </c>
      <c r="I3788" t="s">
        <v>8702</v>
      </c>
      <c r="J3788" t="s">
        <v>8702</v>
      </c>
      <c r="K3788" t="s">
        <v>8702</v>
      </c>
      <c r="L3788" t="s">
        <v>8729</v>
      </c>
      <c r="M3788" t="s">
        <v>8729</v>
      </c>
      <c r="N3788" t="s">
        <v>8729</v>
      </c>
      <c r="O3788" t="s">
        <v>46</v>
      </c>
      <c r="P3788" t="s">
        <v>46</v>
      </c>
      <c r="Q3788" t="s">
        <v>8971</v>
      </c>
      <c r="R3788" t="s">
        <v>46</v>
      </c>
    </row>
    <row r="3789">
      <c r="A3789" t="s">
        <v>8573</v>
      </c>
      <c r="B3789" t="s">
        <v>38</v>
      </c>
      <c r="C3789" t="s">
        <v>32</v>
      </c>
      <c r="D3789" t="s">
        <v>39</v>
      </c>
      <c r="E3789" t="s">
        <v>8987</v>
      </c>
      <c r="F3789" t="s">
        <v>1503</v>
      </c>
      <c r="G3789" t="s">
        <v>8988</v>
      </c>
      <c r="H3789" t="s">
        <v>8989</v>
      </c>
      <c r="I3789" t="s">
        <v>8831</v>
      </c>
      <c r="J3789" t="s">
        <v>8831</v>
      </c>
      <c r="K3789" t="s">
        <v>8831</v>
      </c>
      <c r="L3789" t="s">
        <v>8603</v>
      </c>
      <c r="M3789" t="s">
        <v>8603</v>
      </c>
      <c r="N3789" t="s">
        <v>8603</v>
      </c>
      <c r="O3789" t="s">
        <v>46</v>
      </c>
      <c r="P3789" t="s">
        <v>46</v>
      </c>
      <c r="Q3789" t="s">
        <v>8971</v>
      </c>
      <c r="R3789" t="s">
        <v>46</v>
      </c>
    </row>
    <row r="3790">
      <c r="A3790" t="s">
        <v>8573</v>
      </c>
      <c r="B3790" t="s">
        <v>122</v>
      </c>
      <c r="C3790" t="s">
        <v>32</v>
      </c>
      <c r="D3790" t="s">
        <v>39</v>
      </c>
      <c r="E3790" t="s">
        <v>8987</v>
      </c>
      <c r="F3790" t="s">
        <v>1503</v>
      </c>
      <c r="G3790" t="s">
        <v>8988</v>
      </c>
      <c r="H3790" t="s">
        <v>8989</v>
      </c>
      <c r="I3790" t="s">
        <v>8738</v>
      </c>
      <c r="J3790" t="s">
        <v>8738</v>
      </c>
      <c r="K3790" t="s">
        <v>8738</v>
      </c>
      <c r="L3790" t="s">
        <v>8990</v>
      </c>
      <c r="M3790" t="s">
        <v>8990</v>
      </c>
      <c r="N3790" t="s">
        <v>8990</v>
      </c>
      <c r="O3790" t="s">
        <v>46</v>
      </c>
      <c r="P3790" t="s">
        <v>46</v>
      </c>
      <c r="Q3790" t="s">
        <v>8971</v>
      </c>
      <c r="R3790" t="s">
        <v>46</v>
      </c>
    </row>
    <row r="3791">
      <c r="A3791" t="s">
        <v>8573</v>
      </c>
      <c r="B3791" t="s">
        <v>38</v>
      </c>
      <c r="C3791" t="s">
        <v>32</v>
      </c>
      <c r="D3791" t="s">
        <v>39</v>
      </c>
      <c r="E3791" t="s">
        <v>8991</v>
      </c>
      <c r="F3791" t="s">
        <v>2131</v>
      </c>
      <c r="G3791" t="s">
        <v>8992</v>
      </c>
      <c r="H3791" t="s">
        <v>8993</v>
      </c>
      <c r="I3791" t="s">
        <v>8741</v>
      </c>
      <c r="J3791" t="s">
        <v>8741</v>
      </c>
      <c r="K3791" t="s">
        <v>8741</v>
      </c>
      <c r="L3791" t="s">
        <v>8639</v>
      </c>
      <c r="M3791" t="s">
        <v>8639</v>
      </c>
      <c r="N3791" t="s">
        <v>8639</v>
      </c>
      <c r="O3791" t="s">
        <v>46</v>
      </c>
      <c r="P3791" t="s">
        <v>46</v>
      </c>
      <c r="Q3791" t="s">
        <v>8971</v>
      </c>
      <c r="R3791" t="s">
        <v>46</v>
      </c>
    </row>
    <row r="3792">
      <c r="A3792" t="s">
        <v>8573</v>
      </c>
      <c r="B3792" t="s">
        <v>122</v>
      </c>
      <c r="C3792" t="s">
        <v>32</v>
      </c>
      <c r="D3792" t="s">
        <v>39</v>
      </c>
      <c r="E3792" t="s">
        <v>8991</v>
      </c>
      <c r="F3792" t="s">
        <v>2131</v>
      </c>
      <c r="G3792" t="s">
        <v>8992</v>
      </c>
      <c r="H3792" t="s">
        <v>8993</v>
      </c>
      <c r="I3792" t="s">
        <v>8626</v>
      </c>
      <c r="J3792" t="s">
        <v>8626</v>
      </c>
      <c r="K3792" t="s">
        <v>8626</v>
      </c>
      <c r="L3792" t="s">
        <v>8627</v>
      </c>
      <c r="M3792" t="s">
        <v>8627</v>
      </c>
      <c r="N3792" t="s">
        <v>8627</v>
      </c>
      <c r="O3792" t="s">
        <v>46</v>
      </c>
      <c r="P3792" t="s">
        <v>46</v>
      </c>
      <c r="Q3792" t="s">
        <v>8971</v>
      </c>
      <c r="R3792" t="s">
        <v>46</v>
      </c>
    </row>
    <row r="3793">
      <c r="A3793" t="s">
        <v>8573</v>
      </c>
      <c r="B3793" t="s">
        <v>38</v>
      </c>
      <c r="C3793" t="s">
        <v>32</v>
      </c>
      <c r="D3793" t="s">
        <v>39</v>
      </c>
      <c r="E3793" t="s">
        <v>8994</v>
      </c>
      <c r="F3793" t="s">
        <v>1143</v>
      </c>
      <c r="G3793" t="s">
        <v>8867</v>
      </c>
      <c r="H3793" t="s">
        <v>8995</v>
      </c>
      <c r="I3793" t="s">
        <v>8846</v>
      </c>
      <c r="J3793" t="s">
        <v>8846</v>
      </c>
      <c r="K3793" t="s">
        <v>8846</v>
      </c>
      <c r="L3793" t="s">
        <v>8996</v>
      </c>
      <c r="M3793" t="s">
        <v>8996</v>
      </c>
      <c r="N3793" t="s">
        <v>8996</v>
      </c>
      <c r="O3793" t="s">
        <v>46</v>
      </c>
      <c r="P3793" t="s">
        <v>46</v>
      </c>
      <c r="Q3793" t="s">
        <v>8971</v>
      </c>
      <c r="R3793" t="s">
        <v>46</v>
      </c>
    </row>
    <row r="3794">
      <c r="A3794" t="s">
        <v>8573</v>
      </c>
      <c r="B3794" t="s">
        <v>122</v>
      </c>
      <c r="C3794" t="s">
        <v>32</v>
      </c>
      <c r="D3794" t="s">
        <v>39</v>
      </c>
      <c r="E3794" t="s">
        <v>8994</v>
      </c>
      <c r="F3794" t="s">
        <v>1143</v>
      </c>
      <c r="G3794" t="s">
        <v>8867</v>
      </c>
      <c r="H3794" t="s">
        <v>8995</v>
      </c>
      <c r="I3794" t="s">
        <v>8997</v>
      </c>
      <c r="J3794" t="s">
        <v>8997</v>
      </c>
      <c r="K3794" t="s">
        <v>8997</v>
      </c>
      <c r="L3794" t="s">
        <v>8586</v>
      </c>
      <c r="M3794" t="s">
        <v>8586</v>
      </c>
      <c r="N3794" t="s">
        <v>8586</v>
      </c>
      <c r="O3794" t="s">
        <v>46</v>
      </c>
      <c r="P3794" t="s">
        <v>46</v>
      </c>
      <c r="Q3794" t="s">
        <v>8971</v>
      </c>
      <c r="R3794" t="s">
        <v>46</v>
      </c>
    </row>
    <row r="3795">
      <c r="A3795" t="s">
        <v>8573</v>
      </c>
      <c r="B3795" t="s">
        <v>38</v>
      </c>
      <c r="C3795" t="s">
        <v>32</v>
      </c>
      <c r="D3795" t="s">
        <v>39</v>
      </c>
      <c r="E3795" t="s">
        <v>4356</v>
      </c>
      <c r="F3795" t="s">
        <v>1958</v>
      </c>
      <c r="G3795" t="s">
        <v>8998</v>
      </c>
      <c r="H3795" t="s">
        <v>8999</v>
      </c>
      <c r="I3795" t="s">
        <v>8600</v>
      </c>
      <c r="J3795" t="s">
        <v>8600</v>
      </c>
      <c r="K3795" t="s">
        <v>8600</v>
      </c>
      <c r="L3795" t="s">
        <v>9000</v>
      </c>
      <c r="M3795" t="s">
        <v>9000</v>
      </c>
      <c r="N3795" t="s">
        <v>9000</v>
      </c>
      <c r="O3795" t="s">
        <v>46</v>
      </c>
      <c r="P3795" t="s">
        <v>46</v>
      </c>
      <c r="Q3795" t="s">
        <v>8971</v>
      </c>
      <c r="R3795" t="s">
        <v>46</v>
      </c>
    </row>
    <row r="3796">
      <c r="A3796" t="s">
        <v>8573</v>
      </c>
      <c r="B3796" t="s">
        <v>122</v>
      </c>
      <c r="C3796" t="s">
        <v>32</v>
      </c>
      <c r="D3796" t="s">
        <v>39</v>
      </c>
      <c r="E3796" t="s">
        <v>4356</v>
      </c>
      <c r="F3796" t="s">
        <v>1958</v>
      </c>
      <c r="G3796" t="s">
        <v>8998</v>
      </c>
      <c r="H3796" t="s">
        <v>8999</v>
      </c>
      <c r="I3796" t="s">
        <v>8848</v>
      </c>
      <c r="J3796" t="s">
        <v>8848</v>
      </c>
      <c r="K3796" t="s">
        <v>8848</v>
      </c>
      <c r="L3796" t="s">
        <v>8949</v>
      </c>
      <c r="M3796" t="s">
        <v>8949</v>
      </c>
      <c r="N3796" t="s">
        <v>8949</v>
      </c>
      <c r="O3796" t="s">
        <v>46</v>
      </c>
      <c r="P3796" t="s">
        <v>46</v>
      </c>
      <c r="Q3796" t="s">
        <v>8971</v>
      </c>
      <c r="R3796" t="s">
        <v>46</v>
      </c>
    </row>
    <row r="3797">
      <c r="A3797" t="s">
        <v>8573</v>
      </c>
      <c r="B3797" t="s">
        <v>38</v>
      </c>
      <c r="C3797" t="s">
        <v>32</v>
      </c>
      <c r="D3797" t="s">
        <v>39</v>
      </c>
      <c r="E3797" t="s">
        <v>9001</v>
      </c>
      <c r="F3797" t="s">
        <v>1503</v>
      </c>
      <c r="G3797" t="s">
        <v>8733</v>
      </c>
      <c r="H3797" t="s">
        <v>8995</v>
      </c>
      <c r="I3797" t="s">
        <v>9002</v>
      </c>
      <c r="J3797" t="s">
        <v>9002</v>
      </c>
      <c r="K3797" t="s">
        <v>9002</v>
      </c>
      <c r="L3797" t="s">
        <v>9003</v>
      </c>
      <c r="M3797" t="s">
        <v>9003</v>
      </c>
      <c r="N3797" t="s">
        <v>9003</v>
      </c>
      <c r="O3797" t="s">
        <v>46</v>
      </c>
      <c r="P3797" t="s">
        <v>46</v>
      </c>
      <c r="Q3797" t="s">
        <v>8971</v>
      </c>
      <c r="R3797" t="s">
        <v>46</v>
      </c>
    </row>
    <row r="3798">
      <c r="A3798" t="s">
        <v>8573</v>
      </c>
      <c r="B3798" t="s">
        <v>122</v>
      </c>
      <c r="C3798" t="s">
        <v>32</v>
      </c>
      <c r="D3798" t="s">
        <v>39</v>
      </c>
      <c r="E3798" t="s">
        <v>9001</v>
      </c>
      <c r="F3798" t="s">
        <v>1503</v>
      </c>
      <c r="G3798" t="s">
        <v>8733</v>
      </c>
      <c r="H3798" t="s">
        <v>8995</v>
      </c>
      <c r="I3798" t="s">
        <v>8721</v>
      </c>
      <c r="J3798" t="s">
        <v>8721</v>
      </c>
      <c r="K3798" t="s">
        <v>8721</v>
      </c>
      <c r="L3798" t="s">
        <v>9004</v>
      </c>
      <c r="M3798" t="s">
        <v>9004</v>
      </c>
      <c r="N3798" t="s">
        <v>9004</v>
      </c>
      <c r="O3798" t="s">
        <v>46</v>
      </c>
      <c r="P3798" t="s">
        <v>46</v>
      </c>
      <c r="Q3798" t="s">
        <v>8971</v>
      </c>
      <c r="R3798" t="s">
        <v>46</v>
      </c>
    </row>
    <row r="3799">
      <c r="A3799" t="s">
        <v>8573</v>
      </c>
      <c r="B3799" t="s">
        <v>38</v>
      </c>
      <c r="C3799" t="s">
        <v>32</v>
      </c>
      <c r="D3799" t="s">
        <v>39</v>
      </c>
      <c r="E3799" t="s">
        <v>4304</v>
      </c>
      <c r="F3799" t="s">
        <v>1409</v>
      </c>
      <c r="G3799" t="s">
        <v>9005</v>
      </c>
      <c r="H3799" t="s">
        <v>9006</v>
      </c>
      <c r="I3799" t="s">
        <v>9007</v>
      </c>
      <c r="J3799" t="s">
        <v>9007</v>
      </c>
      <c r="K3799" t="s">
        <v>9007</v>
      </c>
      <c r="L3799" t="s">
        <v>8639</v>
      </c>
      <c r="M3799" t="s">
        <v>8639</v>
      </c>
      <c r="N3799" t="s">
        <v>8639</v>
      </c>
      <c r="O3799" t="s">
        <v>46</v>
      </c>
      <c r="P3799" t="s">
        <v>46</v>
      </c>
      <c r="Q3799" t="s">
        <v>8971</v>
      </c>
      <c r="R3799" t="s">
        <v>46</v>
      </c>
    </row>
    <row r="3800">
      <c r="A3800" t="s">
        <v>8573</v>
      </c>
      <c r="B3800" t="s">
        <v>122</v>
      </c>
      <c r="C3800" t="s">
        <v>32</v>
      </c>
      <c r="D3800" t="s">
        <v>39</v>
      </c>
      <c r="E3800" t="s">
        <v>4304</v>
      </c>
      <c r="F3800" t="s">
        <v>1409</v>
      </c>
      <c r="G3800" t="s">
        <v>9005</v>
      </c>
      <c r="H3800" t="s">
        <v>9006</v>
      </c>
      <c r="I3800" t="s">
        <v>9008</v>
      </c>
      <c r="J3800" t="s">
        <v>9008</v>
      </c>
      <c r="K3800" t="s">
        <v>9008</v>
      </c>
      <c r="L3800" t="s">
        <v>8627</v>
      </c>
      <c r="M3800" t="s">
        <v>8627</v>
      </c>
      <c r="N3800" t="s">
        <v>8627</v>
      </c>
      <c r="O3800" t="s">
        <v>46</v>
      </c>
      <c r="P3800" t="s">
        <v>46</v>
      </c>
      <c r="Q3800" t="s">
        <v>8971</v>
      </c>
      <c r="R3800" t="s">
        <v>46</v>
      </c>
    </row>
    <row r="3801">
      <c r="A3801" t="s">
        <v>8573</v>
      </c>
      <c r="B3801" t="s">
        <v>38</v>
      </c>
      <c r="C3801" t="s">
        <v>32</v>
      </c>
      <c r="D3801" t="s">
        <v>39</v>
      </c>
      <c r="E3801" t="s">
        <v>4603</v>
      </c>
      <c r="F3801" t="s">
        <v>2131</v>
      </c>
      <c r="G3801" t="s">
        <v>9009</v>
      </c>
      <c r="H3801" t="s">
        <v>9010</v>
      </c>
      <c r="I3801" t="s">
        <v>9011</v>
      </c>
      <c r="J3801" t="s">
        <v>9011</v>
      </c>
      <c r="K3801" t="s">
        <v>9011</v>
      </c>
      <c r="L3801" t="s">
        <v>8653</v>
      </c>
      <c r="M3801" t="s">
        <v>8653</v>
      </c>
      <c r="N3801" t="s">
        <v>8653</v>
      </c>
      <c r="O3801" t="s">
        <v>46</v>
      </c>
      <c r="P3801" t="s">
        <v>46</v>
      </c>
      <c r="Q3801" t="s">
        <v>8971</v>
      </c>
      <c r="R3801" t="s">
        <v>46</v>
      </c>
    </row>
    <row r="3802">
      <c r="A3802" t="s">
        <v>8573</v>
      </c>
      <c r="B3802" t="s">
        <v>122</v>
      </c>
      <c r="C3802" t="s">
        <v>32</v>
      </c>
      <c r="D3802" t="s">
        <v>39</v>
      </c>
      <c r="E3802" t="s">
        <v>4603</v>
      </c>
      <c r="F3802" t="s">
        <v>2131</v>
      </c>
      <c r="G3802" t="s">
        <v>9009</v>
      </c>
      <c r="H3802" t="s">
        <v>9010</v>
      </c>
      <c r="I3802" t="s">
        <v>8588</v>
      </c>
      <c r="J3802" t="s">
        <v>8588</v>
      </c>
      <c r="K3802" t="s">
        <v>8588</v>
      </c>
      <c r="L3802" t="s">
        <v>8696</v>
      </c>
      <c r="M3802" t="s">
        <v>8696</v>
      </c>
      <c r="N3802" t="s">
        <v>8696</v>
      </c>
      <c r="O3802" t="s">
        <v>46</v>
      </c>
      <c r="P3802" t="s">
        <v>46</v>
      </c>
      <c r="Q3802" t="s">
        <v>8971</v>
      </c>
      <c r="R3802" t="s">
        <v>46</v>
      </c>
    </row>
    <row r="3803">
      <c r="A3803" t="s">
        <v>8573</v>
      </c>
      <c r="B3803" t="s">
        <v>38</v>
      </c>
      <c r="C3803" t="s">
        <v>32</v>
      </c>
      <c r="D3803" t="s">
        <v>39</v>
      </c>
      <c r="E3803" t="s">
        <v>9012</v>
      </c>
      <c r="F3803" t="s">
        <v>1283</v>
      </c>
      <c r="G3803" t="s">
        <v>9013</v>
      </c>
      <c r="H3803" t="s">
        <v>8699</v>
      </c>
      <c r="I3803" t="s">
        <v>8778</v>
      </c>
      <c r="J3803" t="s">
        <v>8778</v>
      </c>
      <c r="K3803" t="s">
        <v>8778</v>
      </c>
      <c r="L3803" t="s">
        <v>8764</v>
      </c>
      <c r="M3803" t="s">
        <v>8764</v>
      </c>
      <c r="N3803" t="s">
        <v>8764</v>
      </c>
      <c r="O3803" t="s">
        <v>46</v>
      </c>
      <c r="P3803" t="s">
        <v>46</v>
      </c>
      <c r="Q3803" t="s">
        <v>8971</v>
      </c>
      <c r="R3803" t="s">
        <v>46</v>
      </c>
    </row>
    <row r="3804">
      <c r="A3804" t="s">
        <v>8573</v>
      </c>
      <c r="B3804" t="s">
        <v>122</v>
      </c>
      <c r="C3804" t="s">
        <v>32</v>
      </c>
      <c r="D3804" t="s">
        <v>39</v>
      </c>
      <c r="E3804" t="s">
        <v>9012</v>
      </c>
      <c r="F3804" t="s">
        <v>1283</v>
      </c>
      <c r="G3804" t="s">
        <v>9013</v>
      </c>
      <c r="H3804" t="s">
        <v>8699</v>
      </c>
      <c r="I3804" t="s">
        <v>8695</v>
      </c>
      <c r="J3804" t="s">
        <v>8695</v>
      </c>
      <c r="K3804" t="s">
        <v>8695</v>
      </c>
      <c r="L3804" t="s">
        <v>8696</v>
      </c>
      <c r="M3804" t="s">
        <v>8696</v>
      </c>
      <c r="N3804" t="s">
        <v>8696</v>
      </c>
      <c r="O3804" t="s">
        <v>46</v>
      </c>
      <c r="P3804" t="s">
        <v>46</v>
      </c>
      <c r="Q3804" t="s">
        <v>8971</v>
      </c>
      <c r="R3804" t="s">
        <v>46</v>
      </c>
    </row>
    <row r="3805">
      <c r="A3805" t="s">
        <v>8573</v>
      </c>
      <c r="B3805" t="s">
        <v>38</v>
      </c>
      <c r="C3805" t="s">
        <v>32</v>
      </c>
      <c r="D3805" t="s">
        <v>39</v>
      </c>
      <c r="E3805" t="s">
        <v>8656</v>
      </c>
      <c r="F3805" t="s">
        <v>149</v>
      </c>
      <c r="G3805" t="s">
        <v>8824</v>
      </c>
      <c r="H3805" t="s">
        <v>8963</v>
      </c>
      <c r="I3805" t="s">
        <v>8807</v>
      </c>
      <c r="J3805" t="s">
        <v>8807</v>
      </c>
      <c r="K3805" t="s">
        <v>8807</v>
      </c>
      <c r="L3805" t="s">
        <v>9014</v>
      </c>
      <c r="M3805" t="s">
        <v>9014</v>
      </c>
      <c r="N3805" t="s">
        <v>9014</v>
      </c>
      <c r="O3805" t="s">
        <v>46</v>
      </c>
      <c r="P3805" t="s">
        <v>46</v>
      </c>
      <c r="Q3805" t="s">
        <v>8971</v>
      </c>
      <c r="R3805" t="s">
        <v>46</v>
      </c>
    </row>
    <row r="3806">
      <c r="A3806" t="s">
        <v>8573</v>
      </c>
      <c r="B3806" t="s">
        <v>122</v>
      </c>
      <c r="C3806" t="s">
        <v>32</v>
      </c>
      <c r="D3806" t="s">
        <v>39</v>
      </c>
      <c r="E3806" t="s">
        <v>8656</v>
      </c>
      <c r="F3806" t="s">
        <v>149</v>
      </c>
      <c r="G3806" t="s">
        <v>8824</v>
      </c>
      <c r="H3806" t="s">
        <v>8963</v>
      </c>
      <c r="I3806" t="s">
        <v>8702</v>
      </c>
      <c r="J3806" t="s">
        <v>8702</v>
      </c>
      <c r="K3806" t="s">
        <v>8702</v>
      </c>
      <c r="L3806" t="s">
        <v>8705</v>
      </c>
      <c r="M3806" t="s">
        <v>8705</v>
      </c>
      <c r="N3806" t="s">
        <v>8705</v>
      </c>
      <c r="O3806" t="s">
        <v>46</v>
      </c>
      <c r="P3806" t="s">
        <v>46</v>
      </c>
      <c r="Q3806" t="s">
        <v>8971</v>
      </c>
      <c r="R3806" t="s">
        <v>46</v>
      </c>
    </row>
    <row r="3807">
      <c r="A3807" t="s">
        <v>8573</v>
      </c>
      <c r="B3807" t="s">
        <v>38</v>
      </c>
      <c r="C3807" t="s">
        <v>32</v>
      </c>
      <c r="D3807" t="s">
        <v>39</v>
      </c>
      <c r="E3807" t="s">
        <v>9015</v>
      </c>
      <c r="F3807" t="s">
        <v>287</v>
      </c>
      <c r="G3807" t="s">
        <v>8791</v>
      </c>
      <c r="H3807" t="s">
        <v>8624</v>
      </c>
      <c r="I3807" t="s">
        <v>8764</v>
      </c>
      <c r="J3807" t="s">
        <v>8764</v>
      </c>
      <c r="K3807" t="s">
        <v>8764</v>
      </c>
      <c r="L3807" t="s">
        <v>8765</v>
      </c>
      <c r="M3807" t="s">
        <v>8765</v>
      </c>
      <c r="N3807" t="s">
        <v>8765</v>
      </c>
      <c r="O3807" t="s">
        <v>46</v>
      </c>
      <c r="P3807" t="s">
        <v>46</v>
      </c>
      <c r="Q3807" t="s">
        <v>8971</v>
      </c>
      <c r="R3807" t="s">
        <v>46</v>
      </c>
    </row>
    <row r="3808">
      <c r="A3808" t="s">
        <v>8573</v>
      </c>
      <c r="B3808" t="s">
        <v>122</v>
      </c>
      <c r="C3808" t="s">
        <v>32</v>
      </c>
      <c r="D3808" t="s">
        <v>39</v>
      </c>
      <c r="E3808" t="s">
        <v>9015</v>
      </c>
      <c r="F3808" t="s">
        <v>287</v>
      </c>
      <c r="G3808" t="s">
        <v>8791</v>
      </c>
      <c r="H3808" t="s">
        <v>8624</v>
      </c>
      <c r="I3808" t="s">
        <v>8588</v>
      </c>
      <c r="J3808" t="s">
        <v>8588</v>
      </c>
      <c r="K3808" t="s">
        <v>8588</v>
      </c>
      <c r="L3808" t="s">
        <v>8731</v>
      </c>
      <c r="M3808" t="s">
        <v>8731</v>
      </c>
      <c r="N3808" t="s">
        <v>8731</v>
      </c>
      <c r="O3808" t="s">
        <v>46</v>
      </c>
      <c r="P3808" t="s">
        <v>46</v>
      </c>
      <c r="Q3808" t="s">
        <v>8971</v>
      </c>
      <c r="R3808" t="s">
        <v>46</v>
      </c>
    </row>
    <row r="3809">
      <c r="A3809" t="s">
        <v>8573</v>
      </c>
      <c r="B3809" t="s">
        <v>38</v>
      </c>
      <c r="C3809" t="s">
        <v>32</v>
      </c>
      <c r="D3809" t="s">
        <v>39</v>
      </c>
      <c r="E3809" t="s">
        <v>9016</v>
      </c>
      <c r="F3809" t="s">
        <v>3672</v>
      </c>
      <c r="G3809" t="s">
        <v>8946</v>
      </c>
      <c r="H3809" t="s">
        <v>9017</v>
      </c>
      <c r="I3809" t="s">
        <v>8625</v>
      </c>
      <c r="J3809" t="s">
        <v>8625</v>
      </c>
      <c r="K3809" t="s">
        <v>8625</v>
      </c>
      <c r="L3809" t="s">
        <v>8622</v>
      </c>
      <c r="M3809" t="s">
        <v>8622</v>
      </c>
      <c r="N3809" t="s">
        <v>8622</v>
      </c>
      <c r="O3809" t="s">
        <v>46</v>
      </c>
      <c r="P3809" t="s">
        <v>46</v>
      </c>
      <c r="Q3809" t="s">
        <v>8971</v>
      </c>
      <c r="R3809" t="s">
        <v>46</v>
      </c>
    </row>
    <row r="3810">
      <c r="A3810" t="s">
        <v>8573</v>
      </c>
      <c r="B3810" t="s">
        <v>122</v>
      </c>
      <c r="C3810" t="s">
        <v>32</v>
      </c>
      <c r="D3810" t="s">
        <v>39</v>
      </c>
      <c r="E3810" t="s">
        <v>9016</v>
      </c>
      <c r="F3810" t="s">
        <v>3672</v>
      </c>
      <c r="G3810" t="s">
        <v>8946</v>
      </c>
      <c r="H3810" t="s">
        <v>9017</v>
      </c>
      <c r="I3810" t="s">
        <v>8666</v>
      </c>
      <c r="J3810" t="s">
        <v>8666</v>
      </c>
      <c r="K3810" t="s">
        <v>8666</v>
      </c>
      <c r="L3810" t="s">
        <v>8640</v>
      </c>
      <c r="M3810" t="s">
        <v>8640</v>
      </c>
      <c r="N3810" t="s">
        <v>8640</v>
      </c>
      <c r="O3810" t="s">
        <v>46</v>
      </c>
      <c r="P3810" t="s">
        <v>46</v>
      </c>
      <c r="Q3810" t="s">
        <v>8971</v>
      </c>
      <c r="R3810" t="s">
        <v>46</v>
      </c>
    </row>
    <row r="3811">
      <c r="A3811" t="s">
        <v>8573</v>
      </c>
      <c r="B3811" t="s">
        <v>38</v>
      </c>
      <c r="C3811" t="s">
        <v>32</v>
      </c>
      <c r="D3811" t="s">
        <v>39</v>
      </c>
      <c r="E3811" t="s">
        <v>9018</v>
      </c>
      <c r="F3811" t="s">
        <v>838</v>
      </c>
      <c r="G3811" t="s">
        <v>8657</v>
      </c>
      <c r="H3811" t="s">
        <v>8637</v>
      </c>
      <c r="I3811" t="s">
        <v>9019</v>
      </c>
      <c r="J3811" t="s">
        <v>9019</v>
      </c>
      <c r="K3811" t="s">
        <v>9019</v>
      </c>
      <c r="L3811" t="s">
        <v>8659</v>
      </c>
      <c r="M3811" t="s">
        <v>8659</v>
      </c>
      <c r="N3811" t="s">
        <v>8659</v>
      </c>
      <c r="O3811" t="s">
        <v>46</v>
      </c>
      <c r="P3811" t="s">
        <v>46</v>
      </c>
      <c r="Q3811" t="s">
        <v>8971</v>
      </c>
      <c r="R3811" t="s">
        <v>46</v>
      </c>
    </row>
    <row r="3812">
      <c r="A3812" t="s">
        <v>8573</v>
      </c>
      <c r="B3812" t="s">
        <v>122</v>
      </c>
      <c r="C3812" t="s">
        <v>32</v>
      </c>
      <c r="D3812" t="s">
        <v>39</v>
      </c>
      <c r="E3812" t="s">
        <v>9018</v>
      </c>
      <c r="F3812" t="s">
        <v>838</v>
      </c>
      <c r="G3812" t="s">
        <v>8657</v>
      </c>
      <c r="H3812" t="s">
        <v>8637</v>
      </c>
      <c r="I3812" t="s">
        <v>9020</v>
      </c>
      <c r="J3812" t="s">
        <v>9020</v>
      </c>
      <c r="K3812" t="s">
        <v>9020</v>
      </c>
      <c r="L3812" t="s">
        <v>8866</v>
      </c>
      <c r="M3812" t="s">
        <v>8866</v>
      </c>
      <c r="N3812" t="s">
        <v>8866</v>
      </c>
      <c r="O3812" t="s">
        <v>46</v>
      </c>
      <c r="P3812" t="s">
        <v>46</v>
      </c>
      <c r="Q3812" t="s">
        <v>8971</v>
      </c>
      <c r="R3812" t="s">
        <v>46</v>
      </c>
    </row>
    <row r="3813">
      <c r="A3813" t="s">
        <v>8573</v>
      </c>
      <c r="B3813" t="s">
        <v>38</v>
      </c>
      <c r="C3813" t="s">
        <v>32</v>
      </c>
      <c r="D3813" t="s">
        <v>39</v>
      </c>
      <c r="E3813" t="s">
        <v>9021</v>
      </c>
      <c r="F3813" t="s">
        <v>49</v>
      </c>
      <c r="G3813" t="s">
        <v>8809</v>
      </c>
      <c r="H3813" t="s">
        <v>9022</v>
      </c>
      <c r="I3813" t="s">
        <v>9023</v>
      </c>
      <c r="J3813" t="s">
        <v>9023</v>
      </c>
      <c r="K3813" t="s">
        <v>9023</v>
      </c>
      <c r="L3813" t="s">
        <v>9024</v>
      </c>
      <c r="M3813" t="s">
        <v>9024</v>
      </c>
      <c r="N3813" t="s">
        <v>9024</v>
      </c>
      <c r="O3813" t="s">
        <v>46</v>
      </c>
      <c r="P3813" t="s">
        <v>46</v>
      </c>
      <c r="Q3813" t="s">
        <v>8971</v>
      </c>
      <c r="R3813" t="s">
        <v>46</v>
      </c>
    </row>
    <row r="3814">
      <c r="A3814" t="s">
        <v>8573</v>
      </c>
      <c r="B3814" t="s">
        <v>122</v>
      </c>
      <c r="C3814" t="s">
        <v>32</v>
      </c>
      <c r="D3814" t="s">
        <v>39</v>
      </c>
      <c r="E3814" t="s">
        <v>9021</v>
      </c>
      <c r="F3814" t="s">
        <v>49</v>
      </c>
      <c r="G3814" t="s">
        <v>8809</v>
      </c>
      <c r="H3814" t="s">
        <v>9022</v>
      </c>
      <c r="I3814" t="s">
        <v>8622</v>
      </c>
      <c r="J3814" t="s">
        <v>8622</v>
      </c>
      <c r="K3814" t="s">
        <v>8622</v>
      </c>
      <c r="L3814" t="s">
        <v>8631</v>
      </c>
      <c r="M3814" t="s">
        <v>8631</v>
      </c>
      <c r="N3814" t="s">
        <v>8631</v>
      </c>
      <c r="O3814" t="s">
        <v>46</v>
      </c>
      <c r="P3814" t="s">
        <v>46</v>
      </c>
      <c r="Q3814" t="s">
        <v>8971</v>
      </c>
      <c r="R3814" t="s">
        <v>46</v>
      </c>
    </row>
    <row r="3815">
      <c r="A3815" t="s">
        <v>9025</v>
      </c>
      <c r="B3815" t="s">
        <v>38</v>
      </c>
      <c r="C3815" t="s">
        <v>32</v>
      </c>
      <c r="D3815" t="s">
        <v>39</v>
      </c>
      <c r="E3815" t="s">
        <v>9026</v>
      </c>
      <c r="F3815" t="s">
        <v>1404</v>
      </c>
      <c r="G3815" t="s">
        <v>9027</v>
      </c>
      <c r="H3815" t="s">
        <v>9028</v>
      </c>
      <c r="I3815" t="s">
        <v>9029</v>
      </c>
      <c r="J3815" t="s">
        <v>9029</v>
      </c>
      <c r="K3815" t="s">
        <v>9029</v>
      </c>
      <c r="L3815" t="s">
        <v>9030</v>
      </c>
      <c r="M3815" t="s">
        <v>9030</v>
      </c>
      <c r="N3815" t="s">
        <v>9030</v>
      </c>
      <c r="O3815" t="s">
        <v>46</v>
      </c>
      <c r="P3815" t="s">
        <v>46</v>
      </c>
      <c r="Q3815" t="s">
        <v>9031</v>
      </c>
      <c r="R3815" t="s">
        <v>46</v>
      </c>
    </row>
    <row r="3816">
      <c r="A3816" t="s">
        <v>9025</v>
      </c>
      <c r="B3816" t="s">
        <v>38</v>
      </c>
      <c r="C3816" t="s">
        <v>32</v>
      </c>
      <c r="D3816" t="s">
        <v>39</v>
      </c>
      <c r="E3816" t="s">
        <v>9032</v>
      </c>
      <c r="F3816" t="s">
        <v>2392</v>
      </c>
      <c r="G3816" t="s">
        <v>9033</v>
      </c>
      <c r="H3816" t="s">
        <v>9034</v>
      </c>
      <c r="I3816" t="s">
        <v>9035</v>
      </c>
      <c r="J3816" t="s">
        <v>9035</v>
      </c>
      <c r="K3816" t="s">
        <v>9035</v>
      </c>
      <c r="L3816" t="s">
        <v>9036</v>
      </c>
      <c r="M3816" t="s">
        <v>9036</v>
      </c>
      <c r="N3816" t="s">
        <v>9036</v>
      </c>
      <c r="O3816" t="s">
        <v>46</v>
      </c>
      <c r="P3816" t="s">
        <v>46</v>
      </c>
      <c r="Q3816" t="s">
        <v>9037</v>
      </c>
      <c r="R3816" t="s">
        <v>46</v>
      </c>
    </row>
    <row r="3817">
      <c r="A3817" t="s">
        <v>9025</v>
      </c>
      <c r="B3817" t="s">
        <v>122</v>
      </c>
      <c r="C3817" t="s">
        <v>32</v>
      </c>
      <c r="D3817" t="s">
        <v>39</v>
      </c>
      <c r="E3817" t="s">
        <v>9032</v>
      </c>
      <c r="F3817" t="s">
        <v>2392</v>
      </c>
      <c r="G3817" t="s">
        <v>9033</v>
      </c>
      <c r="H3817" t="s">
        <v>9034</v>
      </c>
      <c r="I3817" t="s">
        <v>9038</v>
      </c>
      <c r="J3817" t="s">
        <v>9038</v>
      </c>
      <c r="K3817" t="s">
        <v>9038</v>
      </c>
      <c r="L3817" t="s">
        <v>9039</v>
      </c>
      <c r="M3817" t="s">
        <v>9039</v>
      </c>
      <c r="N3817" t="s">
        <v>9039</v>
      </c>
      <c r="O3817" t="s">
        <v>46</v>
      </c>
      <c r="P3817" t="s">
        <v>46</v>
      </c>
      <c r="Q3817" t="s">
        <v>9037</v>
      </c>
      <c r="R3817" t="s">
        <v>46</v>
      </c>
    </row>
    <row r="3818">
      <c r="A3818" t="s">
        <v>9025</v>
      </c>
      <c r="B3818" t="s">
        <v>38</v>
      </c>
      <c r="C3818" t="s">
        <v>32</v>
      </c>
      <c r="D3818" t="s">
        <v>39</v>
      </c>
      <c r="E3818" t="s">
        <v>9040</v>
      </c>
      <c r="F3818" t="s">
        <v>1248</v>
      </c>
      <c r="G3818" t="s">
        <v>9041</v>
      </c>
      <c r="H3818" t="s">
        <v>9042</v>
      </c>
      <c r="I3818" t="s">
        <v>9043</v>
      </c>
      <c r="J3818" t="s">
        <v>9043</v>
      </c>
      <c r="K3818" t="s">
        <v>9043</v>
      </c>
      <c r="L3818" t="s">
        <v>9044</v>
      </c>
      <c r="M3818" t="s">
        <v>9044</v>
      </c>
      <c r="N3818" t="s">
        <v>9044</v>
      </c>
      <c r="O3818" t="s">
        <v>46</v>
      </c>
      <c r="P3818" t="s">
        <v>46</v>
      </c>
      <c r="Q3818" t="s">
        <v>9045</v>
      </c>
      <c r="R3818" t="s">
        <v>46</v>
      </c>
    </row>
    <row r="3819">
      <c r="A3819" t="s">
        <v>9025</v>
      </c>
      <c r="B3819" t="s">
        <v>122</v>
      </c>
      <c r="C3819" t="s">
        <v>32</v>
      </c>
      <c r="D3819" t="s">
        <v>39</v>
      </c>
      <c r="E3819" t="s">
        <v>9040</v>
      </c>
      <c r="F3819" t="s">
        <v>1248</v>
      </c>
      <c r="G3819" t="s">
        <v>9041</v>
      </c>
      <c r="H3819" t="s">
        <v>9042</v>
      </c>
      <c r="I3819" t="s">
        <v>9046</v>
      </c>
      <c r="J3819" t="s">
        <v>9046</v>
      </c>
      <c r="K3819" t="s">
        <v>9046</v>
      </c>
      <c r="L3819" t="s">
        <v>9047</v>
      </c>
      <c r="M3819" t="s">
        <v>9047</v>
      </c>
      <c r="N3819" t="s">
        <v>9047</v>
      </c>
      <c r="O3819" t="s">
        <v>46</v>
      </c>
      <c r="P3819" t="s">
        <v>46</v>
      </c>
      <c r="Q3819" t="s">
        <v>9045</v>
      </c>
      <c r="R3819" t="s">
        <v>46</v>
      </c>
    </row>
    <row r="3820">
      <c r="A3820" t="s">
        <v>9025</v>
      </c>
      <c r="B3820" t="s">
        <v>38</v>
      </c>
      <c r="C3820" t="s">
        <v>32</v>
      </c>
      <c r="D3820" t="s">
        <v>39</v>
      </c>
      <c r="E3820" t="s">
        <v>142</v>
      </c>
      <c r="F3820" t="s">
        <v>305</v>
      </c>
      <c r="G3820" t="s">
        <v>9048</v>
      </c>
      <c r="H3820" t="s">
        <v>9049</v>
      </c>
      <c r="I3820" t="s">
        <v>9050</v>
      </c>
      <c r="J3820" t="s">
        <v>9050</v>
      </c>
      <c r="K3820" t="s">
        <v>9050</v>
      </c>
      <c r="L3820" t="s">
        <v>9051</v>
      </c>
      <c r="M3820" t="s">
        <v>9051</v>
      </c>
      <c r="N3820" t="s">
        <v>9051</v>
      </c>
      <c r="O3820" t="s">
        <v>46</v>
      </c>
      <c r="P3820" t="s">
        <v>46</v>
      </c>
      <c r="Q3820" t="s">
        <v>9052</v>
      </c>
      <c r="R3820" t="s">
        <v>46</v>
      </c>
    </row>
    <row r="3821">
      <c r="A3821" t="s">
        <v>9025</v>
      </c>
      <c r="B3821" t="s">
        <v>122</v>
      </c>
      <c r="C3821" t="s">
        <v>32</v>
      </c>
      <c r="D3821" t="s">
        <v>39</v>
      </c>
      <c r="E3821" t="s">
        <v>142</v>
      </c>
      <c r="F3821" t="s">
        <v>305</v>
      </c>
      <c r="G3821" t="s">
        <v>9048</v>
      </c>
      <c r="H3821" t="s">
        <v>9049</v>
      </c>
      <c r="I3821" t="s">
        <v>9053</v>
      </c>
      <c r="J3821" t="s">
        <v>9053</v>
      </c>
      <c r="K3821" t="s">
        <v>9053</v>
      </c>
      <c r="L3821" t="s">
        <v>9054</v>
      </c>
      <c r="M3821" t="s">
        <v>9054</v>
      </c>
      <c r="N3821" t="s">
        <v>9054</v>
      </c>
      <c r="O3821" t="s">
        <v>46</v>
      </c>
      <c r="P3821" t="s">
        <v>46</v>
      </c>
      <c r="Q3821" t="s">
        <v>9052</v>
      </c>
      <c r="R3821" t="s">
        <v>46</v>
      </c>
    </row>
    <row r="3822">
      <c r="A3822" t="s">
        <v>9025</v>
      </c>
      <c r="B3822" t="s">
        <v>38</v>
      </c>
      <c r="C3822" t="s">
        <v>32</v>
      </c>
      <c r="D3822" t="s">
        <v>39</v>
      </c>
      <c r="E3822" t="s">
        <v>9055</v>
      </c>
      <c r="F3822" t="s">
        <v>158</v>
      </c>
      <c r="G3822" t="s">
        <v>9056</v>
      </c>
      <c r="H3822" t="s">
        <v>9057</v>
      </c>
      <c r="I3822" t="s">
        <v>9058</v>
      </c>
      <c r="J3822" t="s">
        <v>9058</v>
      </c>
      <c r="K3822" t="s">
        <v>9058</v>
      </c>
      <c r="L3822" t="s">
        <v>9059</v>
      </c>
      <c r="M3822" t="s">
        <v>9059</v>
      </c>
      <c r="N3822" t="s">
        <v>9059</v>
      </c>
      <c r="O3822" t="s">
        <v>46</v>
      </c>
      <c r="P3822" t="s">
        <v>46</v>
      </c>
      <c r="Q3822" t="s">
        <v>9060</v>
      </c>
      <c r="R3822" t="s">
        <v>46</v>
      </c>
    </row>
    <row r="3823">
      <c r="A3823" t="s">
        <v>9025</v>
      </c>
      <c r="B3823" t="s">
        <v>122</v>
      </c>
      <c r="C3823" t="s">
        <v>32</v>
      </c>
      <c r="D3823" t="s">
        <v>39</v>
      </c>
      <c r="E3823" t="s">
        <v>9055</v>
      </c>
      <c r="F3823" t="s">
        <v>158</v>
      </c>
      <c r="G3823" t="s">
        <v>9056</v>
      </c>
      <c r="H3823" t="s">
        <v>9057</v>
      </c>
      <c r="I3823" t="s">
        <v>9061</v>
      </c>
      <c r="J3823" t="s">
        <v>9061</v>
      </c>
      <c r="K3823" t="s">
        <v>9061</v>
      </c>
      <c r="L3823" t="s">
        <v>9047</v>
      </c>
      <c r="M3823" t="s">
        <v>9047</v>
      </c>
      <c r="N3823" t="s">
        <v>9047</v>
      </c>
      <c r="O3823" t="s">
        <v>46</v>
      </c>
      <c r="P3823" t="s">
        <v>46</v>
      </c>
      <c r="Q3823" t="s">
        <v>9060</v>
      </c>
      <c r="R3823" t="s">
        <v>46</v>
      </c>
    </row>
    <row r="3824">
      <c r="A3824" t="s">
        <v>9025</v>
      </c>
      <c r="B3824" t="s">
        <v>38</v>
      </c>
      <c r="C3824" t="s">
        <v>32</v>
      </c>
      <c r="D3824" t="s">
        <v>39</v>
      </c>
      <c r="E3824" t="s">
        <v>332</v>
      </c>
      <c r="F3824" t="s">
        <v>1530</v>
      </c>
      <c r="G3824" t="s">
        <v>9062</v>
      </c>
      <c r="H3824" t="s">
        <v>9063</v>
      </c>
      <c r="I3824" t="s">
        <v>9035</v>
      </c>
      <c r="J3824" t="s">
        <v>9035</v>
      </c>
      <c r="K3824" t="s">
        <v>9035</v>
      </c>
      <c r="L3824" t="s">
        <v>9036</v>
      </c>
      <c r="M3824" t="s">
        <v>9036</v>
      </c>
      <c r="N3824" t="s">
        <v>9036</v>
      </c>
      <c r="O3824" t="s">
        <v>46</v>
      </c>
      <c r="P3824" t="s">
        <v>46</v>
      </c>
      <c r="Q3824" t="s">
        <v>9037</v>
      </c>
      <c r="R3824" t="s">
        <v>46</v>
      </c>
    </row>
    <row r="3825">
      <c r="A3825" t="s">
        <v>9025</v>
      </c>
      <c r="B3825" t="s">
        <v>38</v>
      </c>
      <c r="C3825" t="s">
        <v>32</v>
      </c>
      <c r="D3825" t="s">
        <v>39</v>
      </c>
      <c r="E3825" t="s">
        <v>170</v>
      </c>
      <c r="F3825" t="s">
        <v>5429</v>
      </c>
      <c r="G3825" t="s">
        <v>9064</v>
      </c>
      <c r="H3825" t="s">
        <v>9065</v>
      </c>
      <c r="I3825" t="s">
        <v>9066</v>
      </c>
      <c r="J3825" t="s">
        <v>9066</v>
      </c>
      <c r="K3825" t="s">
        <v>9066</v>
      </c>
      <c r="L3825" t="s">
        <v>9067</v>
      </c>
      <c r="M3825" t="s">
        <v>9067</v>
      </c>
      <c r="N3825" t="s">
        <v>9067</v>
      </c>
      <c r="O3825" t="s">
        <v>46</v>
      </c>
      <c r="P3825" t="s">
        <v>46</v>
      </c>
      <c r="Q3825" t="s">
        <v>9068</v>
      </c>
      <c r="R3825" t="s">
        <v>46</v>
      </c>
    </row>
    <row r="3826">
      <c r="A3826" t="s">
        <v>9025</v>
      </c>
      <c r="B3826" t="s">
        <v>38</v>
      </c>
      <c r="C3826" t="s">
        <v>32</v>
      </c>
      <c r="D3826" t="s">
        <v>39</v>
      </c>
      <c r="E3826" t="s">
        <v>9069</v>
      </c>
      <c r="F3826" t="s">
        <v>359</v>
      </c>
      <c r="G3826" t="s">
        <v>9070</v>
      </c>
      <c r="H3826" t="s">
        <v>9071</v>
      </c>
      <c r="I3826" t="s">
        <v>9072</v>
      </c>
      <c r="J3826" t="s">
        <v>9072</v>
      </c>
      <c r="K3826" t="s">
        <v>9072</v>
      </c>
      <c r="L3826" t="s">
        <v>9035</v>
      </c>
      <c r="M3826" t="s">
        <v>9035</v>
      </c>
      <c r="N3826" t="s">
        <v>9035</v>
      </c>
      <c r="O3826" t="s">
        <v>46</v>
      </c>
      <c r="P3826" t="s">
        <v>46</v>
      </c>
      <c r="Q3826" t="s">
        <v>9073</v>
      </c>
      <c r="R3826" t="s">
        <v>46</v>
      </c>
    </row>
    <row r="3827">
      <c r="A3827" t="s">
        <v>9025</v>
      </c>
      <c r="B3827" t="s">
        <v>38</v>
      </c>
      <c r="C3827" t="s">
        <v>32</v>
      </c>
      <c r="D3827" t="s">
        <v>39</v>
      </c>
      <c r="E3827" t="s">
        <v>48</v>
      </c>
      <c r="F3827" t="s">
        <v>915</v>
      </c>
      <c r="G3827" t="s">
        <v>9074</v>
      </c>
      <c r="H3827" t="s">
        <v>9075</v>
      </c>
      <c r="I3827" t="s">
        <v>9072</v>
      </c>
      <c r="J3827" t="s">
        <v>9072</v>
      </c>
      <c r="K3827" t="s">
        <v>9072</v>
      </c>
      <c r="L3827" t="s">
        <v>9076</v>
      </c>
      <c r="M3827" t="s">
        <v>9076</v>
      </c>
      <c r="N3827" t="s">
        <v>9076</v>
      </c>
      <c r="O3827" t="s">
        <v>46</v>
      </c>
      <c r="P3827" t="s">
        <v>46</v>
      </c>
      <c r="Q3827" t="s">
        <v>9037</v>
      </c>
      <c r="R3827" t="s">
        <v>46</v>
      </c>
    </row>
    <row r="3828">
      <c r="A3828" t="s">
        <v>9025</v>
      </c>
      <c r="B3828" t="s">
        <v>122</v>
      </c>
      <c r="C3828" t="s">
        <v>32</v>
      </c>
      <c r="D3828" t="s">
        <v>39</v>
      </c>
      <c r="E3828" t="s">
        <v>48</v>
      </c>
      <c r="F3828" t="s">
        <v>915</v>
      </c>
      <c r="G3828" t="s">
        <v>9074</v>
      </c>
      <c r="H3828" t="s">
        <v>9075</v>
      </c>
      <c r="I3828" t="s">
        <v>9077</v>
      </c>
      <c r="J3828" t="s">
        <v>9077</v>
      </c>
      <c r="K3828" t="s">
        <v>9077</v>
      </c>
      <c r="L3828" t="s">
        <v>9061</v>
      </c>
      <c r="M3828" t="s">
        <v>9061</v>
      </c>
      <c r="N3828" t="s">
        <v>9061</v>
      </c>
      <c r="O3828" t="s">
        <v>46</v>
      </c>
      <c r="P3828" t="s">
        <v>46</v>
      </c>
      <c r="Q3828" t="s">
        <v>9037</v>
      </c>
      <c r="R3828" t="s">
        <v>46</v>
      </c>
    </row>
    <row r="3829">
      <c r="A3829" t="s">
        <v>9025</v>
      </c>
      <c r="B3829" t="s">
        <v>38</v>
      </c>
      <c r="C3829" t="s">
        <v>32</v>
      </c>
      <c r="D3829" t="s">
        <v>39</v>
      </c>
      <c r="E3829" t="s">
        <v>193</v>
      </c>
      <c r="F3829" t="s">
        <v>2956</v>
      </c>
      <c r="G3829" t="s">
        <v>9078</v>
      </c>
      <c r="H3829" t="s">
        <v>9079</v>
      </c>
      <c r="I3829" t="s">
        <v>9080</v>
      </c>
      <c r="J3829" t="s">
        <v>9080</v>
      </c>
      <c r="K3829" t="s">
        <v>9080</v>
      </c>
      <c r="L3829" t="s">
        <v>9081</v>
      </c>
      <c r="M3829" t="s">
        <v>9081</v>
      </c>
      <c r="N3829" t="s">
        <v>9081</v>
      </c>
      <c r="O3829" t="s">
        <v>46</v>
      </c>
      <c r="P3829" t="s">
        <v>46</v>
      </c>
      <c r="Q3829" t="s">
        <v>9082</v>
      </c>
      <c r="R3829" t="s">
        <v>46</v>
      </c>
    </row>
    <row r="3830">
      <c r="A3830" t="s">
        <v>9025</v>
      </c>
      <c r="B3830" t="s">
        <v>38</v>
      </c>
      <c r="C3830" t="s">
        <v>32</v>
      </c>
      <c r="D3830" t="s">
        <v>39</v>
      </c>
      <c r="E3830" t="s">
        <v>4783</v>
      </c>
      <c r="F3830" t="s">
        <v>7729</v>
      </c>
      <c r="G3830" t="s">
        <v>9083</v>
      </c>
      <c r="H3830" t="s">
        <v>9084</v>
      </c>
      <c r="I3830" t="s">
        <v>9085</v>
      </c>
      <c r="J3830" t="s">
        <v>9085</v>
      </c>
      <c r="K3830" t="s">
        <v>9085</v>
      </c>
      <c r="L3830" t="s">
        <v>9086</v>
      </c>
      <c r="M3830" t="s">
        <v>9086</v>
      </c>
      <c r="N3830" t="s">
        <v>9086</v>
      </c>
      <c r="O3830" t="s">
        <v>46</v>
      </c>
      <c r="P3830" t="s">
        <v>46</v>
      </c>
      <c r="Q3830" t="s">
        <v>9087</v>
      </c>
      <c r="R3830" t="s">
        <v>46</v>
      </c>
    </row>
    <row r="3831">
      <c r="A3831" t="s">
        <v>9025</v>
      </c>
      <c r="B3831" t="s">
        <v>38</v>
      </c>
      <c r="C3831" t="s">
        <v>32</v>
      </c>
      <c r="D3831" t="s">
        <v>39</v>
      </c>
      <c r="E3831" t="s">
        <v>9088</v>
      </c>
      <c r="F3831" t="s">
        <v>556</v>
      </c>
      <c r="G3831" t="s">
        <v>9089</v>
      </c>
      <c r="H3831" t="s">
        <v>9090</v>
      </c>
      <c r="I3831" t="s">
        <v>9091</v>
      </c>
      <c r="J3831" t="s">
        <v>9091</v>
      </c>
      <c r="K3831" t="s">
        <v>9091</v>
      </c>
      <c r="L3831" t="s">
        <v>9092</v>
      </c>
      <c r="M3831" t="s">
        <v>9092</v>
      </c>
      <c r="N3831" t="s">
        <v>9092</v>
      </c>
      <c r="O3831" t="s">
        <v>46</v>
      </c>
      <c r="P3831" t="s">
        <v>46</v>
      </c>
      <c r="Q3831" t="s">
        <v>9045</v>
      </c>
      <c r="R3831" t="s">
        <v>46</v>
      </c>
    </row>
    <row r="3832">
      <c r="A3832" t="s">
        <v>9025</v>
      </c>
      <c r="B3832" t="s">
        <v>122</v>
      </c>
      <c r="C3832" t="s">
        <v>32</v>
      </c>
      <c r="D3832" t="s">
        <v>39</v>
      </c>
      <c r="E3832" t="s">
        <v>9088</v>
      </c>
      <c r="F3832" t="s">
        <v>556</v>
      </c>
      <c r="G3832" t="s">
        <v>9089</v>
      </c>
      <c r="H3832" t="s">
        <v>9090</v>
      </c>
      <c r="I3832" t="s">
        <v>9093</v>
      </c>
      <c r="J3832" t="s">
        <v>9093</v>
      </c>
      <c r="K3832" t="s">
        <v>9093</v>
      </c>
      <c r="L3832" t="s">
        <v>9094</v>
      </c>
      <c r="M3832" t="s">
        <v>9094</v>
      </c>
      <c r="N3832" t="s">
        <v>9094</v>
      </c>
      <c r="O3832" t="s">
        <v>46</v>
      </c>
      <c r="P3832" t="s">
        <v>46</v>
      </c>
      <c r="Q3832" t="s">
        <v>9045</v>
      </c>
      <c r="R3832" t="s">
        <v>46</v>
      </c>
    </row>
    <row r="3833">
      <c r="A3833" t="s">
        <v>9025</v>
      </c>
      <c r="B3833" t="s">
        <v>38</v>
      </c>
      <c r="C3833" t="s">
        <v>32</v>
      </c>
      <c r="D3833" t="s">
        <v>39</v>
      </c>
      <c r="E3833" t="s">
        <v>9095</v>
      </c>
      <c r="F3833" t="s">
        <v>1679</v>
      </c>
      <c r="G3833" t="s">
        <v>9096</v>
      </c>
      <c r="H3833" t="s">
        <v>9097</v>
      </c>
      <c r="I3833" t="s">
        <v>9098</v>
      </c>
      <c r="J3833" t="s">
        <v>9098</v>
      </c>
      <c r="K3833" t="s">
        <v>9098</v>
      </c>
      <c r="L3833" t="s">
        <v>9099</v>
      </c>
      <c r="M3833" t="s">
        <v>9099</v>
      </c>
      <c r="N3833" t="s">
        <v>9099</v>
      </c>
      <c r="O3833" t="s">
        <v>46</v>
      </c>
      <c r="P3833" t="s">
        <v>46</v>
      </c>
      <c r="Q3833" t="s">
        <v>9100</v>
      </c>
      <c r="R3833" t="s">
        <v>46</v>
      </c>
    </row>
    <row r="3834">
      <c r="A3834" t="s">
        <v>9025</v>
      </c>
      <c r="B3834" t="s">
        <v>38</v>
      </c>
      <c r="C3834" t="s">
        <v>32</v>
      </c>
      <c r="D3834" t="s">
        <v>39</v>
      </c>
      <c r="E3834" t="s">
        <v>9101</v>
      </c>
      <c r="F3834" t="s">
        <v>2403</v>
      </c>
      <c r="G3834" t="s">
        <v>9102</v>
      </c>
      <c r="H3834" t="s">
        <v>9028</v>
      </c>
      <c r="I3834" t="s">
        <v>9029</v>
      </c>
      <c r="J3834" t="s">
        <v>9029</v>
      </c>
      <c r="K3834" t="s">
        <v>9029</v>
      </c>
      <c r="L3834" t="s">
        <v>9103</v>
      </c>
      <c r="M3834" t="s">
        <v>9103</v>
      </c>
      <c r="N3834" t="s">
        <v>9103</v>
      </c>
      <c r="O3834" t="s">
        <v>46</v>
      </c>
      <c r="P3834" t="s">
        <v>46</v>
      </c>
      <c r="Q3834" t="s">
        <v>9052</v>
      </c>
      <c r="R3834" t="s">
        <v>46</v>
      </c>
    </row>
    <row r="3835">
      <c r="A3835" t="s">
        <v>9025</v>
      </c>
      <c r="B3835" t="s">
        <v>38</v>
      </c>
      <c r="C3835" t="s">
        <v>32</v>
      </c>
      <c r="D3835" t="s">
        <v>39</v>
      </c>
      <c r="E3835" t="s">
        <v>9104</v>
      </c>
      <c r="F3835" t="s">
        <v>2433</v>
      </c>
      <c r="G3835" t="s">
        <v>9070</v>
      </c>
      <c r="H3835" t="s">
        <v>9105</v>
      </c>
      <c r="I3835" t="s">
        <v>9099</v>
      </c>
      <c r="J3835" t="s">
        <v>9099</v>
      </c>
      <c r="K3835" t="s">
        <v>9099</v>
      </c>
      <c r="L3835" t="s">
        <v>9106</v>
      </c>
      <c r="M3835" t="s">
        <v>9106</v>
      </c>
      <c r="N3835" t="s">
        <v>9106</v>
      </c>
      <c r="O3835" t="s">
        <v>46</v>
      </c>
      <c r="P3835" t="s">
        <v>46</v>
      </c>
      <c r="Q3835" t="s">
        <v>9107</v>
      </c>
      <c r="R3835" t="s">
        <v>46</v>
      </c>
    </row>
    <row r="3836">
      <c r="A3836" t="s">
        <v>9025</v>
      </c>
      <c r="B3836" t="s">
        <v>122</v>
      </c>
      <c r="C3836" t="s">
        <v>32</v>
      </c>
      <c r="D3836" t="s">
        <v>39</v>
      </c>
      <c r="E3836" t="s">
        <v>9104</v>
      </c>
      <c r="F3836" t="s">
        <v>2433</v>
      </c>
      <c r="G3836" t="s">
        <v>9070</v>
      </c>
      <c r="H3836" t="s">
        <v>9105</v>
      </c>
      <c r="I3836" t="s">
        <v>9108</v>
      </c>
      <c r="J3836" t="s">
        <v>9108</v>
      </c>
      <c r="K3836" t="s">
        <v>9108</v>
      </c>
      <c r="L3836" t="s">
        <v>9109</v>
      </c>
      <c r="M3836" t="s">
        <v>9109</v>
      </c>
      <c r="N3836" t="s">
        <v>9109</v>
      </c>
      <c r="O3836" t="s">
        <v>46</v>
      </c>
      <c r="P3836" t="s">
        <v>46</v>
      </c>
      <c r="Q3836" t="s">
        <v>9107</v>
      </c>
      <c r="R3836" t="s">
        <v>46</v>
      </c>
    </row>
    <row r="3837">
      <c r="A3837" t="s">
        <v>9025</v>
      </c>
      <c r="B3837" t="s">
        <v>38</v>
      </c>
      <c r="C3837" t="s">
        <v>32</v>
      </c>
      <c r="D3837" t="s">
        <v>39</v>
      </c>
      <c r="E3837" t="s">
        <v>4851</v>
      </c>
      <c r="F3837" t="s">
        <v>1387</v>
      </c>
      <c r="G3837" t="s">
        <v>9110</v>
      </c>
      <c r="H3837" t="s">
        <v>9111</v>
      </c>
      <c r="I3837" t="s">
        <v>9112</v>
      </c>
      <c r="J3837" t="s">
        <v>9112</v>
      </c>
      <c r="K3837" t="s">
        <v>9112</v>
      </c>
      <c r="L3837" t="s">
        <v>9113</v>
      </c>
      <c r="M3837" t="s">
        <v>9113</v>
      </c>
      <c r="N3837" t="s">
        <v>9113</v>
      </c>
      <c r="O3837" t="s">
        <v>46</v>
      </c>
      <c r="P3837" t="s">
        <v>46</v>
      </c>
      <c r="Q3837" t="s">
        <v>9114</v>
      </c>
      <c r="R3837" t="s">
        <v>46</v>
      </c>
    </row>
    <row r="3838">
      <c r="A3838" t="s">
        <v>9025</v>
      </c>
      <c r="B3838" t="s">
        <v>122</v>
      </c>
      <c r="C3838" t="s">
        <v>32</v>
      </c>
      <c r="D3838" t="s">
        <v>39</v>
      </c>
      <c r="E3838" t="s">
        <v>4851</v>
      </c>
      <c r="F3838" t="s">
        <v>1387</v>
      </c>
      <c r="G3838" t="s">
        <v>9110</v>
      </c>
      <c r="H3838" t="s">
        <v>9111</v>
      </c>
      <c r="I3838" t="s">
        <v>9115</v>
      </c>
      <c r="J3838" t="s">
        <v>9115</v>
      </c>
      <c r="K3838" t="s">
        <v>9115</v>
      </c>
      <c r="L3838" t="s">
        <v>9116</v>
      </c>
      <c r="M3838" t="s">
        <v>9116</v>
      </c>
      <c r="N3838" t="s">
        <v>9116</v>
      </c>
      <c r="O3838" t="s">
        <v>46</v>
      </c>
      <c r="P3838" t="s">
        <v>46</v>
      </c>
      <c r="Q3838" t="s">
        <v>9114</v>
      </c>
      <c r="R3838" t="s">
        <v>46</v>
      </c>
    </row>
    <row r="3839">
      <c r="A3839" t="s">
        <v>9025</v>
      </c>
      <c r="B3839" t="s">
        <v>38</v>
      </c>
      <c r="C3839" t="s">
        <v>32</v>
      </c>
      <c r="D3839" t="s">
        <v>39</v>
      </c>
      <c r="E3839" t="s">
        <v>4889</v>
      </c>
      <c r="F3839" t="s">
        <v>1757</v>
      </c>
      <c r="G3839" t="s">
        <v>9117</v>
      </c>
      <c r="H3839" t="s">
        <v>9118</v>
      </c>
      <c r="I3839" t="s">
        <v>9119</v>
      </c>
      <c r="J3839" t="s">
        <v>9119</v>
      </c>
      <c r="K3839" t="s">
        <v>9119</v>
      </c>
      <c r="L3839" t="s">
        <v>9120</v>
      </c>
      <c r="M3839" t="s">
        <v>9120</v>
      </c>
      <c r="N3839" t="s">
        <v>9120</v>
      </c>
      <c r="O3839" t="s">
        <v>46</v>
      </c>
      <c r="P3839" t="s">
        <v>46</v>
      </c>
      <c r="Q3839" t="s">
        <v>9100</v>
      </c>
      <c r="R3839" t="s">
        <v>46</v>
      </c>
    </row>
    <row r="3840">
      <c r="A3840" t="s">
        <v>9025</v>
      </c>
      <c r="B3840" t="s">
        <v>122</v>
      </c>
      <c r="C3840" t="s">
        <v>32</v>
      </c>
      <c r="D3840" t="s">
        <v>39</v>
      </c>
      <c r="E3840" t="s">
        <v>4889</v>
      </c>
      <c r="F3840" t="s">
        <v>1757</v>
      </c>
      <c r="G3840" t="s">
        <v>9117</v>
      </c>
      <c r="H3840" t="s">
        <v>9118</v>
      </c>
      <c r="I3840" t="s">
        <v>9121</v>
      </c>
      <c r="J3840" t="s">
        <v>9121</v>
      </c>
      <c r="K3840" t="s">
        <v>9121</v>
      </c>
      <c r="L3840" t="s">
        <v>9122</v>
      </c>
      <c r="M3840" t="s">
        <v>9122</v>
      </c>
      <c r="N3840" t="s">
        <v>9122</v>
      </c>
      <c r="O3840" t="s">
        <v>46</v>
      </c>
      <c r="P3840" t="s">
        <v>46</v>
      </c>
      <c r="Q3840" t="s">
        <v>9100</v>
      </c>
      <c r="R3840" t="s">
        <v>46</v>
      </c>
    </row>
    <row r="3841">
      <c r="A3841" t="s">
        <v>9025</v>
      </c>
      <c r="B3841" t="s">
        <v>38</v>
      </c>
      <c r="C3841" t="s">
        <v>32</v>
      </c>
      <c r="D3841" t="s">
        <v>39</v>
      </c>
      <c r="E3841" t="s">
        <v>4893</v>
      </c>
      <c r="F3841" t="s">
        <v>1641</v>
      </c>
      <c r="G3841" t="s">
        <v>9123</v>
      </c>
      <c r="H3841" t="s">
        <v>9124</v>
      </c>
      <c r="I3841" t="s">
        <v>9125</v>
      </c>
      <c r="J3841" t="s">
        <v>9125</v>
      </c>
      <c r="K3841" t="s">
        <v>9125</v>
      </c>
      <c r="L3841" t="s">
        <v>9126</v>
      </c>
      <c r="M3841" t="s">
        <v>9126</v>
      </c>
      <c r="N3841" t="s">
        <v>9126</v>
      </c>
      <c r="O3841" t="s">
        <v>46</v>
      </c>
      <c r="P3841" t="s">
        <v>46</v>
      </c>
      <c r="Q3841" t="s">
        <v>9037</v>
      </c>
      <c r="R3841" t="s">
        <v>46</v>
      </c>
    </row>
    <row r="3842">
      <c r="A3842" t="s">
        <v>9025</v>
      </c>
      <c r="B3842" t="s">
        <v>122</v>
      </c>
      <c r="C3842" t="s">
        <v>32</v>
      </c>
      <c r="D3842" t="s">
        <v>39</v>
      </c>
      <c r="E3842" t="s">
        <v>4893</v>
      </c>
      <c r="F3842" t="s">
        <v>1641</v>
      </c>
      <c r="G3842" t="s">
        <v>9123</v>
      </c>
      <c r="H3842" t="s">
        <v>9124</v>
      </c>
      <c r="I3842" t="s">
        <v>9127</v>
      </c>
      <c r="J3842" t="s">
        <v>9127</v>
      </c>
      <c r="K3842" t="s">
        <v>9127</v>
      </c>
      <c r="L3842" t="s">
        <v>9128</v>
      </c>
      <c r="M3842" t="s">
        <v>9128</v>
      </c>
      <c r="N3842" t="s">
        <v>9128</v>
      </c>
      <c r="O3842" t="s">
        <v>46</v>
      </c>
      <c r="P3842" t="s">
        <v>46</v>
      </c>
      <c r="Q3842" t="s">
        <v>9037</v>
      </c>
      <c r="R3842" t="s">
        <v>46</v>
      </c>
    </row>
    <row r="3843">
      <c r="A3843" t="s">
        <v>9025</v>
      </c>
      <c r="B3843" t="s">
        <v>38</v>
      </c>
      <c r="C3843" t="s">
        <v>32</v>
      </c>
      <c r="D3843" t="s">
        <v>39</v>
      </c>
      <c r="E3843" t="s">
        <v>4965</v>
      </c>
      <c r="F3843" t="s">
        <v>1503</v>
      </c>
      <c r="G3843" t="s">
        <v>9041</v>
      </c>
      <c r="H3843" t="s">
        <v>9129</v>
      </c>
      <c r="I3843" t="s">
        <v>9130</v>
      </c>
      <c r="J3843" t="s">
        <v>9130</v>
      </c>
      <c r="K3843" t="s">
        <v>9130</v>
      </c>
      <c r="L3843" t="s">
        <v>9131</v>
      </c>
      <c r="M3843" t="s">
        <v>9131</v>
      </c>
      <c r="N3843" t="s">
        <v>9131</v>
      </c>
      <c r="O3843" t="s">
        <v>46</v>
      </c>
      <c r="P3843" t="s">
        <v>46</v>
      </c>
      <c r="Q3843" t="s">
        <v>9132</v>
      </c>
      <c r="R3843" t="s">
        <v>46</v>
      </c>
    </row>
    <row r="3844">
      <c r="A3844" t="s">
        <v>9025</v>
      </c>
      <c r="B3844" t="s">
        <v>38</v>
      </c>
      <c r="C3844" t="s">
        <v>32</v>
      </c>
      <c r="D3844" t="s">
        <v>39</v>
      </c>
      <c r="E3844" t="s">
        <v>393</v>
      </c>
      <c r="F3844" t="s">
        <v>2493</v>
      </c>
      <c r="G3844" t="s">
        <v>9133</v>
      </c>
      <c r="H3844" t="s">
        <v>9134</v>
      </c>
      <c r="I3844" t="s">
        <v>9135</v>
      </c>
      <c r="J3844" t="s">
        <v>9135</v>
      </c>
      <c r="K3844" t="s">
        <v>9135</v>
      </c>
      <c r="L3844" t="s">
        <v>9136</v>
      </c>
      <c r="M3844" t="s">
        <v>9136</v>
      </c>
      <c r="N3844" t="s">
        <v>9136</v>
      </c>
      <c r="O3844" t="s">
        <v>46</v>
      </c>
      <c r="P3844" t="s">
        <v>46</v>
      </c>
      <c r="Q3844" t="s">
        <v>9100</v>
      </c>
      <c r="R3844" t="s">
        <v>46</v>
      </c>
    </row>
    <row r="3845">
      <c r="A3845" t="s">
        <v>9025</v>
      </c>
      <c r="B3845" t="s">
        <v>38</v>
      </c>
      <c r="C3845" t="s">
        <v>32</v>
      </c>
      <c r="D3845" t="s">
        <v>39</v>
      </c>
      <c r="E3845" t="s">
        <v>332</v>
      </c>
      <c r="F3845" t="s">
        <v>451</v>
      </c>
      <c r="G3845" t="s">
        <v>9102</v>
      </c>
      <c r="H3845" t="s">
        <v>9137</v>
      </c>
      <c r="I3845" t="s">
        <v>9085</v>
      </c>
      <c r="J3845" t="s">
        <v>9085</v>
      </c>
      <c r="K3845" t="s">
        <v>9085</v>
      </c>
      <c r="L3845" t="s">
        <v>9030</v>
      </c>
      <c r="M3845" t="s">
        <v>9030</v>
      </c>
      <c r="N3845" t="s">
        <v>9030</v>
      </c>
      <c r="O3845" t="s">
        <v>46</v>
      </c>
      <c r="P3845" t="s">
        <v>46</v>
      </c>
      <c r="Q3845" t="s">
        <v>9045</v>
      </c>
      <c r="R3845" t="s">
        <v>46</v>
      </c>
    </row>
    <row r="3846">
      <c r="A3846" t="s">
        <v>9025</v>
      </c>
      <c r="B3846" t="s">
        <v>122</v>
      </c>
      <c r="C3846" t="s">
        <v>32</v>
      </c>
      <c r="D3846" t="s">
        <v>39</v>
      </c>
      <c r="E3846" t="s">
        <v>332</v>
      </c>
      <c r="F3846" t="s">
        <v>451</v>
      </c>
      <c r="G3846" t="s">
        <v>9102</v>
      </c>
      <c r="H3846" t="s">
        <v>9137</v>
      </c>
      <c r="I3846" t="s">
        <v>9094</v>
      </c>
      <c r="J3846" t="s">
        <v>9094</v>
      </c>
      <c r="K3846" t="s">
        <v>9094</v>
      </c>
      <c r="L3846" t="s">
        <v>9138</v>
      </c>
      <c r="M3846" t="s">
        <v>9138</v>
      </c>
      <c r="N3846" t="s">
        <v>9138</v>
      </c>
      <c r="O3846" t="s">
        <v>46</v>
      </c>
      <c r="P3846" t="s">
        <v>46</v>
      </c>
      <c r="Q3846" t="s">
        <v>9045</v>
      </c>
      <c r="R3846" t="s">
        <v>46</v>
      </c>
    </row>
    <row r="3847">
      <c r="A3847" t="s">
        <v>9025</v>
      </c>
      <c r="B3847" t="s">
        <v>38</v>
      </c>
      <c r="C3847" t="s">
        <v>32</v>
      </c>
      <c r="D3847" t="s">
        <v>39</v>
      </c>
      <c r="E3847" t="s">
        <v>9139</v>
      </c>
      <c r="F3847" t="s">
        <v>413</v>
      </c>
      <c r="G3847" t="s">
        <v>9048</v>
      </c>
      <c r="H3847" t="s">
        <v>9140</v>
      </c>
      <c r="I3847" t="s">
        <v>9141</v>
      </c>
      <c r="J3847" t="s">
        <v>9141</v>
      </c>
      <c r="K3847" t="s">
        <v>9141</v>
      </c>
      <c r="L3847" t="s">
        <v>9066</v>
      </c>
      <c r="M3847" t="s">
        <v>9066</v>
      </c>
      <c r="N3847" t="s">
        <v>9066</v>
      </c>
      <c r="O3847" t="s">
        <v>46</v>
      </c>
      <c r="P3847" t="s">
        <v>46</v>
      </c>
      <c r="Q3847" t="s">
        <v>9142</v>
      </c>
      <c r="R3847" t="s">
        <v>46</v>
      </c>
    </row>
    <row r="3848">
      <c r="A3848" t="s">
        <v>9025</v>
      </c>
      <c r="B3848" t="s">
        <v>38</v>
      </c>
      <c r="C3848" t="s">
        <v>32</v>
      </c>
      <c r="D3848" t="s">
        <v>39</v>
      </c>
      <c r="E3848" t="s">
        <v>310</v>
      </c>
      <c r="F3848" t="s">
        <v>472</v>
      </c>
      <c r="G3848" t="s">
        <v>9143</v>
      </c>
      <c r="H3848" t="s">
        <v>9144</v>
      </c>
      <c r="I3848" t="s">
        <v>9145</v>
      </c>
      <c r="J3848" t="s">
        <v>9145</v>
      </c>
      <c r="K3848" t="s">
        <v>9145</v>
      </c>
      <c r="L3848" t="s">
        <v>9146</v>
      </c>
      <c r="M3848" t="s">
        <v>9146</v>
      </c>
      <c r="N3848" t="s">
        <v>9146</v>
      </c>
      <c r="O3848" t="s">
        <v>46</v>
      </c>
      <c r="P3848" t="s">
        <v>46</v>
      </c>
      <c r="Q3848" t="s">
        <v>9060</v>
      </c>
      <c r="R3848" t="s">
        <v>46</v>
      </c>
    </row>
    <row r="3849">
      <c r="A3849" t="s">
        <v>9025</v>
      </c>
      <c r="B3849" t="s">
        <v>38</v>
      </c>
      <c r="C3849" t="s">
        <v>32</v>
      </c>
      <c r="D3849" t="s">
        <v>39</v>
      </c>
      <c r="E3849" t="s">
        <v>9147</v>
      </c>
      <c r="F3849" t="s">
        <v>774</v>
      </c>
      <c r="G3849" t="s">
        <v>9148</v>
      </c>
      <c r="H3849" t="s">
        <v>9149</v>
      </c>
      <c r="I3849" t="s">
        <v>9150</v>
      </c>
      <c r="J3849" t="s">
        <v>9150</v>
      </c>
      <c r="K3849" t="s">
        <v>9150</v>
      </c>
      <c r="L3849" t="s">
        <v>9151</v>
      </c>
      <c r="M3849" t="s">
        <v>9151</v>
      </c>
      <c r="N3849" t="s">
        <v>9151</v>
      </c>
      <c r="O3849" t="s">
        <v>46</v>
      </c>
      <c r="P3849" t="s">
        <v>46</v>
      </c>
      <c r="Q3849" t="s">
        <v>9068</v>
      </c>
      <c r="R3849" t="s">
        <v>46</v>
      </c>
    </row>
    <row r="3850">
      <c r="A3850" t="s">
        <v>9025</v>
      </c>
      <c r="B3850" t="s">
        <v>38</v>
      </c>
      <c r="C3850" t="s">
        <v>32</v>
      </c>
      <c r="D3850" t="s">
        <v>39</v>
      </c>
      <c r="E3850" t="s">
        <v>426</v>
      </c>
      <c r="F3850" t="s">
        <v>143</v>
      </c>
      <c r="G3850" t="s">
        <v>9027</v>
      </c>
      <c r="H3850" t="s">
        <v>9152</v>
      </c>
      <c r="I3850" t="s">
        <v>9153</v>
      </c>
      <c r="J3850" t="s">
        <v>9153</v>
      </c>
      <c r="K3850" t="s">
        <v>9153</v>
      </c>
      <c r="L3850" t="s">
        <v>9154</v>
      </c>
      <c r="M3850" t="s">
        <v>9154</v>
      </c>
      <c r="N3850" t="s">
        <v>9154</v>
      </c>
      <c r="O3850" t="s">
        <v>46</v>
      </c>
      <c r="P3850" t="s">
        <v>46</v>
      </c>
      <c r="Q3850" t="s">
        <v>9087</v>
      </c>
      <c r="R3850" t="s">
        <v>46</v>
      </c>
    </row>
    <row r="3851">
      <c r="A3851" t="s">
        <v>9025</v>
      </c>
      <c r="B3851" t="s">
        <v>38</v>
      </c>
      <c r="C3851" t="s">
        <v>32</v>
      </c>
      <c r="D3851" t="s">
        <v>39</v>
      </c>
      <c r="E3851" t="s">
        <v>322</v>
      </c>
      <c r="F3851" t="s">
        <v>2115</v>
      </c>
      <c r="G3851" t="s">
        <v>9089</v>
      </c>
      <c r="H3851" t="s">
        <v>9155</v>
      </c>
      <c r="I3851" t="s">
        <v>9156</v>
      </c>
      <c r="J3851" t="s">
        <v>9156</v>
      </c>
      <c r="K3851" t="s">
        <v>9156</v>
      </c>
      <c r="L3851" t="s">
        <v>9157</v>
      </c>
      <c r="M3851" t="s">
        <v>9157</v>
      </c>
      <c r="N3851" t="s">
        <v>9157</v>
      </c>
      <c r="O3851" t="s">
        <v>46</v>
      </c>
      <c r="P3851" t="s">
        <v>46</v>
      </c>
      <c r="Q3851" t="s">
        <v>9060</v>
      </c>
      <c r="R3851" t="s">
        <v>46</v>
      </c>
    </row>
    <row r="3852">
      <c r="A3852" t="s">
        <v>9025</v>
      </c>
      <c r="B3852" t="s">
        <v>38</v>
      </c>
      <c r="C3852" t="s">
        <v>32</v>
      </c>
      <c r="D3852" t="s">
        <v>39</v>
      </c>
      <c r="E3852" t="s">
        <v>4873</v>
      </c>
      <c r="F3852" t="s">
        <v>1207</v>
      </c>
      <c r="G3852" t="s">
        <v>9158</v>
      </c>
      <c r="H3852" t="s">
        <v>9028</v>
      </c>
      <c r="I3852" t="s">
        <v>9159</v>
      </c>
      <c r="J3852" t="s">
        <v>9159</v>
      </c>
      <c r="K3852" t="s">
        <v>9159</v>
      </c>
      <c r="L3852" t="s">
        <v>9160</v>
      </c>
      <c r="M3852" t="s">
        <v>9160</v>
      </c>
      <c r="N3852" t="s">
        <v>9160</v>
      </c>
      <c r="O3852" t="s">
        <v>46</v>
      </c>
      <c r="P3852" t="s">
        <v>46</v>
      </c>
      <c r="Q3852" t="s">
        <v>9161</v>
      </c>
      <c r="R3852" t="s">
        <v>46</v>
      </c>
    </row>
    <row r="3853">
      <c r="A3853" t="s">
        <v>9025</v>
      </c>
      <c r="B3853" t="s">
        <v>38</v>
      </c>
      <c r="C3853" t="s">
        <v>32</v>
      </c>
      <c r="D3853" t="s">
        <v>39</v>
      </c>
      <c r="E3853" t="s">
        <v>322</v>
      </c>
      <c r="F3853" t="s">
        <v>1224</v>
      </c>
      <c r="G3853" t="s">
        <v>9162</v>
      </c>
      <c r="H3853" t="s">
        <v>9163</v>
      </c>
      <c r="I3853" t="s">
        <v>9164</v>
      </c>
      <c r="J3853" t="s">
        <v>9164</v>
      </c>
      <c r="K3853" t="s">
        <v>9164</v>
      </c>
      <c r="L3853" t="s">
        <v>9029</v>
      </c>
      <c r="M3853" t="s">
        <v>9029</v>
      </c>
      <c r="N3853" t="s">
        <v>9029</v>
      </c>
      <c r="O3853" t="s">
        <v>46</v>
      </c>
      <c r="P3853" t="s">
        <v>46</v>
      </c>
      <c r="Q3853" t="s">
        <v>9045</v>
      </c>
      <c r="R3853" t="s">
        <v>46</v>
      </c>
    </row>
    <row r="3854">
      <c r="A3854" t="s">
        <v>9025</v>
      </c>
      <c r="B3854" t="s">
        <v>38</v>
      </c>
      <c r="C3854" t="s">
        <v>32</v>
      </c>
      <c r="D3854" t="s">
        <v>39</v>
      </c>
      <c r="E3854" t="s">
        <v>256</v>
      </c>
      <c r="F3854" t="s">
        <v>1190</v>
      </c>
      <c r="G3854" t="s">
        <v>9165</v>
      </c>
      <c r="H3854" t="s">
        <v>9075</v>
      </c>
      <c r="I3854" t="s">
        <v>9076</v>
      </c>
      <c r="J3854" t="s">
        <v>9076</v>
      </c>
      <c r="K3854" t="s">
        <v>9076</v>
      </c>
      <c r="L3854" t="s">
        <v>9166</v>
      </c>
      <c r="M3854" t="s">
        <v>9166</v>
      </c>
      <c r="N3854" t="s">
        <v>9166</v>
      </c>
      <c r="O3854" t="s">
        <v>46</v>
      </c>
      <c r="P3854" t="s">
        <v>46</v>
      </c>
      <c r="Q3854" t="s">
        <v>9073</v>
      </c>
      <c r="R3854" t="s">
        <v>46</v>
      </c>
    </row>
    <row r="3855">
      <c r="A3855" t="s">
        <v>9025</v>
      </c>
      <c r="B3855" t="s">
        <v>38</v>
      </c>
      <c r="C3855" t="s">
        <v>32</v>
      </c>
      <c r="D3855" t="s">
        <v>39</v>
      </c>
      <c r="E3855" t="s">
        <v>4699</v>
      </c>
      <c r="F3855" t="s">
        <v>3759</v>
      </c>
      <c r="G3855" t="s">
        <v>9167</v>
      </c>
      <c r="H3855" t="s">
        <v>9168</v>
      </c>
      <c r="I3855" t="s">
        <v>9169</v>
      </c>
      <c r="J3855" t="s">
        <v>9169</v>
      </c>
      <c r="K3855" t="s">
        <v>9169</v>
      </c>
      <c r="L3855" t="s">
        <v>9170</v>
      </c>
      <c r="M3855" t="s">
        <v>9170</v>
      </c>
      <c r="N3855" t="s">
        <v>9170</v>
      </c>
      <c r="O3855" t="s">
        <v>46</v>
      </c>
      <c r="P3855" t="s">
        <v>46</v>
      </c>
      <c r="Q3855" t="s">
        <v>9052</v>
      </c>
      <c r="R3855" t="s">
        <v>46</v>
      </c>
    </row>
    <row r="3856">
      <c r="A3856" t="s">
        <v>9025</v>
      </c>
      <c r="B3856" t="s">
        <v>38</v>
      </c>
      <c r="C3856" t="s">
        <v>32</v>
      </c>
      <c r="D3856" t="s">
        <v>39</v>
      </c>
      <c r="E3856" t="s">
        <v>9171</v>
      </c>
      <c r="F3856" t="s">
        <v>224</v>
      </c>
      <c r="G3856" t="s">
        <v>9172</v>
      </c>
      <c r="H3856" t="s">
        <v>9173</v>
      </c>
      <c r="I3856" t="s">
        <v>9174</v>
      </c>
      <c r="J3856" t="s">
        <v>9174</v>
      </c>
      <c r="K3856" t="s">
        <v>9174</v>
      </c>
      <c r="L3856" t="s">
        <v>9175</v>
      </c>
      <c r="M3856" t="s">
        <v>9175</v>
      </c>
      <c r="N3856" t="s">
        <v>9175</v>
      </c>
      <c r="O3856" t="s">
        <v>46</v>
      </c>
      <c r="P3856" t="s">
        <v>46</v>
      </c>
      <c r="Q3856" t="s">
        <v>9176</v>
      </c>
      <c r="R3856" t="s">
        <v>46</v>
      </c>
    </row>
    <row r="3857">
      <c r="A3857" t="s">
        <v>9025</v>
      </c>
      <c r="B3857" t="s">
        <v>122</v>
      </c>
      <c r="C3857" t="s">
        <v>32</v>
      </c>
      <c r="D3857" t="s">
        <v>39</v>
      </c>
      <c r="E3857" t="s">
        <v>9171</v>
      </c>
      <c r="F3857" t="s">
        <v>224</v>
      </c>
      <c r="G3857" t="s">
        <v>9172</v>
      </c>
      <c r="H3857" t="s">
        <v>9173</v>
      </c>
      <c r="I3857" t="s">
        <v>9177</v>
      </c>
      <c r="J3857" t="s">
        <v>9177</v>
      </c>
      <c r="K3857" t="s">
        <v>9177</v>
      </c>
      <c r="L3857" t="s">
        <v>9178</v>
      </c>
      <c r="M3857" t="s">
        <v>9178</v>
      </c>
      <c r="N3857" t="s">
        <v>9178</v>
      </c>
      <c r="O3857" t="s">
        <v>46</v>
      </c>
      <c r="P3857" t="s">
        <v>46</v>
      </c>
      <c r="Q3857" t="s">
        <v>9176</v>
      </c>
      <c r="R3857" t="s">
        <v>46</v>
      </c>
    </row>
    <row r="3858">
      <c r="A3858" t="s">
        <v>9025</v>
      </c>
      <c r="B3858" t="s">
        <v>38</v>
      </c>
      <c r="C3858" t="s">
        <v>32</v>
      </c>
      <c r="D3858" t="s">
        <v>39</v>
      </c>
      <c r="E3858" t="s">
        <v>450</v>
      </c>
      <c r="F3858" t="s">
        <v>3598</v>
      </c>
      <c r="G3858" t="s">
        <v>9179</v>
      </c>
      <c r="H3858" t="s">
        <v>9180</v>
      </c>
      <c r="I3858" t="s">
        <v>9116</v>
      </c>
      <c r="J3858" t="s">
        <v>9116</v>
      </c>
      <c r="K3858" t="s">
        <v>9116</v>
      </c>
      <c r="L3858" t="s">
        <v>9181</v>
      </c>
      <c r="M3858" t="s">
        <v>9181</v>
      </c>
      <c r="N3858" t="s">
        <v>9181</v>
      </c>
      <c r="O3858" t="s">
        <v>46</v>
      </c>
      <c r="P3858" t="s">
        <v>46</v>
      </c>
      <c r="Q3858" t="s">
        <v>9100</v>
      </c>
      <c r="R3858" t="s">
        <v>46</v>
      </c>
    </row>
    <row r="3859">
      <c r="A3859" t="s">
        <v>9025</v>
      </c>
      <c r="B3859" t="s">
        <v>38</v>
      </c>
      <c r="C3859" t="s">
        <v>32</v>
      </c>
      <c r="D3859" t="s">
        <v>39</v>
      </c>
      <c r="E3859" t="s">
        <v>9182</v>
      </c>
      <c r="F3859" t="s">
        <v>158</v>
      </c>
      <c r="G3859" t="s">
        <v>9183</v>
      </c>
      <c r="H3859" t="s">
        <v>9184</v>
      </c>
      <c r="I3859" t="s">
        <v>9185</v>
      </c>
      <c r="J3859" t="s">
        <v>9185</v>
      </c>
      <c r="K3859" t="s">
        <v>9185</v>
      </c>
      <c r="L3859" t="s">
        <v>9146</v>
      </c>
      <c r="M3859" t="s">
        <v>9146</v>
      </c>
      <c r="N3859" t="s">
        <v>9146</v>
      </c>
      <c r="O3859" t="s">
        <v>46</v>
      </c>
      <c r="P3859" t="s">
        <v>46</v>
      </c>
      <c r="Q3859" t="s">
        <v>9161</v>
      </c>
      <c r="R3859" t="s">
        <v>46</v>
      </c>
    </row>
    <row r="3860">
      <c r="A3860" t="s">
        <v>9025</v>
      </c>
      <c r="B3860" t="s">
        <v>38</v>
      </c>
      <c r="C3860" t="s">
        <v>32</v>
      </c>
      <c r="D3860" t="s">
        <v>39</v>
      </c>
      <c r="E3860" t="s">
        <v>4983</v>
      </c>
      <c r="F3860" t="s">
        <v>1503</v>
      </c>
      <c r="G3860" t="s">
        <v>9186</v>
      </c>
      <c r="H3860" t="s">
        <v>9124</v>
      </c>
      <c r="I3860" t="s">
        <v>9072</v>
      </c>
      <c r="J3860" t="s">
        <v>9072</v>
      </c>
      <c r="K3860" t="s">
        <v>9072</v>
      </c>
      <c r="L3860" t="s">
        <v>9076</v>
      </c>
      <c r="M3860" t="s">
        <v>9076</v>
      </c>
      <c r="N3860" t="s">
        <v>9076</v>
      </c>
      <c r="O3860" t="s">
        <v>46</v>
      </c>
      <c r="P3860" t="s">
        <v>46</v>
      </c>
      <c r="Q3860" t="s">
        <v>9037</v>
      </c>
      <c r="R3860" t="s">
        <v>46</v>
      </c>
    </row>
    <row r="3861">
      <c r="A3861" t="s">
        <v>9025</v>
      </c>
      <c r="B3861" t="s">
        <v>38</v>
      </c>
      <c r="C3861" t="s">
        <v>32</v>
      </c>
      <c r="D3861" t="s">
        <v>39</v>
      </c>
      <c r="E3861" t="s">
        <v>9187</v>
      </c>
      <c r="F3861" t="s">
        <v>871</v>
      </c>
      <c r="G3861" t="s">
        <v>9179</v>
      </c>
      <c r="H3861" t="s">
        <v>9028</v>
      </c>
      <c r="I3861" t="s">
        <v>9188</v>
      </c>
      <c r="J3861" t="s">
        <v>9188</v>
      </c>
      <c r="K3861" t="s">
        <v>9188</v>
      </c>
      <c r="L3861" t="s">
        <v>9098</v>
      </c>
      <c r="M3861" t="s">
        <v>9098</v>
      </c>
      <c r="N3861" t="s">
        <v>9098</v>
      </c>
      <c r="O3861" t="s">
        <v>46</v>
      </c>
      <c r="P3861" t="s">
        <v>46</v>
      </c>
      <c r="Q3861" t="s">
        <v>9161</v>
      </c>
      <c r="R3861" t="s">
        <v>46</v>
      </c>
    </row>
    <row r="3862">
      <c r="A3862" t="s">
        <v>9025</v>
      </c>
      <c r="B3862" t="s">
        <v>38</v>
      </c>
      <c r="C3862" t="s">
        <v>32</v>
      </c>
      <c r="D3862" t="s">
        <v>39</v>
      </c>
      <c r="E3862" t="s">
        <v>4794</v>
      </c>
      <c r="F3862" t="s">
        <v>606</v>
      </c>
      <c r="G3862" t="s">
        <v>9172</v>
      </c>
      <c r="H3862" t="s">
        <v>9189</v>
      </c>
      <c r="I3862" t="s">
        <v>9190</v>
      </c>
      <c r="J3862" t="s">
        <v>9190</v>
      </c>
      <c r="K3862" t="s">
        <v>9190</v>
      </c>
      <c r="L3862" t="s">
        <v>9191</v>
      </c>
      <c r="M3862" t="s">
        <v>9191</v>
      </c>
      <c r="N3862" t="s">
        <v>9191</v>
      </c>
      <c r="O3862" t="s">
        <v>46</v>
      </c>
      <c r="P3862" t="s">
        <v>46</v>
      </c>
      <c r="Q3862" t="s">
        <v>9142</v>
      </c>
      <c r="R3862" t="s">
        <v>46</v>
      </c>
    </row>
    <row r="3863">
      <c r="A3863" t="s">
        <v>9025</v>
      </c>
      <c r="B3863" t="s">
        <v>122</v>
      </c>
      <c r="C3863" t="s">
        <v>32</v>
      </c>
      <c r="D3863" t="s">
        <v>39</v>
      </c>
      <c r="E3863" t="s">
        <v>4794</v>
      </c>
      <c r="F3863" t="s">
        <v>606</v>
      </c>
      <c r="G3863" t="s">
        <v>9172</v>
      </c>
      <c r="H3863" t="s">
        <v>9189</v>
      </c>
      <c r="I3863" t="s">
        <v>9192</v>
      </c>
      <c r="J3863" t="s">
        <v>9192</v>
      </c>
      <c r="K3863" t="s">
        <v>9192</v>
      </c>
      <c r="L3863" t="s">
        <v>9193</v>
      </c>
      <c r="M3863" t="s">
        <v>9193</v>
      </c>
      <c r="N3863" t="s">
        <v>9193</v>
      </c>
      <c r="O3863" t="s">
        <v>46</v>
      </c>
      <c r="P3863" t="s">
        <v>46</v>
      </c>
      <c r="Q3863" t="s">
        <v>9142</v>
      </c>
      <c r="R3863" t="s">
        <v>46</v>
      </c>
    </row>
    <row r="3864">
      <c r="A3864" t="s">
        <v>9025</v>
      </c>
      <c r="B3864" t="s">
        <v>38</v>
      </c>
      <c r="C3864" t="s">
        <v>32</v>
      </c>
      <c r="D3864" t="s">
        <v>39</v>
      </c>
      <c r="E3864" t="s">
        <v>4965</v>
      </c>
      <c r="F3864" t="s">
        <v>1426</v>
      </c>
      <c r="G3864" t="s">
        <v>9194</v>
      </c>
      <c r="H3864" t="s">
        <v>9195</v>
      </c>
      <c r="I3864" t="s">
        <v>9196</v>
      </c>
      <c r="J3864" t="s">
        <v>9196</v>
      </c>
      <c r="K3864" t="s">
        <v>9196</v>
      </c>
      <c r="L3864" t="s">
        <v>9197</v>
      </c>
      <c r="M3864" t="s">
        <v>9197</v>
      </c>
      <c r="N3864" t="s">
        <v>9197</v>
      </c>
      <c r="O3864" t="s">
        <v>46</v>
      </c>
      <c r="P3864" t="s">
        <v>46</v>
      </c>
      <c r="Q3864" t="s">
        <v>9132</v>
      </c>
      <c r="R3864" t="s">
        <v>46</v>
      </c>
    </row>
    <row r="3865">
      <c r="A3865" t="s">
        <v>9025</v>
      </c>
      <c r="B3865" t="s">
        <v>38</v>
      </c>
      <c r="C3865" t="s">
        <v>32</v>
      </c>
      <c r="D3865" t="s">
        <v>39</v>
      </c>
      <c r="E3865" t="s">
        <v>9198</v>
      </c>
      <c r="F3865" t="s">
        <v>4323</v>
      </c>
      <c r="G3865" t="s">
        <v>9199</v>
      </c>
      <c r="H3865" t="s">
        <v>9200</v>
      </c>
      <c r="I3865" t="s">
        <v>9201</v>
      </c>
      <c r="J3865" t="s">
        <v>9201</v>
      </c>
      <c r="K3865" t="s">
        <v>9201</v>
      </c>
      <c r="L3865" t="s">
        <v>9115</v>
      </c>
      <c r="M3865" t="s">
        <v>9115</v>
      </c>
      <c r="N3865" t="s">
        <v>9115</v>
      </c>
      <c r="O3865" t="s">
        <v>46</v>
      </c>
      <c r="P3865" t="s">
        <v>46</v>
      </c>
      <c r="Q3865" t="s">
        <v>9052</v>
      </c>
      <c r="R3865" t="s">
        <v>46</v>
      </c>
    </row>
    <row r="3866">
      <c r="A3866" t="s">
        <v>9025</v>
      </c>
      <c r="B3866" t="s">
        <v>122</v>
      </c>
      <c r="C3866" t="s">
        <v>32</v>
      </c>
      <c r="D3866" t="s">
        <v>39</v>
      </c>
      <c r="E3866" t="s">
        <v>9198</v>
      </c>
      <c r="F3866" t="s">
        <v>4323</v>
      </c>
      <c r="G3866" t="s">
        <v>9199</v>
      </c>
      <c r="H3866" t="s">
        <v>9200</v>
      </c>
      <c r="I3866" t="s">
        <v>9154</v>
      </c>
      <c r="J3866" t="s">
        <v>9154</v>
      </c>
      <c r="K3866" t="s">
        <v>9154</v>
      </c>
      <c r="L3866" t="s">
        <v>9202</v>
      </c>
      <c r="M3866" t="s">
        <v>9202</v>
      </c>
      <c r="N3866" t="s">
        <v>9202</v>
      </c>
      <c r="O3866" t="s">
        <v>46</v>
      </c>
      <c r="P3866" t="s">
        <v>46</v>
      </c>
      <c r="Q3866" t="s">
        <v>9052</v>
      </c>
      <c r="R3866" t="s">
        <v>46</v>
      </c>
    </row>
    <row r="3867">
      <c r="A3867" t="s">
        <v>9025</v>
      </c>
      <c r="B3867" t="s">
        <v>38</v>
      </c>
      <c r="C3867" t="s">
        <v>32</v>
      </c>
      <c r="D3867" t="s">
        <v>39</v>
      </c>
      <c r="E3867" t="s">
        <v>62</v>
      </c>
      <c r="F3867" t="s">
        <v>783</v>
      </c>
      <c r="G3867" t="s">
        <v>9186</v>
      </c>
      <c r="H3867" t="s">
        <v>9203</v>
      </c>
      <c r="I3867" t="s">
        <v>9072</v>
      </c>
      <c r="J3867" t="s">
        <v>9072</v>
      </c>
      <c r="K3867" t="s">
        <v>9072</v>
      </c>
      <c r="L3867" t="s">
        <v>9035</v>
      </c>
      <c r="M3867" t="s">
        <v>9035</v>
      </c>
      <c r="N3867" t="s">
        <v>9035</v>
      </c>
      <c r="O3867" t="s">
        <v>46</v>
      </c>
      <c r="P3867" t="s">
        <v>46</v>
      </c>
      <c r="Q3867" t="s">
        <v>9037</v>
      </c>
      <c r="R3867" t="s">
        <v>46</v>
      </c>
    </row>
    <row r="3868">
      <c r="A3868" t="s">
        <v>9025</v>
      </c>
      <c r="B3868" t="s">
        <v>122</v>
      </c>
      <c r="C3868" t="s">
        <v>32</v>
      </c>
      <c r="D3868" t="s">
        <v>39</v>
      </c>
      <c r="E3868" t="s">
        <v>62</v>
      </c>
      <c r="F3868" t="s">
        <v>783</v>
      </c>
      <c r="G3868" t="s">
        <v>9186</v>
      </c>
      <c r="H3868" t="s">
        <v>9203</v>
      </c>
      <c r="I3868" t="s">
        <v>9204</v>
      </c>
      <c r="J3868" t="s">
        <v>9204</v>
      </c>
      <c r="K3868" t="s">
        <v>9204</v>
      </c>
      <c r="L3868" t="s">
        <v>9205</v>
      </c>
      <c r="M3868" t="s">
        <v>9205</v>
      </c>
      <c r="N3868" t="s">
        <v>9205</v>
      </c>
      <c r="O3868" t="s">
        <v>46</v>
      </c>
      <c r="P3868" t="s">
        <v>46</v>
      </c>
      <c r="Q3868" t="s">
        <v>9037</v>
      </c>
      <c r="R3868" t="s">
        <v>46</v>
      </c>
    </row>
    <row r="3869">
      <c r="A3869" t="s">
        <v>9025</v>
      </c>
      <c r="B3869" t="s">
        <v>38</v>
      </c>
      <c r="C3869" t="s">
        <v>32</v>
      </c>
      <c r="D3869" t="s">
        <v>39</v>
      </c>
      <c r="E3869" t="s">
        <v>4896</v>
      </c>
      <c r="F3869" t="s">
        <v>964</v>
      </c>
      <c r="G3869" t="s">
        <v>9206</v>
      </c>
      <c r="H3869" t="s">
        <v>9207</v>
      </c>
      <c r="I3869" t="s">
        <v>9208</v>
      </c>
      <c r="J3869" t="s">
        <v>9208</v>
      </c>
      <c r="K3869" t="s">
        <v>9208</v>
      </c>
      <c r="L3869" t="s">
        <v>9209</v>
      </c>
      <c r="M3869" t="s">
        <v>9209</v>
      </c>
      <c r="N3869" t="s">
        <v>9209</v>
      </c>
      <c r="O3869" t="s">
        <v>46</v>
      </c>
      <c r="P3869" t="s">
        <v>46</v>
      </c>
      <c r="Q3869" t="s">
        <v>9073</v>
      </c>
      <c r="R3869" t="s">
        <v>46</v>
      </c>
    </row>
    <row r="3870">
      <c r="A3870" t="s">
        <v>9025</v>
      </c>
      <c r="B3870" t="s">
        <v>38</v>
      </c>
      <c r="C3870" t="s">
        <v>32</v>
      </c>
      <c r="D3870" t="s">
        <v>39</v>
      </c>
      <c r="E3870" t="s">
        <v>322</v>
      </c>
      <c r="F3870" t="s">
        <v>1949</v>
      </c>
      <c r="G3870" t="s">
        <v>9172</v>
      </c>
      <c r="H3870" t="s">
        <v>9210</v>
      </c>
      <c r="I3870" t="s">
        <v>9211</v>
      </c>
      <c r="J3870" t="s">
        <v>9211</v>
      </c>
      <c r="K3870" t="s">
        <v>9211</v>
      </c>
      <c r="L3870" t="s">
        <v>9157</v>
      </c>
      <c r="M3870" t="s">
        <v>9157</v>
      </c>
      <c r="N3870" t="s">
        <v>9157</v>
      </c>
      <c r="O3870" t="s">
        <v>46</v>
      </c>
      <c r="P3870" t="s">
        <v>46</v>
      </c>
      <c r="Q3870" t="s">
        <v>9212</v>
      </c>
      <c r="R3870" t="s">
        <v>46</v>
      </c>
    </row>
    <row r="3871">
      <c r="A3871" t="s">
        <v>9025</v>
      </c>
      <c r="B3871" t="s">
        <v>38</v>
      </c>
      <c r="C3871" t="s">
        <v>32</v>
      </c>
      <c r="D3871" t="s">
        <v>39</v>
      </c>
      <c r="E3871" t="s">
        <v>9213</v>
      </c>
      <c r="F3871" t="s">
        <v>2809</v>
      </c>
      <c r="G3871" t="s">
        <v>9214</v>
      </c>
      <c r="H3871" t="s">
        <v>9215</v>
      </c>
      <c r="I3871" t="s">
        <v>9216</v>
      </c>
      <c r="J3871" t="s">
        <v>9216</v>
      </c>
      <c r="K3871" t="s">
        <v>9216</v>
      </c>
      <c r="L3871" t="s">
        <v>9131</v>
      </c>
      <c r="M3871" t="s">
        <v>9131</v>
      </c>
      <c r="N3871" t="s">
        <v>9131</v>
      </c>
      <c r="O3871" t="s">
        <v>46</v>
      </c>
      <c r="P3871" t="s">
        <v>46</v>
      </c>
      <c r="Q3871" t="s">
        <v>9031</v>
      </c>
      <c r="R3871" t="s">
        <v>46</v>
      </c>
    </row>
    <row r="3872">
      <c r="A3872" t="s">
        <v>9025</v>
      </c>
      <c r="B3872" t="s">
        <v>122</v>
      </c>
      <c r="C3872" t="s">
        <v>32</v>
      </c>
      <c r="D3872" t="s">
        <v>39</v>
      </c>
      <c r="E3872" t="s">
        <v>9213</v>
      </c>
      <c r="F3872" t="s">
        <v>2809</v>
      </c>
      <c r="G3872" t="s">
        <v>9214</v>
      </c>
      <c r="H3872" t="s">
        <v>9215</v>
      </c>
      <c r="I3872" t="s">
        <v>9128</v>
      </c>
      <c r="J3872" t="s">
        <v>9128</v>
      </c>
      <c r="K3872" t="s">
        <v>9128</v>
      </c>
      <c r="L3872" t="s">
        <v>9217</v>
      </c>
      <c r="M3872" t="s">
        <v>9217</v>
      </c>
      <c r="N3872" t="s">
        <v>9217</v>
      </c>
      <c r="O3872" t="s">
        <v>46</v>
      </c>
      <c r="P3872" t="s">
        <v>46</v>
      </c>
      <c r="Q3872" t="s">
        <v>9031</v>
      </c>
      <c r="R3872" t="s">
        <v>46</v>
      </c>
    </row>
    <row r="3873">
      <c r="A3873" t="s">
        <v>9025</v>
      </c>
      <c r="B3873" t="s">
        <v>38</v>
      </c>
      <c r="C3873" t="s">
        <v>32</v>
      </c>
      <c r="D3873" t="s">
        <v>39</v>
      </c>
      <c r="E3873" t="s">
        <v>4975</v>
      </c>
      <c r="F3873" t="s">
        <v>2978</v>
      </c>
      <c r="G3873" t="s">
        <v>9218</v>
      </c>
      <c r="H3873" t="s">
        <v>9219</v>
      </c>
      <c r="I3873" t="s">
        <v>9220</v>
      </c>
      <c r="J3873" t="s">
        <v>9220</v>
      </c>
      <c r="K3873" t="s">
        <v>9220</v>
      </c>
      <c r="L3873" t="s">
        <v>9221</v>
      </c>
      <c r="M3873" t="s">
        <v>9221</v>
      </c>
      <c r="N3873" t="s">
        <v>9221</v>
      </c>
      <c r="O3873" t="s">
        <v>46</v>
      </c>
      <c r="P3873" t="s">
        <v>46</v>
      </c>
      <c r="Q3873" t="s">
        <v>9222</v>
      </c>
      <c r="R3873" t="s">
        <v>46</v>
      </c>
    </row>
    <row r="3874">
      <c r="A3874" t="s">
        <v>9025</v>
      </c>
      <c r="B3874" t="s">
        <v>122</v>
      </c>
      <c r="C3874" t="s">
        <v>32</v>
      </c>
      <c r="D3874" t="s">
        <v>39</v>
      </c>
      <c r="E3874" t="s">
        <v>4975</v>
      </c>
      <c r="F3874" t="s">
        <v>2978</v>
      </c>
      <c r="G3874" t="s">
        <v>9218</v>
      </c>
      <c r="H3874" t="s">
        <v>9219</v>
      </c>
      <c r="I3874" t="s">
        <v>9223</v>
      </c>
      <c r="J3874" t="s">
        <v>9223</v>
      </c>
      <c r="K3874" t="s">
        <v>9223</v>
      </c>
      <c r="L3874" t="s">
        <v>9202</v>
      </c>
      <c r="M3874" t="s">
        <v>9202</v>
      </c>
      <c r="N3874" t="s">
        <v>9202</v>
      </c>
      <c r="O3874" t="s">
        <v>46</v>
      </c>
      <c r="P3874" t="s">
        <v>46</v>
      </c>
      <c r="Q3874" t="s">
        <v>9222</v>
      </c>
      <c r="R3874" t="s">
        <v>46</v>
      </c>
    </row>
    <row r="3875">
      <c r="A3875" t="s">
        <v>9025</v>
      </c>
      <c r="B3875" t="s">
        <v>38</v>
      </c>
      <c r="C3875" t="s">
        <v>32</v>
      </c>
      <c r="D3875" t="s">
        <v>39</v>
      </c>
      <c r="E3875" t="s">
        <v>9224</v>
      </c>
      <c r="F3875" t="s">
        <v>436</v>
      </c>
      <c r="G3875" t="s">
        <v>9089</v>
      </c>
      <c r="H3875" t="s">
        <v>9225</v>
      </c>
      <c r="I3875" t="s">
        <v>9226</v>
      </c>
      <c r="J3875" t="s">
        <v>9226</v>
      </c>
      <c r="K3875" t="s">
        <v>9226</v>
      </c>
      <c r="L3875" t="s">
        <v>9076</v>
      </c>
      <c r="M3875" t="s">
        <v>9076</v>
      </c>
      <c r="N3875" t="s">
        <v>9076</v>
      </c>
      <c r="O3875" t="s">
        <v>46</v>
      </c>
      <c r="P3875" t="s">
        <v>46</v>
      </c>
      <c r="Q3875" t="s">
        <v>9100</v>
      </c>
      <c r="R3875" t="s">
        <v>46</v>
      </c>
    </row>
    <row r="3876">
      <c r="A3876" t="s">
        <v>9025</v>
      </c>
      <c r="B3876" t="s">
        <v>122</v>
      </c>
      <c r="C3876" t="s">
        <v>32</v>
      </c>
      <c r="D3876" t="s">
        <v>39</v>
      </c>
      <c r="E3876" t="s">
        <v>9224</v>
      </c>
      <c r="F3876" t="s">
        <v>436</v>
      </c>
      <c r="G3876" t="s">
        <v>9089</v>
      </c>
      <c r="H3876" t="s">
        <v>9225</v>
      </c>
      <c r="I3876" t="s">
        <v>9227</v>
      </c>
      <c r="J3876" t="s">
        <v>9227</v>
      </c>
      <c r="K3876" t="s">
        <v>9227</v>
      </c>
      <c r="L3876" t="s">
        <v>9228</v>
      </c>
      <c r="M3876" t="s">
        <v>9228</v>
      </c>
      <c r="N3876" t="s">
        <v>9228</v>
      </c>
      <c r="O3876" t="s">
        <v>46</v>
      </c>
      <c r="P3876" t="s">
        <v>46</v>
      </c>
      <c r="Q3876" t="s">
        <v>9100</v>
      </c>
      <c r="R3876" t="s">
        <v>46</v>
      </c>
    </row>
    <row r="3877">
      <c r="A3877" t="s">
        <v>9025</v>
      </c>
      <c r="B3877" t="s">
        <v>38</v>
      </c>
      <c r="C3877" t="s">
        <v>32</v>
      </c>
      <c r="D3877" t="s">
        <v>39</v>
      </c>
      <c r="E3877" t="s">
        <v>9229</v>
      </c>
      <c r="F3877" t="s">
        <v>49</v>
      </c>
      <c r="G3877" t="s">
        <v>9199</v>
      </c>
      <c r="H3877" t="s">
        <v>9084</v>
      </c>
      <c r="I3877" t="s">
        <v>9230</v>
      </c>
      <c r="J3877" t="s">
        <v>9230</v>
      </c>
      <c r="K3877" t="s">
        <v>9230</v>
      </c>
      <c r="L3877" t="s">
        <v>9231</v>
      </c>
      <c r="M3877" t="s">
        <v>9231</v>
      </c>
      <c r="N3877" t="s">
        <v>9231</v>
      </c>
      <c r="O3877" t="s">
        <v>46</v>
      </c>
      <c r="P3877" t="s">
        <v>46</v>
      </c>
      <c r="Q3877" t="s">
        <v>9052</v>
      </c>
      <c r="R3877" t="s">
        <v>46</v>
      </c>
    </row>
    <row r="3878">
      <c r="A3878" t="s">
        <v>9025</v>
      </c>
      <c r="B3878" t="s">
        <v>122</v>
      </c>
      <c r="C3878" t="s">
        <v>32</v>
      </c>
      <c r="D3878" t="s">
        <v>39</v>
      </c>
      <c r="E3878" t="s">
        <v>9229</v>
      </c>
      <c r="F3878" t="s">
        <v>49</v>
      </c>
      <c r="G3878" t="s">
        <v>9199</v>
      </c>
      <c r="H3878" t="s">
        <v>9084</v>
      </c>
      <c r="I3878" t="s">
        <v>9119</v>
      </c>
      <c r="J3878" t="s">
        <v>9119</v>
      </c>
      <c r="K3878" t="s">
        <v>9119</v>
      </c>
      <c r="L3878" t="s">
        <v>9232</v>
      </c>
      <c r="M3878" t="s">
        <v>9232</v>
      </c>
      <c r="N3878" t="s">
        <v>9232</v>
      </c>
      <c r="O3878" t="s">
        <v>46</v>
      </c>
      <c r="P3878" t="s">
        <v>46</v>
      </c>
      <c r="Q3878" t="s">
        <v>9052</v>
      </c>
      <c r="R3878" t="s">
        <v>46</v>
      </c>
    </row>
    <row r="3879">
      <c r="A3879" t="s">
        <v>9025</v>
      </c>
      <c r="B3879" t="s">
        <v>38</v>
      </c>
      <c r="C3879" t="s">
        <v>32</v>
      </c>
      <c r="D3879" t="s">
        <v>39</v>
      </c>
      <c r="E3879" t="s">
        <v>4704</v>
      </c>
      <c r="F3879" t="s">
        <v>2219</v>
      </c>
      <c r="G3879" t="s">
        <v>9233</v>
      </c>
      <c r="H3879" t="s">
        <v>9234</v>
      </c>
      <c r="I3879" t="s">
        <v>9235</v>
      </c>
      <c r="J3879" t="s">
        <v>9235</v>
      </c>
      <c r="K3879" t="s">
        <v>9235</v>
      </c>
      <c r="L3879" t="s">
        <v>9236</v>
      </c>
      <c r="M3879" t="s">
        <v>9236</v>
      </c>
      <c r="N3879" t="s">
        <v>9236</v>
      </c>
      <c r="O3879" t="s">
        <v>46</v>
      </c>
      <c r="P3879" t="s">
        <v>46</v>
      </c>
      <c r="Q3879" t="s">
        <v>9031</v>
      </c>
      <c r="R3879" t="s">
        <v>46</v>
      </c>
    </row>
    <row r="3880">
      <c r="A3880" t="s">
        <v>9025</v>
      </c>
      <c r="B3880" t="s">
        <v>122</v>
      </c>
      <c r="C3880" t="s">
        <v>32</v>
      </c>
      <c r="D3880" t="s">
        <v>39</v>
      </c>
      <c r="E3880" t="s">
        <v>4704</v>
      </c>
      <c r="F3880" t="s">
        <v>2219</v>
      </c>
      <c r="G3880" t="s">
        <v>9233</v>
      </c>
      <c r="H3880" t="s">
        <v>9234</v>
      </c>
      <c r="I3880" t="s">
        <v>9153</v>
      </c>
      <c r="J3880" t="s">
        <v>9153</v>
      </c>
      <c r="K3880" t="s">
        <v>9153</v>
      </c>
      <c r="L3880" t="s">
        <v>9202</v>
      </c>
      <c r="M3880" t="s">
        <v>9202</v>
      </c>
      <c r="N3880" t="s">
        <v>9202</v>
      </c>
      <c r="O3880" t="s">
        <v>46</v>
      </c>
      <c r="P3880" t="s">
        <v>46</v>
      </c>
      <c r="Q3880" t="s">
        <v>9031</v>
      </c>
      <c r="R3880" t="s">
        <v>46</v>
      </c>
    </row>
    <row r="3881">
      <c r="A3881" t="s">
        <v>9025</v>
      </c>
      <c r="B3881" t="s">
        <v>38</v>
      </c>
      <c r="C3881" t="s">
        <v>32</v>
      </c>
      <c r="D3881" t="s">
        <v>39</v>
      </c>
      <c r="E3881" t="s">
        <v>9237</v>
      </c>
      <c r="F3881" t="s">
        <v>8943</v>
      </c>
      <c r="G3881" t="s">
        <v>9238</v>
      </c>
      <c r="H3881" t="s">
        <v>9239</v>
      </c>
      <c r="I3881" t="s">
        <v>9080</v>
      </c>
      <c r="J3881" t="s">
        <v>9080</v>
      </c>
      <c r="K3881" t="s">
        <v>9080</v>
      </c>
      <c r="L3881" t="s">
        <v>9240</v>
      </c>
      <c r="M3881" t="s">
        <v>9240</v>
      </c>
      <c r="N3881" t="s">
        <v>9240</v>
      </c>
      <c r="O3881" t="s">
        <v>46</v>
      </c>
      <c r="P3881" t="s">
        <v>46</v>
      </c>
      <c r="Q3881" t="s">
        <v>9087</v>
      </c>
      <c r="R3881" t="s">
        <v>46</v>
      </c>
    </row>
    <row r="3882">
      <c r="A3882" t="s">
        <v>9025</v>
      </c>
      <c r="B3882" t="s">
        <v>38</v>
      </c>
      <c r="C3882" t="s">
        <v>32</v>
      </c>
      <c r="D3882" t="s">
        <v>39</v>
      </c>
      <c r="E3882" t="s">
        <v>9241</v>
      </c>
      <c r="F3882" t="s">
        <v>308</v>
      </c>
      <c r="G3882" t="s">
        <v>9242</v>
      </c>
      <c r="H3882" t="s">
        <v>9243</v>
      </c>
      <c r="I3882" t="s">
        <v>9244</v>
      </c>
      <c r="J3882" t="s">
        <v>9244</v>
      </c>
      <c r="K3882" t="s">
        <v>9244</v>
      </c>
      <c r="L3882" t="s">
        <v>9245</v>
      </c>
      <c r="M3882" t="s">
        <v>9245</v>
      </c>
      <c r="N3882" t="s">
        <v>9245</v>
      </c>
      <c r="O3882" t="s">
        <v>46</v>
      </c>
      <c r="P3882" t="s">
        <v>46</v>
      </c>
      <c r="Q3882" t="s">
        <v>9087</v>
      </c>
      <c r="R3882" t="s">
        <v>46</v>
      </c>
    </row>
    <row r="3883">
      <c r="A3883" t="s">
        <v>9025</v>
      </c>
      <c r="B3883" t="s">
        <v>122</v>
      </c>
      <c r="C3883" t="s">
        <v>32</v>
      </c>
      <c r="D3883" t="s">
        <v>39</v>
      </c>
      <c r="E3883" t="s">
        <v>9241</v>
      </c>
      <c r="F3883" t="s">
        <v>308</v>
      </c>
      <c r="G3883" t="s">
        <v>9242</v>
      </c>
      <c r="H3883" t="s">
        <v>9243</v>
      </c>
      <c r="I3883" t="s">
        <v>9246</v>
      </c>
      <c r="J3883" t="s">
        <v>9246</v>
      </c>
      <c r="K3883" t="s">
        <v>9246</v>
      </c>
      <c r="L3883" t="s">
        <v>9247</v>
      </c>
      <c r="M3883" t="s">
        <v>9247</v>
      </c>
      <c r="N3883" t="s">
        <v>9247</v>
      </c>
      <c r="O3883" t="s">
        <v>46</v>
      </c>
      <c r="P3883" t="s">
        <v>46</v>
      </c>
      <c r="Q3883" t="s">
        <v>9087</v>
      </c>
      <c r="R3883" t="s">
        <v>46</v>
      </c>
    </row>
    <row r="3884">
      <c r="A3884" t="s">
        <v>9025</v>
      </c>
      <c r="B3884" t="s">
        <v>38</v>
      </c>
      <c r="C3884" t="s">
        <v>32</v>
      </c>
      <c r="D3884" t="s">
        <v>39</v>
      </c>
      <c r="E3884" t="s">
        <v>9248</v>
      </c>
      <c r="F3884" t="s">
        <v>1963</v>
      </c>
      <c r="G3884" t="s">
        <v>9249</v>
      </c>
      <c r="H3884" t="s">
        <v>9250</v>
      </c>
      <c r="I3884" t="s">
        <v>9251</v>
      </c>
      <c r="J3884" t="s">
        <v>9251</v>
      </c>
      <c r="K3884" t="s">
        <v>9251</v>
      </c>
      <c r="L3884" t="s">
        <v>9157</v>
      </c>
      <c r="M3884" t="s">
        <v>9157</v>
      </c>
      <c r="N3884" t="s">
        <v>9157</v>
      </c>
      <c r="O3884" t="s">
        <v>46</v>
      </c>
      <c r="P3884" t="s">
        <v>46</v>
      </c>
      <c r="Q3884" t="s">
        <v>9107</v>
      </c>
      <c r="R3884" t="s">
        <v>46</v>
      </c>
    </row>
    <row r="3885">
      <c r="A3885" t="s">
        <v>9025</v>
      </c>
      <c r="B3885" t="s">
        <v>122</v>
      </c>
      <c r="C3885" t="s">
        <v>32</v>
      </c>
      <c r="D3885" t="s">
        <v>39</v>
      </c>
      <c r="E3885" t="s">
        <v>9248</v>
      </c>
      <c r="F3885" t="s">
        <v>1963</v>
      </c>
      <c r="G3885" t="s">
        <v>9249</v>
      </c>
      <c r="H3885" t="s">
        <v>9250</v>
      </c>
      <c r="I3885" t="s">
        <v>9115</v>
      </c>
      <c r="J3885" t="s">
        <v>9115</v>
      </c>
      <c r="K3885" t="s">
        <v>9115</v>
      </c>
      <c r="L3885" t="s">
        <v>9252</v>
      </c>
      <c r="M3885" t="s">
        <v>9252</v>
      </c>
      <c r="N3885" t="s">
        <v>9252</v>
      </c>
      <c r="O3885" t="s">
        <v>46</v>
      </c>
      <c r="P3885" t="s">
        <v>46</v>
      </c>
      <c r="Q3885" t="s">
        <v>9107</v>
      </c>
      <c r="R3885" t="s">
        <v>46</v>
      </c>
    </row>
    <row r="3886">
      <c r="A3886" t="s">
        <v>9025</v>
      </c>
      <c r="B3886" t="s">
        <v>38</v>
      </c>
      <c r="C3886" t="s">
        <v>32</v>
      </c>
      <c r="D3886" t="s">
        <v>39</v>
      </c>
      <c r="E3886" t="s">
        <v>9253</v>
      </c>
      <c r="F3886" t="s">
        <v>575</v>
      </c>
      <c r="G3886" t="s">
        <v>9214</v>
      </c>
      <c r="H3886" t="s">
        <v>9254</v>
      </c>
      <c r="I3886" t="s">
        <v>9230</v>
      </c>
      <c r="J3886" t="s">
        <v>9230</v>
      </c>
      <c r="K3886" t="s">
        <v>9230</v>
      </c>
      <c r="L3886" t="s">
        <v>9255</v>
      </c>
      <c r="M3886" t="s">
        <v>9255</v>
      </c>
      <c r="N3886" t="s">
        <v>9255</v>
      </c>
      <c r="O3886" t="s">
        <v>46</v>
      </c>
      <c r="P3886" t="s">
        <v>46</v>
      </c>
      <c r="Q3886" t="s">
        <v>9068</v>
      </c>
      <c r="R3886" t="s">
        <v>46</v>
      </c>
    </row>
    <row r="3887">
      <c r="A3887" t="s">
        <v>9025</v>
      </c>
      <c r="B3887" t="s">
        <v>38</v>
      </c>
      <c r="C3887" t="s">
        <v>32</v>
      </c>
      <c r="D3887" t="s">
        <v>39</v>
      </c>
      <c r="E3887" t="s">
        <v>9256</v>
      </c>
      <c r="F3887" t="s">
        <v>1901</v>
      </c>
      <c r="G3887" t="s">
        <v>9257</v>
      </c>
      <c r="H3887" t="s">
        <v>9258</v>
      </c>
      <c r="I3887" t="s">
        <v>9208</v>
      </c>
      <c r="J3887" t="s">
        <v>9208</v>
      </c>
      <c r="K3887" t="s">
        <v>9208</v>
      </c>
      <c r="L3887" t="s">
        <v>9209</v>
      </c>
      <c r="M3887" t="s">
        <v>9209</v>
      </c>
      <c r="N3887" t="s">
        <v>9209</v>
      </c>
      <c r="O3887" t="s">
        <v>46</v>
      </c>
      <c r="P3887" t="s">
        <v>46</v>
      </c>
      <c r="Q3887" t="s">
        <v>9031</v>
      </c>
      <c r="R3887" t="s">
        <v>46</v>
      </c>
    </row>
    <row r="3888">
      <c r="A3888" t="s">
        <v>9025</v>
      </c>
      <c r="B3888" t="s">
        <v>38</v>
      </c>
      <c r="C3888" t="s">
        <v>32</v>
      </c>
      <c r="D3888" t="s">
        <v>39</v>
      </c>
      <c r="E3888" t="s">
        <v>9259</v>
      </c>
      <c r="F3888" t="s">
        <v>126</v>
      </c>
      <c r="G3888" t="s">
        <v>9260</v>
      </c>
      <c r="H3888" t="s">
        <v>9261</v>
      </c>
      <c r="I3888" t="s">
        <v>9208</v>
      </c>
      <c r="J3888" t="s">
        <v>9208</v>
      </c>
      <c r="K3888" t="s">
        <v>9208</v>
      </c>
      <c r="L3888" t="s">
        <v>9262</v>
      </c>
      <c r="M3888" t="s">
        <v>9262</v>
      </c>
      <c r="N3888" t="s">
        <v>9262</v>
      </c>
      <c r="O3888" t="s">
        <v>46</v>
      </c>
      <c r="P3888" t="s">
        <v>46</v>
      </c>
      <c r="Q3888" t="s">
        <v>9087</v>
      </c>
      <c r="R3888" t="s">
        <v>46</v>
      </c>
    </row>
    <row r="3889">
      <c r="A3889" t="s">
        <v>9025</v>
      </c>
      <c r="B3889" t="s">
        <v>38</v>
      </c>
      <c r="C3889" t="s">
        <v>32</v>
      </c>
      <c r="D3889" t="s">
        <v>39</v>
      </c>
      <c r="E3889" t="s">
        <v>283</v>
      </c>
      <c r="F3889" t="s">
        <v>2819</v>
      </c>
      <c r="G3889" t="s">
        <v>9263</v>
      </c>
      <c r="H3889" t="s">
        <v>9264</v>
      </c>
      <c r="I3889" t="s">
        <v>9108</v>
      </c>
      <c r="J3889" t="s">
        <v>9108</v>
      </c>
      <c r="K3889" t="s">
        <v>9108</v>
      </c>
      <c r="L3889" t="s">
        <v>9109</v>
      </c>
      <c r="M3889" t="s">
        <v>9109</v>
      </c>
      <c r="N3889" t="s">
        <v>9109</v>
      </c>
      <c r="O3889" t="s">
        <v>46</v>
      </c>
      <c r="P3889" t="s">
        <v>46</v>
      </c>
      <c r="Q3889" t="s">
        <v>9100</v>
      </c>
      <c r="R3889" t="s">
        <v>46</v>
      </c>
    </row>
    <row r="3890">
      <c r="A3890" t="s">
        <v>9025</v>
      </c>
      <c r="B3890" t="s">
        <v>122</v>
      </c>
      <c r="C3890" t="s">
        <v>32</v>
      </c>
      <c r="D3890" t="s">
        <v>39</v>
      </c>
      <c r="E3890" t="s">
        <v>283</v>
      </c>
      <c r="F3890" t="s">
        <v>2819</v>
      </c>
      <c r="G3890" t="s">
        <v>9263</v>
      </c>
      <c r="H3890" t="s">
        <v>9264</v>
      </c>
      <c r="I3890" t="s">
        <v>9035</v>
      </c>
      <c r="J3890" t="s">
        <v>9035</v>
      </c>
      <c r="K3890" t="s">
        <v>9035</v>
      </c>
      <c r="L3890" t="s">
        <v>9265</v>
      </c>
      <c r="M3890" t="s">
        <v>9265</v>
      </c>
      <c r="N3890" t="s">
        <v>9265</v>
      </c>
      <c r="O3890" t="s">
        <v>46</v>
      </c>
      <c r="P3890" t="s">
        <v>46</v>
      </c>
      <c r="Q3890" t="s">
        <v>9100</v>
      </c>
      <c r="R3890" t="s">
        <v>46</v>
      </c>
    </row>
    <row r="3891">
      <c r="A3891" t="s">
        <v>9025</v>
      </c>
      <c r="B3891" t="s">
        <v>38</v>
      </c>
      <c r="C3891" t="s">
        <v>32</v>
      </c>
      <c r="D3891" t="s">
        <v>39</v>
      </c>
      <c r="E3891" t="s">
        <v>4683</v>
      </c>
      <c r="F3891" t="s">
        <v>728</v>
      </c>
      <c r="G3891" t="s">
        <v>9048</v>
      </c>
      <c r="H3891" t="s">
        <v>9266</v>
      </c>
      <c r="I3891" t="s">
        <v>9125</v>
      </c>
      <c r="J3891" t="s">
        <v>9125</v>
      </c>
      <c r="K3891" t="s">
        <v>9125</v>
      </c>
      <c r="L3891" t="s">
        <v>9267</v>
      </c>
      <c r="M3891" t="s">
        <v>9267</v>
      </c>
      <c r="N3891" t="s">
        <v>9267</v>
      </c>
      <c r="O3891" t="s">
        <v>46</v>
      </c>
      <c r="P3891" t="s">
        <v>46</v>
      </c>
      <c r="Q3891" t="s">
        <v>9073</v>
      </c>
      <c r="R3891" t="s">
        <v>46</v>
      </c>
    </row>
    <row r="3892">
      <c r="A3892" t="s">
        <v>9025</v>
      </c>
      <c r="B3892" t="s">
        <v>122</v>
      </c>
      <c r="C3892" t="s">
        <v>32</v>
      </c>
      <c r="D3892" t="s">
        <v>39</v>
      </c>
      <c r="E3892" t="s">
        <v>4683</v>
      </c>
      <c r="F3892" t="s">
        <v>728</v>
      </c>
      <c r="G3892" t="s">
        <v>9048</v>
      </c>
      <c r="H3892" t="s">
        <v>9266</v>
      </c>
      <c r="I3892" t="s">
        <v>9115</v>
      </c>
      <c r="J3892" t="s">
        <v>9115</v>
      </c>
      <c r="K3892" t="s">
        <v>9115</v>
      </c>
      <c r="L3892" t="s">
        <v>9116</v>
      </c>
      <c r="M3892" t="s">
        <v>9116</v>
      </c>
      <c r="N3892" t="s">
        <v>9116</v>
      </c>
      <c r="O3892" t="s">
        <v>46</v>
      </c>
      <c r="P3892" t="s">
        <v>46</v>
      </c>
      <c r="Q3892" t="s">
        <v>9073</v>
      </c>
      <c r="R3892" t="s">
        <v>46</v>
      </c>
    </row>
    <row r="3893">
      <c r="A3893" t="s">
        <v>9025</v>
      </c>
      <c r="B3893" t="s">
        <v>38</v>
      </c>
      <c r="C3893" t="s">
        <v>32</v>
      </c>
      <c r="D3893" t="s">
        <v>39</v>
      </c>
      <c r="E3893" t="s">
        <v>9268</v>
      </c>
      <c r="F3893" t="s">
        <v>165</v>
      </c>
      <c r="G3893" t="s">
        <v>9269</v>
      </c>
      <c r="H3893" t="s">
        <v>9129</v>
      </c>
      <c r="I3893" t="s">
        <v>9085</v>
      </c>
      <c r="J3893" t="s">
        <v>9085</v>
      </c>
      <c r="K3893" t="s">
        <v>9085</v>
      </c>
      <c r="L3893" t="s">
        <v>9086</v>
      </c>
      <c r="M3893" t="s">
        <v>9086</v>
      </c>
      <c r="N3893" t="s">
        <v>9086</v>
      </c>
      <c r="O3893" t="s">
        <v>46</v>
      </c>
      <c r="P3893" t="s">
        <v>46</v>
      </c>
      <c r="Q3893" t="s">
        <v>9060</v>
      </c>
      <c r="R3893" t="s">
        <v>46</v>
      </c>
    </row>
    <row r="3894">
      <c r="A3894" t="s">
        <v>9025</v>
      </c>
      <c r="B3894" t="s">
        <v>38</v>
      </c>
      <c r="C3894" t="s">
        <v>32</v>
      </c>
      <c r="D3894" t="s">
        <v>39</v>
      </c>
      <c r="E3894" t="s">
        <v>243</v>
      </c>
      <c r="F3894" t="s">
        <v>244</v>
      </c>
      <c r="G3894" t="s">
        <v>9048</v>
      </c>
      <c r="H3894" t="s">
        <v>9270</v>
      </c>
      <c r="I3894" t="s">
        <v>9271</v>
      </c>
      <c r="J3894" t="s">
        <v>9271</v>
      </c>
      <c r="K3894" t="s">
        <v>9271</v>
      </c>
      <c r="L3894" t="s">
        <v>9272</v>
      </c>
      <c r="M3894" t="s">
        <v>9272</v>
      </c>
      <c r="N3894" t="s">
        <v>9272</v>
      </c>
      <c r="O3894" t="s">
        <v>46</v>
      </c>
      <c r="P3894" t="s">
        <v>46</v>
      </c>
      <c r="Q3894" t="s">
        <v>9052</v>
      </c>
      <c r="R3894" t="s">
        <v>46</v>
      </c>
    </row>
    <row r="3895">
      <c r="A3895" t="s">
        <v>9025</v>
      </c>
      <c r="B3895" t="s">
        <v>38</v>
      </c>
      <c r="C3895" t="s">
        <v>32</v>
      </c>
      <c r="D3895" t="s">
        <v>39</v>
      </c>
      <c r="E3895" t="s">
        <v>223</v>
      </c>
      <c r="F3895" t="s">
        <v>2715</v>
      </c>
      <c r="G3895" t="s">
        <v>9033</v>
      </c>
      <c r="H3895" t="s">
        <v>9273</v>
      </c>
      <c r="I3895" t="s">
        <v>9274</v>
      </c>
      <c r="J3895" t="s">
        <v>9274</v>
      </c>
      <c r="K3895" t="s">
        <v>9274</v>
      </c>
      <c r="L3895" t="s">
        <v>9275</v>
      </c>
      <c r="M3895" t="s">
        <v>9275</v>
      </c>
      <c r="N3895" t="s">
        <v>9275</v>
      </c>
      <c r="O3895" t="s">
        <v>46</v>
      </c>
      <c r="P3895" t="s">
        <v>46</v>
      </c>
      <c r="Q3895" t="s">
        <v>9031</v>
      </c>
      <c r="R3895" t="s">
        <v>46</v>
      </c>
    </row>
    <row r="3896">
      <c r="A3896" t="s">
        <v>9025</v>
      </c>
      <c r="B3896" t="s">
        <v>38</v>
      </c>
      <c r="C3896" t="s">
        <v>32</v>
      </c>
      <c r="D3896" t="s">
        <v>39</v>
      </c>
      <c r="E3896" t="s">
        <v>4832</v>
      </c>
      <c r="F3896" t="s">
        <v>1547</v>
      </c>
      <c r="G3896" t="s">
        <v>9070</v>
      </c>
      <c r="H3896" t="s">
        <v>9276</v>
      </c>
      <c r="I3896" t="s">
        <v>9277</v>
      </c>
      <c r="J3896" t="s">
        <v>9277</v>
      </c>
      <c r="K3896" t="s">
        <v>9277</v>
      </c>
      <c r="L3896" t="s">
        <v>9278</v>
      </c>
      <c r="M3896" t="s">
        <v>9278</v>
      </c>
      <c r="N3896" t="s">
        <v>9278</v>
      </c>
      <c r="O3896" t="s">
        <v>46</v>
      </c>
      <c r="P3896" t="s">
        <v>46</v>
      </c>
      <c r="Q3896" t="s">
        <v>9045</v>
      </c>
      <c r="R3896" t="s">
        <v>46</v>
      </c>
    </row>
    <row r="3897">
      <c r="A3897" t="s">
        <v>9025</v>
      </c>
      <c r="B3897" t="s">
        <v>122</v>
      </c>
      <c r="C3897" t="s">
        <v>32</v>
      </c>
      <c r="D3897" t="s">
        <v>39</v>
      </c>
      <c r="E3897" t="s">
        <v>4832</v>
      </c>
      <c r="F3897" t="s">
        <v>1547</v>
      </c>
      <c r="G3897" t="s">
        <v>9070</v>
      </c>
      <c r="H3897" t="s">
        <v>9276</v>
      </c>
      <c r="I3897" t="s">
        <v>9202</v>
      </c>
      <c r="J3897" t="s">
        <v>9202</v>
      </c>
      <c r="K3897" t="s">
        <v>9202</v>
      </c>
      <c r="L3897" t="s">
        <v>9279</v>
      </c>
      <c r="M3897" t="s">
        <v>9279</v>
      </c>
      <c r="N3897" t="s">
        <v>9279</v>
      </c>
      <c r="O3897" t="s">
        <v>46</v>
      </c>
      <c r="P3897" t="s">
        <v>46</v>
      </c>
      <c r="Q3897" t="s">
        <v>9045</v>
      </c>
      <c r="R3897" t="s">
        <v>46</v>
      </c>
    </row>
    <row r="3898">
      <c r="A3898" t="s">
        <v>9025</v>
      </c>
      <c r="B3898" t="s">
        <v>38</v>
      </c>
      <c r="C3898" t="s">
        <v>32</v>
      </c>
      <c r="D3898" t="s">
        <v>39</v>
      </c>
      <c r="E3898" t="s">
        <v>9280</v>
      </c>
      <c r="F3898" t="s">
        <v>1069</v>
      </c>
      <c r="G3898" t="s">
        <v>9281</v>
      </c>
      <c r="H3898" t="s">
        <v>9282</v>
      </c>
      <c r="I3898" t="s">
        <v>9046</v>
      </c>
      <c r="J3898" t="s">
        <v>9046</v>
      </c>
      <c r="K3898" t="s">
        <v>9046</v>
      </c>
      <c r="L3898" t="s">
        <v>9283</v>
      </c>
      <c r="M3898" t="s">
        <v>9283</v>
      </c>
      <c r="N3898" t="s">
        <v>9283</v>
      </c>
      <c r="O3898" t="s">
        <v>46</v>
      </c>
      <c r="P3898" t="s">
        <v>46</v>
      </c>
      <c r="Q3898" t="s">
        <v>9142</v>
      </c>
      <c r="R3898" t="s">
        <v>46</v>
      </c>
    </row>
    <row r="3899">
      <c r="A3899" t="s">
        <v>9025</v>
      </c>
      <c r="B3899" t="s">
        <v>122</v>
      </c>
      <c r="C3899" t="s">
        <v>32</v>
      </c>
      <c r="D3899" t="s">
        <v>39</v>
      </c>
      <c r="E3899" t="s">
        <v>9280</v>
      </c>
      <c r="F3899" t="s">
        <v>1069</v>
      </c>
      <c r="G3899" t="s">
        <v>9281</v>
      </c>
      <c r="H3899" t="s">
        <v>9282</v>
      </c>
      <c r="I3899" t="s">
        <v>9284</v>
      </c>
      <c r="J3899" t="s">
        <v>9284</v>
      </c>
      <c r="K3899" t="s">
        <v>9284</v>
      </c>
      <c r="L3899" t="s">
        <v>9285</v>
      </c>
      <c r="M3899" t="s">
        <v>9285</v>
      </c>
      <c r="N3899" t="s">
        <v>9285</v>
      </c>
      <c r="O3899" t="s">
        <v>46</v>
      </c>
      <c r="P3899" t="s">
        <v>46</v>
      </c>
      <c r="Q3899" t="s">
        <v>9142</v>
      </c>
      <c r="R3899" t="s">
        <v>46</v>
      </c>
    </row>
    <row r="3900">
      <c r="A3900" t="s">
        <v>9025</v>
      </c>
      <c r="B3900" t="s">
        <v>38</v>
      </c>
      <c r="C3900" t="s">
        <v>32</v>
      </c>
      <c r="D3900" t="s">
        <v>39</v>
      </c>
      <c r="E3900" t="s">
        <v>9286</v>
      </c>
      <c r="F3900" t="s">
        <v>1263</v>
      </c>
      <c r="G3900" t="s">
        <v>9143</v>
      </c>
      <c r="H3900" t="s">
        <v>9287</v>
      </c>
      <c r="I3900" t="s">
        <v>9288</v>
      </c>
      <c r="J3900" t="s">
        <v>9288</v>
      </c>
      <c r="K3900" t="s">
        <v>9288</v>
      </c>
      <c r="L3900" t="s">
        <v>9289</v>
      </c>
      <c r="M3900" t="s">
        <v>9289</v>
      </c>
      <c r="N3900" t="s">
        <v>9289</v>
      </c>
      <c r="O3900" t="s">
        <v>46</v>
      </c>
      <c r="P3900" t="s">
        <v>46</v>
      </c>
      <c r="Q3900" t="s">
        <v>9082</v>
      </c>
      <c r="R3900" t="s">
        <v>46</v>
      </c>
    </row>
    <row r="3901">
      <c r="A3901" t="s">
        <v>9025</v>
      </c>
      <c r="B3901" t="s">
        <v>38</v>
      </c>
      <c r="C3901" t="s">
        <v>32</v>
      </c>
      <c r="D3901" t="s">
        <v>39</v>
      </c>
      <c r="E3901" t="s">
        <v>9290</v>
      </c>
      <c r="F3901" t="s">
        <v>1660</v>
      </c>
      <c r="G3901" t="s">
        <v>9291</v>
      </c>
      <c r="H3901" t="s">
        <v>9292</v>
      </c>
      <c r="I3901" t="s">
        <v>9293</v>
      </c>
      <c r="J3901" t="s">
        <v>9293</v>
      </c>
      <c r="K3901" t="s">
        <v>9293</v>
      </c>
      <c r="L3901" t="s">
        <v>9157</v>
      </c>
      <c r="M3901" t="s">
        <v>9157</v>
      </c>
      <c r="N3901" t="s">
        <v>9157</v>
      </c>
      <c r="O3901" t="s">
        <v>46</v>
      </c>
      <c r="P3901" t="s">
        <v>46</v>
      </c>
      <c r="Q3901" t="s">
        <v>9176</v>
      </c>
      <c r="R3901" t="s">
        <v>46</v>
      </c>
    </row>
    <row r="3902">
      <c r="A3902" t="s">
        <v>9025</v>
      </c>
      <c r="B3902" t="s">
        <v>122</v>
      </c>
      <c r="C3902" t="s">
        <v>32</v>
      </c>
      <c r="D3902" t="s">
        <v>39</v>
      </c>
      <c r="E3902" t="s">
        <v>9290</v>
      </c>
      <c r="F3902" t="s">
        <v>1660</v>
      </c>
      <c r="G3902" t="s">
        <v>9291</v>
      </c>
      <c r="H3902" t="s">
        <v>9292</v>
      </c>
      <c r="I3902" t="s">
        <v>9177</v>
      </c>
      <c r="J3902" t="s">
        <v>9177</v>
      </c>
      <c r="K3902" t="s">
        <v>9177</v>
      </c>
      <c r="L3902" t="s">
        <v>9294</v>
      </c>
      <c r="M3902" t="s">
        <v>9294</v>
      </c>
      <c r="N3902" t="s">
        <v>9294</v>
      </c>
      <c r="O3902" t="s">
        <v>46</v>
      </c>
      <c r="P3902" t="s">
        <v>46</v>
      </c>
      <c r="Q3902" t="s">
        <v>9176</v>
      </c>
      <c r="R3902" t="s">
        <v>46</v>
      </c>
    </row>
    <row r="3903">
      <c r="A3903" t="s">
        <v>9025</v>
      </c>
      <c r="B3903" t="s">
        <v>38</v>
      </c>
      <c r="C3903" t="s">
        <v>32</v>
      </c>
      <c r="D3903" t="s">
        <v>39</v>
      </c>
      <c r="E3903" t="s">
        <v>9295</v>
      </c>
      <c r="F3903" t="s">
        <v>556</v>
      </c>
      <c r="G3903" t="s">
        <v>9296</v>
      </c>
      <c r="H3903" t="s">
        <v>9297</v>
      </c>
      <c r="I3903" t="s">
        <v>9099</v>
      </c>
      <c r="J3903" t="s">
        <v>9099</v>
      </c>
      <c r="K3903" t="s">
        <v>9099</v>
      </c>
      <c r="L3903" t="s">
        <v>9298</v>
      </c>
      <c r="M3903" t="s">
        <v>9298</v>
      </c>
      <c r="N3903" t="s">
        <v>9298</v>
      </c>
      <c r="O3903" t="s">
        <v>46</v>
      </c>
      <c r="P3903" t="s">
        <v>46</v>
      </c>
      <c r="Q3903" t="s">
        <v>9212</v>
      </c>
      <c r="R3903" t="s">
        <v>46</v>
      </c>
    </row>
    <row r="3904">
      <c r="A3904" t="s">
        <v>9025</v>
      </c>
      <c r="B3904" t="s">
        <v>122</v>
      </c>
      <c r="C3904" t="s">
        <v>32</v>
      </c>
      <c r="D3904" t="s">
        <v>39</v>
      </c>
      <c r="E3904" t="s">
        <v>9295</v>
      </c>
      <c r="F3904" t="s">
        <v>556</v>
      </c>
      <c r="G3904" t="s">
        <v>9296</v>
      </c>
      <c r="H3904" t="s">
        <v>9297</v>
      </c>
      <c r="I3904" t="s">
        <v>9122</v>
      </c>
      <c r="J3904" t="s">
        <v>9122</v>
      </c>
      <c r="K3904" t="s">
        <v>9122</v>
      </c>
      <c r="L3904" t="s">
        <v>9299</v>
      </c>
      <c r="M3904" t="s">
        <v>9299</v>
      </c>
      <c r="N3904" t="s">
        <v>9299</v>
      </c>
      <c r="O3904" t="s">
        <v>46</v>
      </c>
      <c r="P3904" t="s">
        <v>46</v>
      </c>
      <c r="Q3904" t="s">
        <v>9212</v>
      </c>
      <c r="R3904" t="s">
        <v>46</v>
      </c>
    </row>
    <row r="3905">
      <c r="A3905" t="s">
        <v>9025</v>
      </c>
      <c r="B3905" t="s">
        <v>38</v>
      </c>
      <c r="C3905" t="s">
        <v>32</v>
      </c>
      <c r="D3905" t="s">
        <v>39</v>
      </c>
      <c r="E3905" t="s">
        <v>4856</v>
      </c>
      <c r="F3905" t="s">
        <v>1460</v>
      </c>
      <c r="G3905" t="s">
        <v>9064</v>
      </c>
      <c r="H3905" t="s">
        <v>9300</v>
      </c>
      <c r="I3905" t="s">
        <v>9301</v>
      </c>
      <c r="J3905" t="s">
        <v>9301</v>
      </c>
      <c r="K3905" t="s">
        <v>9301</v>
      </c>
      <c r="L3905" t="s">
        <v>9262</v>
      </c>
      <c r="M3905" t="s">
        <v>9262</v>
      </c>
      <c r="N3905" t="s">
        <v>9262</v>
      </c>
      <c r="O3905" t="s">
        <v>46</v>
      </c>
      <c r="P3905" t="s">
        <v>46</v>
      </c>
      <c r="Q3905" t="s">
        <v>9031</v>
      </c>
      <c r="R3905" t="s">
        <v>46</v>
      </c>
    </row>
    <row r="3906">
      <c r="A3906" t="s">
        <v>9025</v>
      </c>
      <c r="B3906" t="s">
        <v>122</v>
      </c>
      <c r="C3906" t="s">
        <v>32</v>
      </c>
      <c r="D3906" t="s">
        <v>39</v>
      </c>
      <c r="E3906" t="s">
        <v>4856</v>
      </c>
      <c r="F3906" t="s">
        <v>1460</v>
      </c>
      <c r="G3906" t="s">
        <v>9064</v>
      </c>
      <c r="H3906" t="s">
        <v>9300</v>
      </c>
      <c r="I3906" t="s">
        <v>9121</v>
      </c>
      <c r="J3906" t="s">
        <v>9121</v>
      </c>
      <c r="K3906" t="s">
        <v>9121</v>
      </c>
      <c r="L3906" t="s">
        <v>9122</v>
      </c>
      <c r="M3906" t="s">
        <v>9122</v>
      </c>
      <c r="N3906" t="s">
        <v>9122</v>
      </c>
      <c r="O3906" t="s">
        <v>46</v>
      </c>
      <c r="P3906" t="s">
        <v>46</v>
      </c>
      <c r="Q3906" t="s">
        <v>9031</v>
      </c>
      <c r="R3906" t="s">
        <v>46</v>
      </c>
    </row>
    <row r="3907">
      <c r="A3907" t="s">
        <v>9025</v>
      </c>
      <c r="B3907" t="s">
        <v>38</v>
      </c>
      <c r="C3907" t="s">
        <v>32</v>
      </c>
      <c r="D3907" t="s">
        <v>39</v>
      </c>
      <c r="E3907" t="s">
        <v>5001</v>
      </c>
      <c r="F3907" t="s">
        <v>458</v>
      </c>
      <c r="G3907" t="s">
        <v>9143</v>
      </c>
      <c r="H3907" t="s">
        <v>9302</v>
      </c>
      <c r="I3907" t="s">
        <v>9093</v>
      </c>
      <c r="J3907" t="s">
        <v>9093</v>
      </c>
      <c r="K3907" t="s">
        <v>9093</v>
      </c>
      <c r="L3907" t="s">
        <v>9303</v>
      </c>
      <c r="M3907" t="s">
        <v>9303</v>
      </c>
      <c r="N3907" t="s">
        <v>9303</v>
      </c>
      <c r="O3907" t="s">
        <v>46</v>
      </c>
      <c r="P3907" t="s">
        <v>46</v>
      </c>
      <c r="Q3907" t="s">
        <v>9082</v>
      </c>
      <c r="R3907" t="s">
        <v>46</v>
      </c>
    </row>
    <row r="3908">
      <c r="A3908" t="s">
        <v>9025</v>
      </c>
      <c r="B3908" t="s">
        <v>122</v>
      </c>
      <c r="C3908" t="s">
        <v>32</v>
      </c>
      <c r="D3908" t="s">
        <v>39</v>
      </c>
      <c r="E3908" t="s">
        <v>5001</v>
      </c>
      <c r="F3908" t="s">
        <v>458</v>
      </c>
      <c r="G3908" t="s">
        <v>9143</v>
      </c>
      <c r="H3908" t="s">
        <v>9302</v>
      </c>
      <c r="I3908" t="s">
        <v>9304</v>
      </c>
      <c r="J3908" t="s">
        <v>9304</v>
      </c>
      <c r="K3908" t="s">
        <v>9304</v>
      </c>
      <c r="L3908" t="s">
        <v>9305</v>
      </c>
      <c r="M3908" t="s">
        <v>9305</v>
      </c>
      <c r="N3908" t="s">
        <v>9305</v>
      </c>
      <c r="O3908" t="s">
        <v>46</v>
      </c>
      <c r="P3908" t="s">
        <v>46</v>
      </c>
      <c r="Q3908" t="s">
        <v>9082</v>
      </c>
      <c r="R3908" t="s">
        <v>46</v>
      </c>
    </row>
    <row r="3909">
      <c r="A3909" t="s">
        <v>9025</v>
      </c>
      <c r="B3909" t="s">
        <v>38</v>
      </c>
      <c r="C3909" t="s">
        <v>32</v>
      </c>
      <c r="D3909" t="s">
        <v>39</v>
      </c>
      <c r="E3909" t="s">
        <v>4821</v>
      </c>
      <c r="F3909" t="s">
        <v>705</v>
      </c>
      <c r="G3909" t="s">
        <v>9064</v>
      </c>
      <c r="H3909" t="s">
        <v>9306</v>
      </c>
      <c r="I3909" t="s">
        <v>9094</v>
      </c>
      <c r="J3909" t="s">
        <v>9094</v>
      </c>
      <c r="K3909" t="s">
        <v>9094</v>
      </c>
      <c r="L3909" t="s">
        <v>9301</v>
      </c>
      <c r="M3909" t="s">
        <v>9301</v>
      </c>
      <c r="N3909" t="s">
        <v>9301</v>
      </c>
      <c r="O3909" t="s">
        <v>46</v>
      </c>
      <c r="P3909" t="s">
        <v>46</v>
      </c>
      <c r="Q3909" t="s">
        <v>9142</v>
      </c>
      <c r="R3909" t="s">
        <v>46</v>
      </c>
    </row>
    <row r="3910">
      <c r="A3910" t="s">
        <v>9025</v>
      </c>
      <c r="B3910" t="s">
        <v>122</v>
      </c>
      <c r="C3910" t="s">
        <v>32</v>
      </c>
      <c r="D3910" t="s">
        <v>39</v>
      </c>
      <c r="E3910" t="s">
        <v>4821</v>
      </c>
      <c r="F3910" t="s">
        <v>705</v>
      </c>
      <c r="G3910" t="s">
        <v>9064</v>
      </c>
      <c r="H3910" t="s">
        <v>9306</v>
      </c>
      <c r="I3910" t="s">
        <v>9307</v>
      </c>
      <c r="J3910" t="s">
        <v>9307</v>
      </c>
      <c r="K3910" t="s">
        <v>9307</v>
      </c>
      <c r="L3910" t="s">
        <v>9247</v>
      </c>
      <c r="M3910" t="s">
        <v>9247</v>
      </c>
      <c r="N3910" t="s">
        <v>9247</v>
      </c>
      <c r="O3910" t="s">
        <v>46</v>
      </c>
      <c r="P3910" t="s">
        <v>46</v>
      </c>
      <c r="Q3910" t="s">
        <v>9142</v>
      </c>
      <c r="R3910" t="s">
        <v>46</v>
      </c>
    </row>
    <row r="3911">
      <c r="A3911" t="s">
        <v>9025</v>
      </c>
      <c r="B3911" t="s">
        <v>38</v>
      </c>
      <c r="C3911" t="s">
        <v>32</v>
      </c>
      <c r="D3911" t="s">
        <v>39</v>
      </c>
      <c r="E3911" t="s">
        <v>4665</v>
      </c>
      <c r="F3911" t="s">
        <v>2771</v>
      </c>
      <c r="G3911" t="s">
        <v>9249</v>
      </c>
      <c r="H3911" t="s">
        <v>9308</v>
      </c>
      <c r="I3911" t="s">
        <v>9080</v>
      </c>
      <c r="J3911" t="s">
        <v>9080</v>
      </c>
      <c r="K3911" t="s">
        <v>9080</v>
      </c>
      <c r="L3911" t="s">
        <v>9044</v>
      </c>
      <c r="M3911" t="s">
        <v>9044</v>
      </c>
      <c r="N3911" t="s">
        <v>9044</v>
      </c>
      <c r="O3911" t="s">
        <v>46</v>
      </c>
      <c r="P3911" t="s">
        <v>46</v>
      </c>
      <c r="Q3911" t="s">
        <v>9068</v>
      </c>
      <c r="R3911" t="s">
        <v>46</v>
      </c>
    </row>
    <row r="3912">
      <c r="A3912" t="s">
        <v>9025</v>
      </c>
      <c r="B3912" t="s">
        <v>38</v>
      </c>
      <c r="C3912" t="s">
        <v>32</v>
      </c>
      <c r="D3912" t="s">
        <v>39</v>
      </c>
      <c r="E3912" t="s">
        <v>4787</v>
      </c>
      <c r="F3912" t="s">
        <v>4156</v>
      </c>
      <c r="G3912" t="s">
        <v>9148</v>
      </c>
      <c r="H3912" t="s">
        <v>9309</v>
      </c>
      <c r="I3912" t="s">
        <v>9283</v>
      </c>
      <c r="J3912" t="s">
        <v>9283</v>
      </c>
      <c r="K3912" t="s">
        <v>9283</v>
      </c>
      <c r="L3912" t="s">
        <v>9153</v>
      </c>
      <c r="M3912" t="s">
        <v>9153</v>
      </c>
      <c r="N3912" t="s">
        <v>9153</v>
      </c>
      <c r="O3912" t="s">
        <v>46</v>
      </c>
      <c r="P3912" t="s">
        <v>46</v>
      </c>
      <c r="Q3912" t="s">
        <v>9087</v>
      </c>
      <c r="R3912" t="s">
        <v>46</v>
      </c>
    </row>
    <row r="3913">
      <c r="A3913" t="s">
        <v>9025</v>
      </c>
      <c r="B3913" t="s">
        <v>122</v>
      </c>
      <c r="C3913" t="s">
        <v>32</v>
      </c>
      <c r="D3913" t="s">
        <v>39</v>
      </c>
      <c r="E3913" t="s">
        <v>4787</v>
      </c>
      <c r="F3913" t="s">
        <v>4156</v>
      </c>
      <c r="G3913" t="s">
        <v>9148</v>
      </c>
      <c r="H3913" t="s">
        <v>9309</v>
      </c>
      <c r="I3913" t="s">
        <v>9310</v>
      </c>
      <c r="J3913" t="s">
        <v>9310</v>
      </c>
      <c r="K3913" t="s">
        <v>9310</v>
      </c>
      <c r="L3913" t="s">
        <v>9311</v>
      </c>
      <c r="M3913" t="s">
        <v>9311</v>
      </c>
      <c r="N3913" t="s">
        <v>9311</v>
      </c>
      <c r="O3913" t="s">
        <v>46</v>
      </c>
      <c r="P3913" t="s">
        <v>46</v>
      </c>
      <c r="Q3913" t="s">
        <v>9087</v>
      </c>
      <c r="R3913" t="s">
        <v>46</v>
      </c>
    </row>
    <row r="3914">
      <c r="A3914" t="s">
        <v>9025</v>
      </c>
      <c r="B3914" t="s">
        <v>38</v>
      </c>
      <c r="C3914" t="s">
        <v>32</v>
      </c>
      <c r="D3914" t="s">
        <v>39</v>
      </c>
      <c r="E3914" t="s">
        <v>9312</v>
      </c>
      <c r="F3914" t="s">
        <v>308</v>
      </c>
      <c r="G3914" t="s">
        <v>9313</v>
      </c>
      <c r="H3914" t="s">
        <v>9314</v>
      </c>
      <c r="I3914" t="s">
        <v>9315</v>
      </c>
      <c r="J3914" t="s">
        <v>9315</v>
      </c>
      <c r="K3914" t="s">
        <v>9315</v>
      </c>
      <c r="L3914" t="s">
        <v>9316</v>
      </c>
      <c r="M3914" t="s">
        <v>9316</v>
      </c>
      <c r="N3914" t="s">
        <v>9316</v>
      </c>
      <c r="O3914" t="s">
        <v>46</v>
      </c>
      <c r="P3914" t="s">
        <v>46</v>
      </c>
      <c r="Q3914" t="s">
        <v>9161</v>
      </c>
      <c r="R3914" t="s">
        <v>46</v>
      </c>
    </row>
    <row r="3915">
      <c r="A3915" t="s">
        <v>9025</v>
      </c>
      <c r="B3915" t="s">
        <v>38</v>
      </c>
      <c r="C3915" t="s">
        <v>32</v>
      </c>
      <c r="D3915" t="s">
        <v>39</v>
      </c>
      <c r="E3915" t="s">
        <v>293</v>
      </c>
      <c r="F3915" t="s">
        <v>964</v>
      </c>
      <c r="G3915" t="s">
        <v>9313</v>
      </c>
      <c r="H3915" t="s">
        <v>9317</v>
      </c>
      <c r="I3915" t="s">
        <v>9310</v>
      </c>
      <c r="J3915" t="s">
        <v>9310</v>
      </c>
      <c r="K3915" t="s">
        <v>9310</v>
      </c>
      <c r="L3915" t="s">
        <v>9272</v>
      </c>
      <c r="M3915" t="s">
        <v>9272</v>
      </c>
      <c r="N3915" t="s">
        <v>9272</v>
      </c>
      <c r="O3915" t="s">
        <v>46</v>
      </c>
      <c r="P3915" t="s">
        <v>46</v>
      </c>
      <c r="Q3915" t="s">
        <v>9060</v>
      </c>
      <c r="R3915" t="s">
        <v>46</v>
      </c>
    </row>
    <row r="3916">
      <c r="A3916" t="s">
        <v>9025</v>
      </c>
      <c r="B3916" t="s">
        <v>122</v>
      </c>
      <c r="C3916" t="s">
        <v>32</v>
      </c>
      <c r="D3916" t="s">
        <v>39</v>
      </c>
      <c r="E3916" t="s">
        <v>293</v>
      </c>
      <c r="F3916" t="s">
        <v>964</v>
      </c>
      <c r="G3916" t="s">
        <v>9313</v>
      </c>
      <c r="H3916" t="s">
        <v>9317</v>
      </c>
      <c r="I3916" t="s">
        <v>9318</v>
      </c>
      <c r="J3916" t="s">
        <v>9318</v>
      </c>
      <c r="K3916" t="s">
        <v>9318</v>
      </c>
      <c r="L3916" t="s">
        <v>9305</v>
      </c>
      <c r="M3916" t="s">
        <v>9305</v>
      </c>
      <c r="N3916" t="s">
        <v>9305</v>
      </c>
      <c r="O3916" t="s">
        <v>46</v>
      </c>
      <c r="P3916" t="s">
        <v>46</v>
      </c>
      <c r="Q3916" t="s">
        <v>9060</v>
      </c>
      <c r="R3916" t="s">
        <v>46</v>
      </c>
    </row>
    <row r="3917">
      <c r="A3917" t="s">
        <v>9025</v>
      </c>
      <c r="B3917" t="s">
        <v>38</v>
      </c>
      <c r="C3917" t="s">
        <v>32</v>
      </c>
      <c r="D3917" t="s">
        <v>39</v>
      </c>
      <c r="E3917" t="s">
        <v>9319</v>
      </c>
      <c r="F3917" t="s">
        <v>77</v>
      </c>
      <c r="G3917" t="s">
        <v>9172</v>
      </c>
      <c r="H3917" t="s">
        <v>9320</v>
      </c>
      <c r="I3917" t="s">
        <v>9126</v>
      </c>
      <c r="J3917" t="s">
        <v>9126</v>
      </c>
      <c r="K3917" t="s">
        <v>9126</v>
      </c>
      <c r="L3917" t="s">
        <v>9321</v>
      </c>
      <c r="M3917" t="s">
        <v>9321</v>
      </c>
      <c r="N3917" t="s">
        <v>9321</v>
      </c>
      <c r="O3917" t="s">
        <v>46</v>
      </c>
      <c r="P3917" t="s">
        <v>46</v>
      </c>
      <c r="Q3917" t="s">
        <v>9073</v>
      </c>
      <c r="R3917" t="s">
        <v>46</v>
      </c>
    </row>
    <row r="3918">
      <c r="A3918" t="s">
        <v>9025</v>
      </c>
      <c r="B3918" t="s">
        <v>122</v>
      </c>
      <c r="C3918" t="s">
        <v>32</v>
      </c>
      <c r="D3918" t="s">
        <v>39</v>
      </c>
      <c r="E3918" t="s">
        <v>9319</v>
      </c>
      <c r="F3918" t="s">
        <v>77</v>
      </c>
      <c r="G3918" t="s">
        <v>9172</v>
      </c>
      <c r="H3918" t="s">
        <v>9320</v>
      </c>
      <c r="I3918" t="s">
        <v>9151</v>
      </c>
      <c r="J3918" t="s">
        <v>9151</v>
      </c>
      <c r="K3918" t="s">
        <v>9151</v>
      </c>
      <c r="L3918" t="s">
        <v>9058</v>
      </c>
      <c r="M3918" t="s">
        <v>9058</v>
      </c>
      <c r="N3918" t="s">
        <v>9058</v>
      </c>
      <c r="O3918" t="s">
        <v>46</v>
      </c>
      <c r="P3918" t="s">
        <v>46</v>
      </c>
      <c r="Q3918" t="s">
        <v>9073</v>
      </c>
      <c r="R3918" t="s">
        <v>46</v>
      </c>
    </row>
    <row r="3919">
      <c r="A3919" t="s">
        <v>9025</v>
      </c>
      <c r="B3919" t="s">
        <v>38</v>
      </c>
      <c r="C3919" t="s">
        <v>32</v>
      </c>
      <c r="D3919" t="s">
        <v>39</v>
      </c>
      <c r="E3919" t="s">
        <v>9322</v>
      </c>
      <c r="F3919" t="s">
        <v>449</v>
      </c>
      <c r="G3919" t="s">
        <v>9323</v>
      </c>
      <c r="H3919" t="s">
        <v>9324</v>
      </c>
      <c r="I3919" t="s">
        <v>9205</v>
      </c>
      <c r="J3919" t="s">
        <v>9205</v>
      </c>
      <c r="K3919" t="s">
        <v>9205</v>
      </c>
      <c r="L3919" t="s">
        <v>9325</v>
      </c>
      <c r="M3919" t="s">
        <v>9325</v>
      </c>
      <c r="N3919" t="s">
        <v>9325</v>
      </c>
      <c r="O3919" t="s">
        <v>46</v>
      </c>
      <c r="P3919" t="s">
        <v>46</v>
      </c>
      <c r="Q3919" t="s">
        <v>9132</v>
      </c>
      <c r="R3919" t="s">
        <v>46</v>
      </c>
    </row>
    <row r="3920">
      <c r="A3920" t="s">
        <v>9025</v>
      </c>
      <c r="B3920" t="s">
        <v>122</v>
      </c>
      <c r="C3920" t="s">
        <v>32</v>
      </c>
      <c r="D3920" t="s">
        <v>39</v>
      </c>
      <c r="E3920" t="s">
        <v>9322</v>
      </c>
      <c r="F3920" t="s">
        <v>449</v>
      </c>
      <c r="G3920" t="s">
        <v>9323</v>
      </c>
      <c r="H3920" t="s">
        <v>9324</v>
      </c>
      <c r="I3920" t="s">
        <v>9094</v>
      </c>
      <c r="J3920" t="s">
        <v>9094</v>
      </c>
      <c r="K3920" t="s">
        <v>9094</v>
      </c>
      <c r="L3920" t="s">
        <v>9039</v>
      </c>
      <c r="M3920" t="s">
        <v>9039</v>
      </c>
      <c r="N3920" t="s">
        <v>9039</v>
      </c>
      <c r="O3920" t="s">
        <v>46</v>
      </c>
      <c r="P3920" t="s">
        <v>46</v>
      </c>
      <c r="Q3920" t="s">
        <v>9132</v>
      </c>
      <c r="R3920" t="s">
        <v>46</v>
      </c>
    </row>
    <row r="3921">
      <c r="A3921" t="s">
        <v>9025</v>
      </c>
      <c r="B3921" t="s">
        <v>38</v>
      </c>
      <c r="C3921" t="s">
        <v>32</v>
      </c>
      <c r="D3921" t="s">
        <v>39</v>
      </c>
      <c r="E3921" t="s">
        <v>9326</v>
      </c>
      <c r="F3921" t="s">
        <v>689</v>
      </c>
      <c r="G3921" t="s">
        <v>9327</v>
      </c>
      <c r="H3921" t="s">
        <v>9328</v>
      </c>
      <c r="I3921" t="s">
        <v>9125</v>
      </c>
      <c r="J3921" t="s">
        <v>9125</v>
      </c>
      <c r="K3921" t="s">
        <v>9125</v>
      </c>
      <c r="L3921" t="s">
        <v>9329</v>
      </c>
      <c r="M3921" t="s">
        <v>9329</v>
      </c>
      <c r="N3921" t="s">
        <v>9329</v>
      </c>
      <c r="O3921" t="s">
        <v>46</v>
      </c>
      <c r="P3921" t="s">
        <v>46</v>
      </c>
      <c r="Q3921" t="s">
        <v>9161</v>
      </c>
      <c r="R3921" t="s">
        <v>46</v>
      </c>
    </row>
    <row r="3922">
      <c r="A3922" t="s">
        <v>9025</v>
      </c>
      <c r="B3922" t="s">
        <v>122</v>
      </c>
      <c r="C3922" t="s">
        <v>32</v>
      </c>
      <c r="D3922" t="s">
        <v>39</v>
      </c>
      <c r="E3922" t="s">
        <v>9326</v>
      </c>
      <c r="F3922" t="s">
        <v>689</v>
      </c>
      <c r="G3922" t="s">
        <v>9327</v>
      </c>
      <c r="H3922" t="s">
        <v>9328</v>
      </c>
      <c r="I3922" t="s">
        <v>9202</v>
      </c>
      <c r="J3922" t="s">
        <v>9202</v>
      </c>
      <c r="K3922" t="s">
        <v>9202</v>
      </c>
      <c r="L3922" t="s">
        <v>9247</v>
      </c>
      <c r="M3922" t="s">
        <v>9247</v>
      </c>
      <c r="N3922" t="s">
        <v>9247</v>
      </c>
      <c r="O3922" t="s">
        <v>46</v>
      </c>
      <c r="P3922" t="s">
        <v>46</v>
      </c>
      <c r="Q3922" t="s">
        <v>9161</v>
      </c>
      <c r="R3922" t="s">
        <v>46</v>
      </c>
    </row>
    <row r="3923">
      <c r="A3923" t="s">
        <v>9025</v>
      </c>
      <c r="B3923" t="s">
        <v>38</v>
      </c>
      <c r="C3923" t="s">
        <v>32</v>
      </c>
      <c r="D3923" t="s">
        <v>39</v>
      </c>
      <c r="E3923" t="s">
        <v>9330</v>
      </c>
      <c r="F3923" t="s">
        <v>1048</v>
      </c>
      <c r="G3923" t="s">
        <v>9331</v>
      </c>
      <c r="H3923" t="s">
        <v>9332</v>
      </c>
      <c r="I3923" t="s">
        <v>9235</v>
      </c>
      <c r="J3923" t="s">
        <v>9235</v>
      </c>
      <c r="K3923" t="s">
        <v>9235</v>
      </c>
      <c r="L3923" t="s">
        <v>9333</v>
      </c>
      <c r="M3923" t="s">
        <v>9333</v>
      </c>
      <c r="N3923" t="s">
        <v>9333</v>
      </c>
      <c r="O3923" t="s">
        <v>46</v>
      </c>
      <c r="P3923" t="s">
        <v>46</v>
      </c>
      <c r="Q3923" t="s">
        <v>9161</v>
      </c>
      <c r="R3923" t="s">
        <v>46</v>
      </c>
    </row>
    <row r="3924">
      <c r="A3924" t="s">
        <v>9025</v>
      </c>
      <c r="B3924" t="s">
        <v>122</v>
      </c>
      <c r="C3924" t="s">
        <v>32</v>
      </c>
      <c r="D3924" t="s">
        <v>39</v>
      </c>
      <c r="E3924" t="s">
        <v>9330</v>
      </c>
      <c r="F3924" t="s">
        <v>1048</v>
      </c>
      <c r="G3924" t="s">
        <v>9331</v>
      </c>
      <c r="H3924" t="s">
        <v>9332</v>
      </c>
      <c r="I3924" t="s">
        <v>9334</v>
      </c>
      <c r="J3924" t="s">
        <v>9334</v>
      </c>
      <c r="K3924" t="s">
        <v>9334</v>
      </c>
      <c r="L3924" t="s">
        <v>9058</v>
      </c>
      <c r="M3924" t="s">
        <v>9058</v>
      </c>
      <c r="N3924" t="s">
        <v>9058</v>
      </c>
      <c r="O3924" t="s">
        <v>46</v>
      </c>
      <c r="P3924" t="s">
        <v>46</v>
      </c>
      <c r="Q3924" t="s">
        <v>9161</v>
      </c>
      <c r="R3924" t="s">
        <v>46</v>
      </c>
    </row>
    <row r="3925">
      <c r="A3925" t="s">
        <v>9025</v>
      </c>
      <c r="B3925" t="s">
        <v>38</v>
      </c>
      <c r="C3925" t="s">
        <v>32</v>
      </c>
      <c r="D3925" t="s">
        <v>39</v>
      </c>
      <c r="E3925" t="s">
        <v>9335</v>
      </c>
      <c r="F3925" t="s">
        <v>3239</v>
      </c>
      <c r="G3925" t="s">
        <v>9336</v>
      </c>
      <c r="H3925" t="s">
        <v>9140</v>
      </c>
      <c r="I3925" t="s">
        <v>9337</v>
      </c>
      <c r="J3925" t="s">
        <v>9337</v>
      </c>
      <c r="K3925" t="s">
        <v>9337</v>
      </c>
      <c r="L3925" t="s">
        <v>9164</v>
      </c>
      <c r="M3925" t="s">
        <v>9164</v>
      </c>
      <c r="N3925" t="s">
        <v>9164</v>
      </c>
      <c r="O3925" t="s">
        <v>46</v>
      </c>
      <c r="P3925" t="s">
        <v>46</v>
      </c>
      <c r="Q3925" t="s">
        <v>9222</v>
      </c>
      <c r="R3925" t="s">
        <v>46</v>
      </c>
    </row>
    <row r="3926">
      <c r="A3926" t="s">
        <v>9025</v>
      </c>
      <c r="B3926" t="s">
        <v>38</v>
      </c>
      <c r="C3926" t="s">
        <v>32</v>
      </c>
      <c r="D3926" t="s">
        <v>39</v>
      </c>
      <c r="E3926" t="s">
        <v>9326</v>
      </c>
      <c r="F3926" t="s">
        <v>272</v>
      </c>
      <c r="G3926" t="s">
        <v>9117</v>
      </c>
      <c r="H3926" t="s">
        <v>9338</v>
      </c>
      <c r="I3926" t="s">
        <v>9135</v>
      </c>
      <c r="J3926" t="s">
        <v>9135</v>
      </c>
      <c r="K3926" t="s">
        <v>9135</v>
      </c>
      <c r="L3926" t="s">
        <v>9209</v>
      </c>
      <c r="M3926" t="s">
        <v>9209</v>
      </c>
      <c r="N3926" t="s">
        <v>9209</v>
      </c>
      <c r="O3926" t="s">
        <v>46</v>
      </c>
      <c r="P3926" t="s">
        <v>46</v>
      </c>
      <c r="Q3926" t="s">
        <v>9100</v>
      </c>
      <c r="R3926" t="s">
        <v>46</v>
      </c>
    </row>
    <row r="3927">
      <c r="A3927" t="s">
        <v>9025</v>
      </c>
      <c r="B3927" t="s">
        <v>38</v>
      </c>
      <c r="C3927" t="s">
        <v>32</v>
      </c>
      <c r="D3927" t="s">
        <v>39</v>
      </c>
      <c r="E3927" t="s">
        <v>9295</v>
      </c>
      <c r="F3927" t="s">
        <v>1836</v>
      </c>
      <c r="G3927" t="s">
        <v>9199</v>
      </c>
      <c r="H3927" t="s">
        <v>9339</v>
      </c>
      <c r="I3927" t="s">
        <v>9138</v>
      </c>
      <c r="J3927" t="s">
        <v>9138</v>
      </c>
      <c r="K3927" t="s">
        <v>9138</v>
      </c>
      <c r="L3927" t="s">
        <v>9209</v>
      </c>
      <c r="M3927" t="s">
        <v>9209</v>
      </c>
      <c r="N3927" t="s">
        <v>9209</v>
      </c>
      <c r="O3927" t="s">
        <v>46</v>
      </c>
      <c r="P3927" t="s">
        <v>46</v>
      </c>
      <c r="Q3927" t="s">
        <v>9037</v>
      </c>
      <c r="R3927" t="s">
        <v>46</v>
      </c>
    </row>
    <row r="3928">
      <c r="A3928" t="s">
        <v>9025</v>
      </c>
      <c r="B3928" t="s">
        <v>122</v>
      </c>
      <c r="C3928" t="s">
        <v>32</v>
      </c>
      <c r="D3928" t="s">
        <v>39</v>
      </c>
      <c r="E3928" t="s">
        <v>9295</v>
      </c>
      <c r="F3928" t="s">
        <v>1836</v>
      </c>
      <c r="G3928" t="s">
        <v>9199</v>
      </c>
      <c r="H3928" t="s">
        <v>9339</v>
      </c>
      <c r="I3928" t="s">
        <v>9340</v>
      </c>
      <c r="J3928" t="s">
        <v>9340</v>
      </c>
      <c r="K3928" t="s">
        <v>9340</v>
      </c>
      <c r="L3928" t="s">
        <v>9341</v>
      </c>
      <c r="M3928" t="s">
        <v>9341</v>
      </c>
      <c r="N3928" t="s">
        <v>9341</v>
      </c>
      <c r="O3928" t="s">
        <v>46</v>
      </c>
      <c r="P3928" t="s">
        <v>46</v>
      </c>
      <c r="Q3928" t="s">
        <v>9037</v>
      </c>
      <c r="R3928" t="s">
        <v>46</v>
      </c>
    </row>
    <row r="3929">
      <c r="A3929" t="s">
        <v>9025</v>
      </c>
      <c r="B3929" t="s">
        <v>38</v>
      </c>
      <c r="C3929" t="s">
        <v>32</v>
      </c>
      <c r="D3929" t="s">
        <v>39</v>
      </c>
      <c r="E3929" t="s">
        <v>299</v>
      </c>
      <c r="F3929" t="s">
        <v>1263</v>
      </c>
      <c r="G3929" t="s">
        <v>9342</v>
      </c>
      <c r="H3929" t="s">
        <v>9343</v>
      </c>
      <c r="I3929" t="s">
        <v>9264</v>
      </c>
      <c r="J3929" t="s">
        <v>9264</v>
      </c>
      <c r="K3929" t="s">
        <v>9264</v>
      </c>
      <c r="L3929" t="s">
        <v>9344</v>
      </c>
      <c r="M3929" t="s">
        <v>9344</v>
      </c>
      <c r="N3929" t="s">
        <v>9344</v>
      </c>
      <c r="O3929" t="s">
        <v>46</v>
      </c>
      <c r="P3929" t="s">
        <v>46</v>
      </c>
      <c r="Q3929" t="s">
        <v>9176</v>
      </c>
      <c r="R3929" t="s">
        <v>46</v>
      </c>
    </row>
    <row r="3930">
      <c r="A3930" t="s">
        <v>9025</v>
      </c>
      <c r="B3930" t="s">
        <v>122</v>
      </c>
      <c r="C3930" t="s">
        <v>32</v>
      </c>
      <c r="D3930" t="s">
        <v>39</v>
      </c>
      <c r="E3930" t="s">
        <v>299</v>
      </c>
      <c r="F3930" t="s">
        <v>1263</v>
      </c>
      <c r="G3930" t="s">
        <v>9342</v>
      </c>
      <c r="H3930" t="s">
        <v>9343</v>
      </c>
      <c r="I3930" t="s">
        <v>9345</v>
      </c>
      <c r="J3930" t="s">
        <v>9345</v>
      </c>
      <c r="K3930" t="s">
        <v>9345</v>
      </c>
      <c r="L3930" t="s">
        <v>9346</v>
      </c>
      <c r="M3930" t="s">
        <v>9346</v>
      </c>
      <c r="N3930" t="s">
        <v>9346</v>
      </c>
      <c r="O3930" t="s">
        <v>46</v>
      </c>
      <c r="P3930" t="s">
        <v>46</v>
      </c>
      <c r="Q3930" t="s">
        <v>9176</v>
      </c>
      <c r="R3930" t="s">
        <v>46</v>
      </c>
    </row>
    <row r="3931">
      <c r="A3931" t="s">
        <v>9025</v>
      </c>
      <c r="B3931" t="s">
        <v>38</v>
      </c>
      <c r="C3931" t="s">
        <v>32</v>
      </c>
      <c r="D3931" t="s">
        <v>39</v>
      </c>
      <c r="E3931" t="s">
        <v>4886</v>
      </c>
      <c r="F3931" t="s">
        <v>5296</v>
      </c>
      <c r="G3931" t="s">
        <v>9347</v>
      </c>
      <c r="H3931" t="s">
        <v>9343</v>
      </c>
      <c r="I3931" t="s">
        <v>9044</v>
      </c>
      <c r="J3931" t="s">
        <v>9044</v>
      </c>
      <c r="K3931" t="s">
        <v>9044</v>
      </c>
      <c r="L3931" t="s">
        <v>9348</v>
      </c>
      <c r="M3931" t="s">
        <v>9348</v>
      </c>
      <c r="N3931" t="s">
        <v>9348</v>
      </c>
      <c r="O3931" t="s">
        <v>46</v>
      </c>
      <c r="P3931" t="s">
        <v>46</v>
      </c>
      <c r="Q3931" t="s">
        <v>9045</v>
      </c>
      <c r="R3931" t="s">
        <v>46</v>
      </c>
    </row>
    <row r="3932">
      <c r="A3932" t="s">
        <v>9025</v>
      </c>
      <c r="B3932" t="s">
        <v>122</v>
      </c>
      <c r="C3932" t="s">
        <v>32</v>
      </c>
      <c r="D3932" t="s">
        <v>39</v>
      </c>
      <c r="E3932" t="s">
        <v>4886</v>
      </c>
      <c r="F3932" t="s">
        <v>5296</v>
      </c>
      <c r="G3932" t="s">
        <v>9347</v>
      </c>
      <c r="H3932" t="s">
        <v>9343</v>
      </c>
      <c r="I3932" t="s">
        <v>9349</v>
      </c>
      <c r="J3932" t="s">
        <v>9349</v>
      </c>
      <c r="K3932" t="s">
        <v>9349</v>
      </c>
      <c r="L3932" t="s">
        <v>9350</v>
      </c>
      <c r="M3932" t="s">
        <v>9350</v>
      </c>
      <c r="N3932" t="s">
        <v>9350</v>
      </c>
      <c r="O3932" t="s">
        <v>46</v>
      </c>
      <c r="P3932" t="s">
        <v>46</v>
      </c>
      <c r="Q3932" t="s">
        <v>9045</v>
      </c>
      <c r="R3932" t="s">
        <v>46</v>
      </c>
    </row>
    <row r="3933">
      <c r="A3933" t="s">
        <v>9025</v>
      </c>
      <c r="B3933" t="s">
        <v>38</v>
      </c>
      <c r="C3933" t="s">
        <v>32</v>
      </c>
      <c r="D3933" t="s">
        <v>39</v>
      </c>
      <c r="E3933" t="s">
        <v>9351</v>
      </c>
      <c r="F3933" t="s">
        <v>944</v>
      </c>
      <c r="G3933" t="s">
        <v>9260</v>
      </c>
      <c r="H3933" t="s">
        <v>9057</v>
      </c>
      <c r="I3933" t="s">
        <v>9352</v>
      </c>
      <c r="J3933" t="s">
        <v>9352</v>
      </c>
      <c r="K3933" t="s">
        <v>9352</v>
      </c>
      <c r="L3933" t="s">
        <v>9353</v>
      </c>
      <c r="M3933" t="s">
        <v>9353</v>
      </c>
      <c r="N3933" t="s">
        <v>9353</v>
      </c>
      <c r="O3933" t="s">
        <v>46</v>
      </c>
      <c r="P3933" t="s">
        <v>46</v>
      </c>
      <c r="Q3933" t="s">
        <v>9132</v>
      </c>
      <c r="R3933" t="s">
        <v>46</v>
      </c>
    </row>
    <row r="3934">
      <c r="A3934" t="s">
        <v>9025</v>
      </c>
      <c r="B3934" t="s">
        <v>38</v>
      </c>
      <c r="C3934" t="s">
        <v>32</v>
      </c>
      <c r="D3934" t="s">
        <v>39</v>
      </c>
      <c r="E3934" t="s">
        <v>9354</v>
      </c>
      <c r="F3934" t="s">
        <v>311</v>
      </c>
      <c r="G3934" t="s">
        <v>9064</v>
      </c>
      <c r="H3934" t="s">
        <v>9355</v>
      </c>
      <c r="I3934" t="s">
        <v>9356</v>
      </c>
      <c r="J3934" t="s">
        <v>9356</v>
      </c>
      <c r="K3934" t="s">
        <v>9356</v>
      </c>
      <c r="L3934" t="s">
        <v>9278</v>
      </c>
      <c r="M3934" t="s">
        <v>9278</v>
      </c>
      <c r="N3934" t="s">
        <v>9278</v>
      </c>
      <c r="O3934" t="s">
        <v>46</v>
      </c>
      <c r="P3934" t="s">
        <v>46</v>
      </c>
      <c r="Q3934" t="s">
        <v>9357</v>
      </c>
      <c r="R3934" t="s">
        <v>46</v>
      </c>
    </row>
    <row r="3935">
      <c r="A3935" t="s">
        <v>9025</v>
      </c>
      <c r="B3935" t="s">
        <v>122</v>
      </c>
      <c r="C3935" t="s">
        <v>32</v>
      </c>
      <c r="D3935" t="s">
        <v>39</v>
      </c>
      <c r="E3935" t="s">
        <v>9354</v>
      </c>
      <c r="F3935" t="s">
        <v>311</v>
      </c>
      <c r="G3935" t="s">
        <v>9064</v>
      </c>
      <c r="H3935" t="s">
        <v>9355</v>
      </c>
      <c r="I3935" t="s">
        <v>9285</v>
      </c>
      <c r="J3935" t="s">
        <v>9285</v>
      </c>
      <c r="K3935" t="s">
        <v>9285</v>
      </c>
      <c r="L3935" t="s">
        <v>9358</v>
      </c>
      <c r="M3935" t="s">
        <v>9358</v>
      </c>
      <c r="N3935" t="s">
        <v>9358</v>
      </c>
      <c r="O3935" t="s">
        <v>46</v>
      </c>
      <c r="P3935" t="s">
        <v>46</v>
      </c>
      <c r="Q3935" t="s">
        <v>9357</v>
      </c>
      <c r="R3935" t="s">
        <v>46</v>
      </c>
    </row>
    <row r="3936">
      <c r="A3936" t="s">
        <v>9025</v>
      </c>
      <c r="B3936" t="s">
        <v>38</v>
      </c>
      <c r="C3936" t="s">
        <v>32</v>
      </c>
      <c r="D3936" t="s">
        <v>39</v>
      </c>
      <c r="E3936" t="s">
        <v>9359</v>
      </c>
      <c r="F3936" t="s">
        <v>774</v>
      </c>
      <c r="G3936" t="s">
        <v>9360</v>
      </c>
      <c r="H3936" t="s">
        <v>9173</v>
      </c>
      <c r="I3936" t="s">
        <v>9361</v>
      </c>
      <c r="J3936" t="s">
        <v>9361</v>
      </c>
      <c r="K3936" t="s">
        <v>9361</v>
      </c>
      <c r="L3936" t="s">
        <v>9170</v>
      </c>
      <c r="M3936" t="s">
        <v>9170</v>
      </c>
      <c r="N3936" t="s">
        <v>9170</v>
      </c>
      <c r="O3936" t="s">
        <v>46</v>
      </c>
      <c r="P3936" t="s">
        <v>46</v>
      </c>
      <c r="Q3936" t="s">
        <v>9176</v>
      </c>
      <c r="R3936" t="s">
        <v>46</v>
      </c>
    </row>
    <row r="3937">
      <c r="A3937" t="s">
        <v>9025</v>
      </c>
      <c r="B3937" t="s">
        <v>122</v>
      </c>
      <c r="C3937" t="s">
        <v>32</v>
      </c>
      <c r="D3937" t="s">
        <v>39</v>
      </c>
      <c r="E3937" t="s">
        <v>9359</v>
      </c>
      <c r="F3937" t="s">
        <v>774</v>
      </c>
      <c r="G3937" t="s">
        <v>9360</v>
      </c>
      <c r="H3937" t="s">
        <v>9173</v>
      </c>
      <c r="I3937" t="s">
        <v>9122</v>
      </c>
      <c r="J3937" t="s">
        <v>9122</v>
      </c>
      <c r="K3937" t="s">
        <v>9122</v>
      </c>
      <c r="L3937" t="s">
        <v>9362</v>
      </c>
      <c r="M3937" t="s">
        <v>9362</v>
      </c>
      <c r="N3937" t="s">
        <v>9362</v>
      </c>
      <c r="O3937" t="s">
        <v>46</v>
      </c>
      <c r="P3937" t="s">
        <v>46</v>
      </c>
      <c r="Q3937" t="s">
        <v>9176</v>
      </c>
      <c r="R3937" t="s">
        <v>46</v>
      </c>
    </row>
    <row r="3938">
      <c r="A3938" t="s">
        <v>9025</v>
      </c>
      <c r="B3938" t="s">
        <v>38</v>
      </c>
      <c r="C3938" t="s">
        <v>32</v>
      </c>
      <c r="D3938" t="s">
        <v>39</v>
      </c>
      <c r="E3938" t="s">
        <v>69</v>
      </c>
      <c r="F3938" t="s">
        <v>5388</v>
      </c>
      <c r="G3938" t="s">
        <v>9360</v>
      </c>
      <c r="H3938" t="s">
        <v>9363</v>
      </c>
      <c r="I3938" t="s">
        <v>9364</v>
      </c>
      <c r="J3938" t="s">
        <v>9364</v>
      </c>
      <c r="K3938" t="s">
        <v>9364</v>
      </c>
      <c r="L3938" t="s">
        <v>9365</v>
      </c>
      <c r="M3938" t="s">
        <v>9365</v>
      </c>
      <c r="N3938" t="s">
        <v>9365</v>
      </c>
      <c r="O3938" t="s">
        <v>46</v>
      </c>
      <c r="P3938" t="s">
        <v>46</v>
      </c>
      <c r="Q3938" t="s">
        <v>9068</v>
      </c>
      <c r="R3938" t="s">
        <v>46</v>
      </c>
    </row>
    <row r="3939">
      <c r="A3939" t="s">
        <v>9025</v>
      </c>
      <c r="B3939" t="s">
        <v>38</v>
      </c>
      <c r="C3939" t="s">
        <v>32</v>
      </c>
      <c r="D3939" t="s">
        <v>39</v>
      </c>
      <c r="E3939" t="s">
        <v>9366</v>
      </c>
      <c r="F3939" t="s">
        <v>4479</v>
      </c>
      <c r="G3939" t="s">
        <v>9313</v>
      </c>
      <c r="H3939" t="s">
        <v>9367</v>
      </c>
      <c r="I3939" t="s">
        <v>9368</v>
      </c>
      <c r="J3939" t="s">
        <v>9368</v>
      </c>
      <c r="K3939" t="s">
        <v>9368</v>
      </c>
      <c r="L3939" t="s">
        <v>9157</v>
      </c>
      <c r="M3939" t="s">
        <v>9157</v>
      </c>
      <c r="N3939" t="s">
        <v>9157</v>
      </c>
      <c r="O3939" t="s">
        <v>46</v>
      </c>
      <c r="P3939" t="s">
        <v>46</v>
      </c>
      <c r="Q3939" t="s">
        <v>9176</v>
      </c>
      <c r="R3939" t="s">
        <v>46</v>
      </c>
    </row>
    <row r="3940">
      <c r="A3940" t="s">
        <v>9025</v>
      </c>
      <c r="B3940" t="s">
        <v>122</v>
      </c>
      <c r="C3940" t="s">
        <v>32</v>
      </c>
      <c r="D3940" t="s">
        <v>39</v>
      </c>
      <c r="E3940" t="s">
        <v>9366</v>
      </c>
      <c r="F3940" t="s">
        <v>4479</v>
      </c>
      <c r="G3940" t="s">
        <v>9313</v>
      </c>
      <c r="H3940" t="s">
        <v>9367</v>
      </c>
      <c r="I3940" t="s">
        <v>9369</v>
      </c>
      <c r="J3940" t="s">
        <v>9369</v>
      </c>
      <c r="K3940" t="s">
        <v>9369</v>
      </c>
      <c r="L3940" t="s">
        <v>9345</v>
      </c>
      <c r="M3940" t="s">
        <v>9345</v>
      </c>
      <c r="N3940" t="s">
        <v>9345</v>
      </c>
      <c r="O3940" t="s">
        <v>46</v>
      </c>
      <c r="P3940" t="s">
        <v>46</v>
      </c>
      <c r="Q3940" t="s">
        <v>9176</v>
      </c>
      <c r="R3940" t="s">
        <v>46</v>
      </c>
    </row>
    <row r="3941">
      <c r="A3941" t="s">
        <v>9025</v>
      </c>
      <c r="B3941" t="s">
        <v>38</v>
      </c>
      <c r="C3941" t="s">
        <v>32</v>
      </c>
      <c r="D3941" t="s">
        <v>39</v>
      </c>
      <c r="E3941" t="s">
        <v>256</v>
      </c>
      <c r="F3941" t="s">
        <v>436</v>
      </c>
      <c r="G3941" t="s">
        <v>9041</v>
      </c>
      <c r="H3941" t="s">
        <v>9370</v>
      </c>
      <c r="I3941" t="s">
        <v>9371</v>
      </c>
      <c r="J3941" t="s">
        <v>9371</v>
      </c>
      <c r="K3941" t="s">
        <v>9371</v>
      </c>
      <c r="L3941" t="s">
        <v>9372</v>
      </c>
      <c r="M3941" t="s">
        <v>9372</v>
      </c>
      <c r="N3941" t="s">
        <v>9372</v>
      </c>
      <c r="O3941" t="s">
        <v>46</v>
      </c>
      <c r="P3941" t="s">
        <v>46</v>
      </c>
      <c r="Q3941" t="s">
        <v>9222</v>
      </c>
      <c r="R3941" t="s">
        <v>46</v>
      </c>
    </row>
    <row r="3942">
      <c r="A3942" t="s">
        <v>9025</v>
      </c>
      <c r="B3942" t="s">
        <v>122</v>
      </c>
      <c r="C3942" t="s">
        <v>32</v>
      </c>
      <c r="D3942" t="s">
        <v>39</v>
      </c>
      <c r="E3942" t="s">
        <v>256</v>
      </c>
      <c r="F3942" t="s">
        <v>436</v>
      </c>
      <c r="G3942" t="s">
        <v>9041</v>
      </c>
      <c r="H3942" t="s">
        <v>9370</v>
      </c>
      <c r="I3942" t="s">
        <v>9245</v>
      </c>
      <c r="J3942" t="s">
        <v>9245</v>
      </c>
      <c r="K3942" t="s">
        <v>9245</v>
      </c>
      <c r="L3942" t="s">
        <v>9279</v>
      </c>
      <c r="M3942" t="s">
        <v>9279</v>
      </c>
      <c r="N3942" t="s">
        <v>9279</v>
      </c>
      <c r="O3942" t="s">
        <v>46</v>
      </c>
      <c r="P3942" t="s">
        <v>46</v>
      </c>
      <c r="Q3942" t="s">
        <v>9222</v>
      </c>
      <c r="R3942" t="s">
        <v>46</v>
      </c>
    </row>
    <row r="3943">
      <c r="A3943" t="s">
        <v>9025</v>
      </c>
      <c r="B3943" t="s">
        <v>38</v>
      </c>
      <c r="C3943" t="s">
        <v>32</v>
      </c>
      <c r="D3943" t="s">
        <v>39</v>
      </c>
      <c r="E3943" t="s">
        <v>232</v>
      </c>
      <c r="F3943" t="s">
        <v>133</v>
      </c>
      <c r="G3943" t="s">
        <v>9158</v>
      </c>
      <c r="H3943" t="s">
        <v>9184</v>
      </c>
      <c r="I3943" t="s">
        <v>9201</v>
      </c>
      <c r="J3943" t="s">
        <v>9201</v>
      </c>
      <c r="K3943" t="s">
        <v>9201</v>
      </c>
      <c r="L3943" t="s">
        <v>9138</v>
      </c>
      <c r="M3943" t="s">
        <v>9138</v>
      </c>
      <c r="N3943" t="s">
        <v>9138</v>
      </c>
      <c r="O3943" t="s">
        <v>46</v>
      </c>
      <c r="P3943" t="s">
        <v>46</v>
      </c>
      <c r="Q3943" t="s">
        <v>9161</v>
      </c>
      <c r="R3943" t="s">
        <v>46</v>
      </c>
    </row>
    <row r="3944">
      <c r="A3944" t="s">
        <v>9025</v>
      </c>
      <c r="B3944" t="s">
        <v>122</v>
      </c>
      <c r="C3944" t="s">
        <v>32</v>
      </c>
      <c r="D3944" t="s">
        <v>39</v>
      </c>
      <c r="E3944" t="s">
        <v>232</v>
      </c>
      <c r="F3944" t="s">
        <v>133</v>
      </c>
      <c r="G3944" t="s">
        <v>9158</v>
      </c>
      <c r="H3944" t="s">
        <v>9184</v>
      </c>
      <c r="I3944" t="s">
        <v>9373</v>
      </c>
      <c r="J3944" t="s">
        <v>9373</v>
      </c>
      <c r="K3944" t="s">
        <v>9373</v>
      </c>
      <c r="L3944" t="s">
        <v>9202</v>
      </c>
      <c r="M3944" t="s">
        <v>9202</v>
      </c>
      <c r="N3944" t="s">
        <v>9202</v>
      </c>
      <c r="O3944" t="s">
        <v>46</v>
      </c>
      <c r="P3944" t="s">
        <v>46</v>
      </c>
      <c r="Q3944" t="s">
        <v>9161</v>
      </c>
      <c r="R3944" t="s">
        <v>46</v>
      </c>
    </row>
    <row r="3945">
      <c r="A3945" t="s">
        <v>9025</v>
      </c>
      <c r="B3945" t="s">
        <v>38</v>
      </c>
      <c r="C3945" t="s">
        <v>32</v>
      </c>
      <c r="D3945" t="s">
        <v>39</v>
      </c>
      <c r="E3945" t="s">
        <v>9374</v>
      </c>
      <c r="F3945" t="s">
        <v>365</v>
      </c>
      <c r="G3945" t="s">
        <v>9313</v>
      </c>
      <c r="H3945" t="s">
        <v>9099</v>
      </c>
      <c r="I3945" t="s">
        <v>9375</v>
      </c>
      <c r="J3945" t="s">
        <v>9375</v>
      </c>
      <c r="K3945" t="s">
        <v>9375</v>
      </c>
      <c r="L3945" t="s">
        <v>9376</v>
      </c>
      <c r="M3945" t="s">
        <v>9376</v>
      </c>
      <c r="N3945" t="s">
        <v>9376</v>
      </c>
      <c r="O3945" t="s">
        <v>46</v>
      </c>
      <c r="P3945" t="s">
        <v>46</v>
      </c>
      <c r="Q3945" t="s">
        <v>9073</v>
      </c>
      <c r="R3945" t="s">
        <v>46</v>
      </c>
    </row>
    <row r="3946">
      <c r="A3946" t="s">
        <v>9025</v>
      </c>
      <c r="B3946" t="s">
        <v>122</v>
      </c>
      <c r="C3946" t="s">
        <v>32</v>
      </c>
      <c r="D3946" t="s">
        <v>39</v>
      </c>
      <c r="E3946" t="s">
        <v>9374</v>
      </c>
      <c r="F3946" t="s">
        <v>365</v>
      </c>
      <c r="G3946" t="s">
        <v>9313</v>
      </c>
      <c r="H3946" t="s">
        <v>9099</v>
      </c>
      <c r="I3946" t="s">
        <v>9377</v>
      </c>
      <c r="J3946" t="s">
        <v>9377</v>
      </c>
      <c r="K3946" t="s">
        <v>9377</v>
      </c>
      <c r="L3946" t="s">
        <v>9050</v>
      </c>
      <c r="M3946" t="s">
        <v>9050</v>
      </c>
      <c r="N3946" t="s">
        <v>9050</v>
      </c>
      <c r="O3946" t="s">
        <v>46</v>
      </c>
      <c r="P3946" t="s">
        <v>46</v>
      </c>
      <c r="Q3946" t="s">
        <v>9073</v>
      </c>
      <c r="R3946" t="s">
        <v>46</v>
      </c>
    </row>
    <row r="3947">
      <c r="A3947" t="s">
        <v>9025</v>
      </c>
      <c r="B3947" t="s">
        <v>38</v>
      </c>
      <c r="C3947" t="s">
        <v>32</v>
      </c>
      <c r="D3947" t="s">
        <v>39</v>
      </c>
      <c r="E3947" t="s">
        <v>9378</v>
      </c>
      <c r="F3947" t="s">
        <v>2615</v>
      </c>
      <c r="G3947" t="s">
        <v>9194</v>
      </c>
      <c r="H3947" t="s">
        <v>9379</v>
      </c>
      <c r="I3947" t="s">
        <v>9380</v>
      </c>
      <c r="J3947" t="s">
        <v>9380</v>
      </c>
      <c r="K3947" t="s">
        <v>9380</v>
      </c>
      <c r="L3947" t="s">
        <v>9278</v>
      </c>
      <c r="M3947" t="s">
        <v>9278</v>
      </c>
      <c r="N3947" t="s">
        <v>9278</v>
      </c>
      <c r="O3947" t="s">
        <v>46</v>
      </c>
      <c r="P3947" t="s">
        <v>46</v>
      </c>
      <c r="Q3947" t="s">
        <v>9107</v>
      </c>
      <c r="R3947" t="s">
        <v>46</v>
      </c>
    </row>
    <row r="3948">
      <c r="A3948" t="s">
        <v>9025</v>
      </c>
      <c r="B3948" t="s">
        <v>38</v>
      </c>
      <c r="C3948" t="s">
        <v>32</v>
      </c>
      <c r="D3948" t="s">
        <v>39</v>
      </c>
      <c r="E3948" t="s">
        <v>4864</v>
      </c>
      <c r="F3948" t="s">
        <v>9381</v>
      </c>
      <c r="G3948" t="s">
        <v>9382</v>
      </c>
      <c r="H3948" t="s">
        <v>9383</v>
      </c>
      <c r="I3948" t="s">
        <v>9225</v>
      </c>
      <c r="J3948" t="s">
        <v>9225</v>
      </c>
      <c r="K3948" t="s">
        <v>9225</v>
      </c>
      <c r="L3948" t="s">
        <v>9098</v>
      </c>
      <c r="M3948" t="s">
        <v>9098</v>
      </c>
      <c r="N3948" t="s">
        <v>9098</v>
      </c>
      <c r="O3948" t="s">
        <v>46</v>
      </c>
      <c r="P3948" t="s">
        <v>46</v>
      </c>
      <c r="Q3948" t="s">
        <v>9132</v>
      </c>
      <c r="R3948" t="s">
        <v>46</v>
      </c>
    </row>
    <row r="3949">
      <c r="A3949" t="s">
        <v>9025</v>
      </c>
      <c r="B3949" t="s">
        <v>38</v>
      </c>
      <c r="C3949" t="s">
        <v>32</v>
      </c>
      <c r="D3949" t="s">
        <v>39</v>
      </c>
      <c r="E3949" t="s">
        <v>9384</v>
      </c>
      <c r="F3949" t="s">
        <v>705</v>
      </c>
      <c r="G3949" t="s">
        <v>9385</v>
      </c>
      <c r="H3949" t="s">
        <v>9352</v>
      </c>
      <c r="I3949" t="s">
        <v>9386</v>
      </c>
      <c r="J3949" t="s">
        <v>9386</v>
      </c>
      <c r="K3949" t="s">
        <v>9386</v>
      </c>
      <c r="L3949" t="s">
        <v>9245</v>
      </c>
      <c r="M3949" t="s">
        <v>9245</v>
      </c>
      <c r="N3949" t="s">
        <v>9245</v>
      </c>
      <c r="O3949" t="s">
        <v>46</v>
      </c>
      <c r="P3949" t="s">
        <v>46</v>
      </c>
      <c r="Q3949" t="s">
        <v>9142</v>
      </c>
      <c r="R3949" t="s">
        <v>46</v>
      </c>
    </row>
    <row r="3950">
      <c r="A3950" t="s">
        <v>9025</v>
      </c>
      <c r="B3950" t="s">
        <v>122</v>
      </c>
      <c r="C3950" t="s">
        <v>32</v>
      </c>
      <c r="D3950" t="s">
        <v>39</v>
      </c>
      <c r="E3950" t="s">
        <v>9384</v>
      </c>
      <c r="F3950" t="s">
        <v>705</v>
      </c>
      <c r="G3950" t="s">
        <v>9385</v>
      </c>
      <c r="H3950" t="s">
        <v>9352</v>
      </c>
      <c r="I3950" t="s">
        <v>9333</v>
      </c>
      <c r="J3950" t="s">
        <v>9333</v>
      </c>
      <c r="K3950" t="s">
        <v>9333</v>
      </c>
      <c r="L3950" t="s">
        <v>9039</v>
      </c>
      <c r="M3950" t="s">
        <v>9039</v>
      </c>
      <c r="N3950" t="s">
        <v>9039</v>
      </c>
      <c r="O3950" t="s">
        <v>46</v>
      </c>
      <c r="P3950" t="s">
        <v>46</v>
      </c>
      <c r="Q3950" t="s">
        <v>9142</v>
      </c>
      <c r="R3950" t="s">
        <v>46</v>
      </c>
    </row>
    <row r="3951">
      <c r="A3951" t="s">
        <v>9025</v>
      </c>
      <c r="B3951" t="s">
        <v>38</v>
      </c>
      <c r="C3951" t="s">
        <v>32</v>
      </c>
      <c r="D3951" t="s">
        <v>39</v>
      </c>
      <c r="E3951" t="s">
        <v>364</v>
      </c>
      <c r="F3951" t="s">
        <v>4994</v>
      </c>
      <c r="G3951" t="s">
        <v>9291</v>
      </c>
      <c r="H3951" t="s">
        <v>9387</v>
      </c>
      <c r="I3951" t="s">
        <v>9080</v>
      </c>
      <c r="J3951" t="s">
        <v>9080</v>
      </c>
      <c r="K3951" t="s">
        <v>9080</v>
      </c>
      <c r="L3951" t="s">
        <v>9240</v>
      </c>
      <c r="M3951" t="s">
        <v>9240</v>
      </c>
      <c r="N3951" t="s">
        <v>9240</v>
      </c>
      <c r="O3951" t="s">
        <v>46</v>
      </c>
      <c r="P3951" t="s">
        <v>46</v>
      </c>
      <c r="Q3951" t="s">
        <v>9212</v>
      </c>
      <c r="R3951" t="s">
        <v>46</v>
      </c>
    </row>
    <row r="3952">
      <c r="A3952" t="s">
        <v>9025</v>
      </c>
      <c r="B3952" t="s">
        <v>38</v>
      </c>
      <c r="C3952" t="s">
        <v>32</v>
      </c>
      <c r="D3952" t="s">
        <v>39</v>
      </c>
      <c r="E3952" t="s">
        <v>9388</v>
      </c>
      <c r="F3952" t="s">
        <v>189</v>
      </c>
      <c r="G3952" t="s">
        <v>9143</v>
      </c>
      <c r="H3952" t="s">
        <v>9389</v>
      </c>
      <c r="I3952" t="s">
        <v>9175</v>
      </c>
      <c r="J3952" t="s">
        <v>9175</v>
      </c>
      <c r="K3952" t="s">
        <v>9175</v>
      </c>
      <c r="L3952" t="s">
        <v>9390</v>
      </c>
      <c r="M3952" t="s">
        <v>9390</v>
      </c>
      <c r="N3952" t="s">
        <v>9390</v>
      </c>
      <c r="O3952" t="s">
        <v>46</v>
      </c>
      <c r="P3952" t="s">
        <v>46</v>
      </c>
      <c r="Q3952" t="s">
        <v>9060</v>
      </c>
      <c r="R3952" t="s">
        <v>46</v>
      </c>
    </row>
    <row r="3953">
      <c r="A3953" t="s">
        <v>9025</v>
      </c>
      <c r="B3953" t="s">
        <v>38</v>
      </c>
      <c r="C3953" t="s">
        <v>32</v>
      </c>
      <c r="D3953" t="s">
        <v>39</v>
      </c>
      <c r="E3953" t="s">
        <v>9391</v>
      </c>
      <c r="F3953" t="s">
        <v>1589</v>
      </c>
      <c r="G3953" t="s">
        <v>9327</v>
      </c>
      <c r="H3953" t="s">
        <v>9392</v>
      </c>
      <c r="I3953" t="s">
        <v>9333</v>
      </c>
      <c r="J3953" t="s">
        <v>9333</v>
      </c>
      <c r="K3953" t="s">
        <v>9333</v>
      </c>
      <c r="L3953" t="s">
        <v>9393</v>
      </c>
      <c r="M3953" t="s">
        <v>9393</v>
      </c>
      <c r="N3953" t="s">
        <v>9393</v>
      </c>
      <c r="O3953" t="s">
        <v>46</v>
      </c>
      <c r="P3953" t="s">
        <v>46</v>
      </c>
      <c r="Q3953" t="s">
        <v>9142</v>
      </c>
      <c r="R3953" t="s">
        <v>46</v>
      </c>
    </row>
    <row r="3954">
      <c r="A3954" t="s">
        <v>9025</v>
      </c>
      <c r="B3954" t="s">
        <v>38</v>
      </c>
      <c r="C3954" t="s">
        <v>32</v>
      </c>
      <c r="D3954" t="s">
        <v>39</v>
      </c>
      <c r="E3954" t="s">
        <v>4794</v>
      </c>
      <c r="F3954" t="s">
        <v>2047</v>
      </c>
      <c r="G3954" t="s">
        <v>9394</v>
      </c>
      <c r="H3954" t="s">
        <v>9395</v>
      </c>
      <c r="I3954" t="s">
        <v>9231</v>
      </c>
      <c r="J3954" t="s">
        <v>9231</v>
      </c>
      <c r="K3954" t="s">
        <v>9231</v>
      </c>
      <c r="L3954" t="s">
        <v>9396</v>
      </c>
      <c r="M3954" t="s">
        <v>9396</v>
      </c>
      <c r="N3954" t="s">
        <v>9396</v>
      </c>
      <c r="O3954" t="s">
        <v>46</v>
      </c>
      <c r="P3954" t="s">
        <v>46</v>
      </c>
      <c r="Q3954" t="s">
        <v>9052</v>
      </c>
      <c r="R3954" t="s">
        <v>46</v>
      </c>
    </row>
    <row r="3955">
      <c r="A3955" t="s">
        <v>9025</v>
      </c>
      <c r="B3955" t="s">
        <v>38</v>
      </c>
      <c r="C3955" t="s">
        <v>32</v>
      </c>
      <c r="D3955" t="s">
        <v>39</v>
      </c>
      <c r="E3955" t="s">
        <v>9397</v>
      </c>
      <c r="F3955" t="s">
        <v>927</v>
      </c>
      <c r="G3955" t="s">
        <v>9398</v>
      </c>
      <c r="H3955" t="s">
        <v>9302</v>
      </c>
      <c r="I3955" t="s">
        <v>9246</v>
      </c>
      <c r="J3955" t="s">
        <v>9246</v>
      </c>
      <c r="K3955" t="s">
        <v>9246</v>
      </c>
      <c r="L3955" t="s">
        <v>9307</v>
      </c>
      <c r="M3955" t="s">
        <v>9307</v>
      </c>
      <c r="N3955" t="s">
        <v>9307</v>
      </c>
      <c r="O3955" t="s">
        <v>46</v>
      </c>
      <c r="P3955" t="s">
        <v>46</v>
      </c>
      <c r="Q3955" t="s">
        <v>9142</v>
      </c>
      <c r="R3955" t="s">
        <v>46</v>
      </c>
    </row>
    <row r="3956">
      <c r="A3956" t="s">
        <v>9025</v>
      </c>
      <c r="B3956" t="s">
        <v>38</v>
      </c>
      <c r="C3956" t="s">
        <v>32</v>
      </c>
      <c r="D3956" t="s">
        <v>39</v>
      </c>
      <c r="E3956" t="s">
        <v>9399</v>
      </c>
      <c r="F3956" t="s">
        <v>648</v>
      </c>
      <c r="G3956" t="s">
        <v>9385</v>
      </c>
      <c r="H3956" t="s">
        <v>9400</v>
      </c>
      <c r="I3956" t="s">
        <v>9156</v>
      </c>
      <c r="J3956" t="s">
        <v>9156</v>
      </c>
      <c r="K3956" t="s">
        <v>9156</v>
      </c>
      <c r="L3956" t="s">
        <v>9157</v>
      </c>
      <c r="M3956" t="s">
        <v>9157</v>
      </c>
      <c r="N3956" t="s">
        <v>9157</v>
      </c>
      <c r="O3956" t="s">
        <v>46</v>
      </c>
      <c r="P3956" t="s">
        <v>46</v>
      </c>
      <c r="Q3956" t="s">
        <v>9176</v>
      </c>
      <c r="R3956" t="s">
        <v>46</v>
      </c>
    </row>
    <row r="3957">
      <c r="A3957" t="s">
        <v>9025</v>
      </c>
      <c r="B3957" t="s">
        <v>122</v>
      </c>
      <c r="C3957" t="s">
        <v>32</v>
      </c>
      <c r="D3957" t="s">
        <v>39</v>
      </c>
      <c r="E3957" t="s">
        <v>9399</v>
      </c>
      <c r="F3957" t="s">
        <v>648</v>
      </c>
      <c r="G3957" t="s">
        <v>9385</v>
      </c>
      <c r="H3957" t="s">
        <v>9400</v>
      </c>
      <c r="I3957" t="s">
        <v>9318</v>
      </c>
      <c r="J3957" t="s">
        <v>9318</v>
      </c>
      <c r="K3957" t="s">
        <v>9318</v>
      </c>
      <c r="L3957" t="s">
        <v>9401</v>
      </c>
      <c r="M3957" t="s">
        <v>9401</v>
      </c>
      <c r="N3957" t="s">
        <v>9401</v>
      </c>
      <c r="O3957" t="s">
        <v>46</v>
      </c>
      <c r="P3957" t="s">
        <v>46</v>
      </c>
      <c r="Q3957" t="s">
        <v>9176</v>
      </c>
      <c r="R3957" t="s">
        <v>46</v>
      </c>
    </row>
    <row r="3958">
      <c r="A3958" t="s">
        <v>9025</v>
      </c>
      <c r="B3958" t="s">
        <v>38</v>
      </c>
      <c r="C3958" t="s">
        <v>32</v>
      </c>
      <c r="D3958" t="s">
        <v>39</v>
      </c>
      <c r="E3958" t="s">
        <v>9402</v>
      </c>
      <c r="F3958" t="s">
        <v>4740</v>
      </c>
      <c r="G3958" t="s">
        <v>9403</v>
      </c>
      <c r="H3958" t="s">
        <v>9404</v>
      </c>
      <c r="I3958" t="s">
        <v>9226</v>
      </c>
      <c r="J3958" t="s">
        <v>9226</v>
      </c>
      <c r="K3958" t="s">
        <v>9226</v>
      </c>
      <c r="L3958" t="s">
        <v>9076</v>
      </c>
      <c r="M3958" t="s">
        <v>9076</v>
      </c>
      <c r="N3958" t="s">
        <v>9076</v>
      </c>
      <c r="O3958" t="s">
        <v>46</v>
      </c>
      <c r="P3958" t="s">
        <v>46</v>
      </c>
      <c r="Q3958" t="s">
        <v>9073</v>
      </c>
      <c r="R3958" t="s">
        <v>46</v>
      </c>
    </row>
    <row r="3959">
      <c r="A3959" t="s">
        <v>9025</v>
      </c>
      <c r="B3959" t="s">
        <v>122</v>
      </c>
      <c r="C3959" t="s">
        <v>32</v>
      </c>
      <c r="D3959" t="s">
        <v>39</v>
      </c>
      <c r="E3959" t="s">
        <v>9402</v>
      </c>
      <c r="F3959" t="s">
        <v>4740</v>
      </c>
      <c r="G3959" t="s">
        <v>9403</v>
      </c>
      <c r="H3959" t="s">
        <v>9404</v>
      </c>
      <c r="I3959" t="s">
        <v>9232</v>
      </c>
      <c r="J3959" t="s">
        <v>9232</v>
      </c>
      <c r="K3959" t="s">
        <v>9232</v>
      </c>
      <c r="L3959" t="s">
        <v>9035</v>
      </c>
      <c r="M3959" t="s">
        <v>9035</v>
      </c>
      <c r="N3959" t="s">
        <v>9035</v>
      </c>
      <c r="O3959" t="s">
        <v>46</v>
      </c>
      <c r="P3959" t="s">
        <v>46</v>
      </c>
      <c r="Q3959" t="s">
        <v>9073</v>
      </c>
      <c r="R3959" t="s">
        <v>46</v>
      </c>
    </row>
    <row r="3960">
      <c r="A3960" t="s">
        <v>9025</v>
      </c>
      <c r="B3960" t="s">
        <v>38</v>
      </c>
      <c r="C3960" t="s">
        <v>32</v>
      </c>
      <c r="D3960" t="s">
        <v>39</v>
      </c>
      <c r="E3960" t="s">
        <v>9405</v>
      </c>
      <c r="F3960" t="s">
        <v>3044</v>
      </c>
      <c r="G3960" t="s">
        <v>9048</v>
      </c>
      <c r="H3960" t="s">
        <v>9406</v>
      </c>
      <c r="I3960" t="s">
        <v>9080</v>
      </c>
      <c r="J3960" t="s">
        <v>9080</v>
      </c>
      <c r="K3960" t="s">
        <v>9080</v>
      </c>
      <c r="L3960" t="s">
        <v>9081</v>
      </c>
      <c r="M3960" t="s">
        <v>9081</v>
      </c>
      <c r="N3960" t="s">
        <v>9081</v>
      </c>
      <c r="O3960" t="s">
        <v>46</v>
      </c>
      <c r="P3960" t="s">
        <v>46</v>
      </c>
      <c r="Q3960" t="s">
        <v>9212</v>
      </c>
      <c r="R3960" t="s">
        <v>46</v>
      </c>
    </row>
    <row r="3961">
      <c r="A3961" t="s">
        <v>9025</v>
      </c>
      <c r="B3961" t="s">
        <v>122</v>
      </c>
      <c r="C3961" t="s">
        <v>32</v>
      </c>
      <c r="D3961" t="s">
        <v>39</v>
      </c>
      <c r="E3961" t="s">
        <v>9405</v>
      </c>
      <c r="F3961" t="s">
        <v>3044</v>
      </c>
      <c r="G3961" t="s">
        <v>9048</v>
      </c>
      <c r="H3961" t="s">
        <v>9406</v>
      </c>
      <c r="I3961" t="s">
        <v>9340</v>
      </c>
      <c r="J3961" t="s">
        <v>9340</v>
      </c>
      <c r="K3961" t="s">
        <v>9340</v>
      </c>
      <c r="L3961" t="s">
        <v>9341</v>
      </c>
      <c r="M3961" t="s">
        <v>9341</v>
      </c>
      <c r="N3961" t="s">
        <v>9341</v>
      </c>
      <c r="O3961" t="s">
        <v>46</v>
      </c>
      <c r="P3961" t="s">
        <v>46</v>
      </c>
      <c r="Q3961" t="s">
        <v>9212</v>
      </c>
      <c r="R3961" t="s">
        <v>46</v>
      </c>
    </row>
    <row r="3962">
      <c r="A3962" t="s">
        <v>9025</v>
      </c>
      <c r="B3962" t="s">
        <v>38</v>
      </c>
      <c r="C3962" t="s">
        <v>32</v>
      </c>
      <c r="D3962" t="s">
        <v>39</v>
      </c>
      <c r="E3962" t="s">
        <v>9407</v>
      </c>
      <c r="F3962" t="s">
        <v>2330</v>
      </c>
      <c r="G3962" t="s">
        <v>9096</v>
      </c>
      <c r="H3962" t="s">
        <v>9034</v>
      </c>
      <c r="I3962" t="s">
        <v>9038</v>
      </c>
      <c r="J3962" t="s">
        <v>9038</v>
      </c>
      <c r="K3962" t="s">
        <v>9038</v>
      </c>
      <c r="L3962" t="s">
        <v>9386</v>
      </c>
      <c r="M3962" t="s">
        <v>9386</v>
      </c>
      <c r="N3962" t="s">
        <v>9386</v>
      </c>
      <c r="O3962" t="s">
        <v>46</v>
      </c>
      <c r="P3962" t="s">
        <v>46</v>
      </c>
      <c r="Q3962" t="s">
        <v>9114</v>
      </c>
      <c r="R3962" t="s">
        <v>46</v>
      </c>
    </row>
    <row r="3963">
      <c r="A3963" t="s">
        <v>9025</v>
      </c>
      <c r="B3963" t="s">
        <v>122</v>
      </c>
      <c r="C3963" t="s">
        <v>32</v>
      </c>
      <c r="D3963" t="s">
        <v>39</v>
      </c>
      <c r="E3963" t="s">
        <v>9407</v>
      </c>
      <c r="F3963" t="s">
        <v>2330</v>
      </c>
      <c r="G3963" t="s">
        <v>9096</v>
      </c>
      <c r="H3963" t="s">
        <v>9034</v>
      </c>
      <c r="I3963" t="s">
        <v>9408</v>
      </c>
      <c r="J3963" t="s">
        <v>9408</v>
      </c>
      <c r="K3963" t="s">
        <v>9408</v>
      </c>
      <c r="L3963" t="s">
        <v>9409</v>
      </c>
      <c r="M3963" t="s">
        <v>9409</v>
      </c>
      <c r="N3963" t="s">
        <v>9409</v>
      </c>
      <c r="O3963" t="s">
        <v>46</v>
      </c>
      <c r="P3963" t="s">
        <v>46</v>
      </c>
      <c r="Q3963" t="s">
        <v>9114</v>
      </c>
      <c r="R3963" t="s">
        <v>46</v>
      </c>
    </row>
    <row r="3964">
      <c r="A3964" t="s">
        <v>9025</v>
      </c>
      <c r="B3964" t="s">
        <v>38</v>
      </c>
      <c r="C3964" t="s">
        <v>32</v>
      </c>
      <c r="D3964" t="s">
        <v>39</v>
      </c>
      <c r="E3964" t="s">
        <v>142</v>
      </c>
      <c r="F3964" t="s">
        <v>3044</v>
      </c>
      <c r="G3964" t="s">
        <v>9172</v>
      </c>
      <c r="H3964" t="s">
        <v>9410</v>
      </c>
      <c r="I3964" t="s">
        <v>9293</v>
      </c>
      <c r="J3964" t="s">
        <v>9293</v>
      </c>
      <c r="K3964" t="s">
        <v>9293</v>
      </c>
      <c r="L3964" t="s">
        <v>9157</v>
      </c>
      <c r="M3964" t="s">
        <v>9157</v>
      </c>
      <c r="N3964" t="s">
        <v>9157</v>
      </c>
      <c r="O3964" t="s">
        <v>46</v>
      </c>
      <c r="P3964" t="s">
        <v>46</v>
      </c>
      <c r="Q3964" t="s">
        <v>9107</v>
      </c>
      <c r="R3964" t="s">
        <v>46</v>
      </c>
    </row>
    <row r="3965">
      <c r="A3965" t="s">
        <v>9025</v>
      </c>
      <c r="B3965" t="s">
        <v>38</v>
      </c>
      <c r="C3965" t="s">
        <v>32</v>
      </c>
      <c r="D3965" t="s">
        <v>39</v>
      </c>
      <c r="E3965" t="s">
        <v>9411</v>
      </c>
      <c r="F3965" t="s">
        <v>1207</v>
      </c>
      <c r="G3965" t="s">
        <v>9385</v>
      </c>
      <c r="H3965" t="s">
        <v>9389</v>
      </c>
      <c r="I3965" t="s">
        <v>9392</v>
      </c>
      <c r="J3965" t="s">
        <v>9392</v>
      </c>
      <c r="K3965" t="s">
        <v>9392</v>
      </c>
      <c r="L3965" t="s">
        <v>9412</v>
      </c>
      <c r="M3965" t="s">
        <v>9412</v>
      </c>
      <c r="N3965" t="s">
        <v>9412</v>
      </c>
      <c r="O3965" t="s">
        <v>46</v>
      </c>
      <c r="P3965" t="s">
        <v>46</v>
      </c>
      <c r="Q3965" t="s">
        <v>9082</v>
      </c>
      <c r="R3965" t="s">
        <v>46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9F5C-A672-40FE-B906-CC180A3080E5}">
  <dimension ref="A1:S202"/>
  <sheetViews>
    <sheetView workbookViewId="0">
      <selection activeCell="O3" sqref="O3:O202"/>
    </sheetView>
  </sheetViews>
  <sheetFormatPr defaultRowHeight="14.4" x14ac:dyDescent="0.3"/>
  <cols>
    <col min="1" max="1" bestFit="true" customWidth="true" width="18.33203125" collapsed="true"/>
    <col min="2" max="2" bestFit="true" customWidth="true" width="21.0" collapsed="true"/>
    <col min="3" max="3" bestFit="true" customWidth="true" width="18.88671875" collapsed="true"/>
    <col min="4" max="4" bestFit="true" customWidth="true" width="17.44140625" collapsed="true"/>
    <col min="5" max="5" bestFit="true" customWidth="true" width="20.5546875" collapsed="true"/>
    <col min="6" max="6" bestFit="true" customWidth="true" width="17.44140625" collapsed="true"/>
    <col min="8" max="8" bestFit="true" customWidth="true" width="15.33203125" collapsed="true"/>
    <col min="9" max="9" bestFit="true" customWidth="true" width="16.33203125" collapsed="true"/>
    <col min="10" max="11" bestFit="true" customWidth="true" width="6.77734375" collapsed="true"/>
    <col min="12" max="12" bestFit="true" customWidth="true" width="6.88671875" collapsed="true"/>
    <col min="13" max="13" customWidth="true" width="6.88671875" collapsed="true"/>
    <col min="14" max="14" bestFit="true" customWidth="true" width="6.0" collapsed="true"/>
    <col min="15" max="15" bestFit="true" customWidth="true" width="15.5546875" collapsed="true"/>
    <col min="17" max="17" bestFit="true" customWidth="true" width="21.6640625" collapsed="true"/>
    <col min="18" max="18" bestFit="true" customWidth="true" width="12.6640625" collapsed="true"/>
    <col min="21" max="21" bestFit="true" customWidth="true" width="23.0" collapsed="true"/>
    <col min="29" max="29" bestFit="true" customWidth="true" width="13.33203125" collapsed="true"/>
  </cols>
  <sheetData>
    <row ht="15" r="1" spans="1:18" thickBot="1" x14ac:dyDescent="0.35">
      <c r="A1" s="1" t="str">
        <f>Transactions!A1</f>
        <v>Time</v>
      </c>
      <c r="B1" s="1" t="s">
        <v>26</v>
      </c>
      <c r="C1" s="1" t="str">
        <f>Transactions!C1</f>
        <v>Situation</v>
      </c>
      <c r="D1" s="1" t="str">
        <f>Transactions!D1</f>
        <v>Method</v>
      </c>
      <c r="E1" s="1" t="str">
        <f>Transactions!E1</f>
        <v>Key</v>
      </c>
      <c r="F1" s="1" t="str">
        <f>Transactions!F1</f>
        <v>Value</v>
      </c>
      <c r="G1" s="6"/>
      <c r="H1" s="3" t="s">
        <v>23</v>
      </c>
      <c r="I1" s="3" t="s">
        <v>21</v>
      </c>
      <c r="J1" s="1" t="s">
        <v>2</v>
      </c>
      <c r="K1" s="1" t="s">
        <v>3</v>
      </c>
      <c r="L1" s="1" t="s">
        <v>4</v>
      </c>
      <c r="M1" s="1"/>
      <c r="N1" s="1" t="s">
        <v>19</v>
      </c>
      <c r="O1" s="1" t="s">
        <v>22</v>
      </c>
      <c r="P1" s="6"/>
      <c r="Q1" s="4" t="s">
        <v>25</v>
      </c>
      <c r="R1" s="5" t="s">
        <v>24</v>
      </c>
    </row>
    <row r="2" spans="1:18" x14ac:dyDescent="0.3">
      <c r="A2" t="str">
        <f>IF(Transactions!A2&lt;&gt;"",Transactions!A2,0)</f>
        <v>FORMULA_RECORD</v>
      </c>
      <c r="B2" t="str">
        <f>IF(Transactions!B2&lt;&gt;"",Transactions!B2,"")</f>
        <v/>
      </c>
      <c r="C2" t="str">
        <f>IF(Transactions!C2&lt;&gt;"",Transactions!C2,"")</f>
        <v>FORMULA_RECORD</v>
      </c>
      <c r="D2" t="str">
        <f>IF(Transactions!D2&lt;&gt;"",Transactions!D2,"")</f>
        <v>FORMULA_RECORD</v>
      </c>
      <c r="E2" t="str">
        <f>IF(Transactions!E2&lt;&gt;"",Transactions!E2,"")</f>
        <v>FORMULA_RECORD</v>
      </c>
      <c r="F2" t="str">
        <f>IF(Transactions!F2&lt;&gt;"",Transactions!F2,"")</f>
        <v>FORMULA_RECORD</v>
      </c>
      <c r="G2" s="6"/>
      <c r="H2">
        <f>IF(Transactions!H2-Transactions!G2&lt;&gt;"",Transactions!H2-Transactions!G2,"")</f>
        <v>0</v>
      </c>
      <c r="I2">
        <f>IF((Transactions!I2-Transactions!G2)-(Transactions!N2-Transactions!H2)&lt;&gt;"",(Transactions!I2-Transactions!G2)-(Transactions!N2-Transactions!H2),"")</f>
        <v>0</v>
      </c>
      <c r="J2">
        <f>IF(Transactions!J2-Transactions!I2&lt;&gt;"",Transactions!J2-Transactions!I2,"")</f>
        <v>0</v>
      </c>
      <c r="K2">
        <f>IF(Transactions!L2-Transactions!K2&lt;&gt;"",Transactions!L2-Transactions!K2,"")</f>
        <v>0</v>
      </c>
      <c r="L2">
        <f>IF(Transactions!N2-Transactions!M2&lt;&gt;"",Transactions!N2-Transactions!M2,"")</f>
        <v>0</v>
      </c>
      <c r="N2">
        <f ref="N2" si="0" t="shared">SUM(I2:L2)</f>
        <v>0</v>
      </c>
      <c r="O2">
        <f>IF(Transactions!M2&lt;&gt;"",Transactions!M2,"")</f>
        <v>0</v>
      </c>
      <c r="P2" s="6"/>
      <c r="Q2">
        <f>IF(Transactions!Q2-Transactions!H2&lt;&gt;"",Transactions!Q2-Transactions!H2,"")</f>
        <v>0</v>
      </c>
      <c r="R2">
        <f>H2+Q2</f>
        <v>0</v>
      </c>
    </row>
    <row r="3" spans="1:18" x14ac:dyDescent="0.3">
      <c r="A3">
        <f>IF(Transactions!A3&lt;&gt;"",Transactions!A3,0)</f>
        <v>0</v>
      </c>
      <c r="B3" t="str">
        <f>IF(Transactions!B3&lt;&gt;"",Transactions!B3,"")</f>
        <v/>
      </c>
      <c r="C3" t="str">
        <f>IF(Transactions!C3&lt;&gt;"",Transactions!C3,"")</f>
        <v/>
      </c>
      <c r="D3" t="str">
        <f>IF(Transactions!D3&lt;&gt;"",Transactions!D3,"")</f>
        <v/>
      </c>
      <c r="E3" t="str">
        <f>IF(Transactions!E3&lt;&gt;"",Transactions!E3,"")</f>
        <v/>
      </c>
      <c r="F3" t="str">
        <f>IF(Transactions!F3&lt;&gt;"",Transactions!F3,"")</f>
        <v/>
      </c>
      <c r="G3" s="6"/>
      <c r="H3">
        <f>IF(Transactions!H3-Transactions!G3&lt;&gt;"",Transactions!H3-Transactions!G3,"")</f>
        <v>0</v>
      </c>
      <c r="I3">
        <f>IF((Transactions!I3-Transactions!G3)-(Transactions!N3-Transactions!H3)&lt;&gt;"",(Transactions!I3-Transactions!G3)-(Transactions!N3-Transactions!H3),"")</f>
        <v>0</v>
      </c>
      <c r="J3">
        <f>IF(Transactions!J3-Transactions!I3&lt;&gt;"",Transactions!J3-Transactions!I3,"")</f>
        <v>0</v>
      </c>
      <c r="K3">
        <f>IF(Transactions!L3-Transactions!K3&lt;&gt;"",Transactions!L3-Transactions!K3,"")</f>
        <v>0</v>
      </c>
      <c r="L3">
        <f>IF(Transactions!N3-Transactions!M3&lt;&gt;"",Transactions!N3-Transactions!M3,"")</f>
        <v>0</v>
      </c>
      <c r="N3">
        <f ref="N3:N66" si="1" t="shared">SUM(I3:L3)</f>
        <v>0</v>
      </c>
      <c r="O3" t="b">
        <f>N3=H3</f>
        <v>1</v>
      </c>
      <c r="P3" s="6"/>
      <c r="Q3">
        <f>IF(Transactions!Q3-Transactions!H3&lt;&gt;"",Transactions!Q3-Transactions!H3,"")</f>
        <v>0</v>
      </c>
      <c r="R3">
        <f ref="R3:R66" si="2" t="shared">H3+Q3</f>
        <v>0</v>
      </c>
    </row>
    <row r="4" spans="1:18" x14ac:dyDescent="0.3">
      <c r="A4">
        <f>IF(Transactions!A4&lt;&gt;"",Transactions!A4,0)</f>
        <v>0</v>
      </c>
      <c r="B4" t="str">
        <f>IF(Transactions!B4&lt;&gt;"",Transactions!B4,"")</f>
        <v/>
      </c>
      <c r="C4" t="str">
        <f>IF(Transactions!C4&lt;&gt;"",Transactions!C4,"")</f>
        <v/>
      </c>
      <c r="D4" t="str">
        <f>IF(Transactions!D4&lt;&gt;"",Transactions!D4,"")</f>
        <v/>
      </c>
      <c r="E4" t="str">
        <f>IF(Transactions!E4&lt;&gt;"",Transactions!E4,"")</f>
        <v/>
      </c>
      <c r="F4" t="str">
        <f>IF(Transactions!F4&lt;&gt;"",Transactions!F4,"")</f>
        <v/>
      </c>
      <c r="G4" s="6"/>
      <c r="H4">
        <f>IF(Transactions!H4-Transactions!G4&lt;&gt;"",Transactions!H4-Transactions!G4,"")</f>
        <v>0</v>
      </c>
      <c r="I4">
        <f>IF((Transactions!I4-Transactions!G4)-(Transactions!N4-Transactions!H4)&lt;&gt;"",(Transactions!I4-Transactions!G4)-(Transactions!N4-Transactions!H4),"")</f>
        <v>0</v>
      </c>
      <c r="J4">
        <f>IF(Transactions!J4-Transactions!I4&lt;&gt;"",Transactions!J4-Transactions!I4,"")</f>
        <v>0</v>
      </c>
      <c r="K4">
        <f>IF(Transactions!L4-Transactions!K4&lt;&gt;"",Transactions!L4-Transactions!K4,"")</f>
        <v>0</v>
      </c>
      <c r="L4">
        <f>IF(Transactions!N4-Transactions!M4&lt;&gt;"",Transactions!N4-Transactions!M4,"")</f>
        <v>0</v>
      </c>
      <c r="N4">
        <f si="1" t="shared"/>
        <v>0</v>
      </c>
      <c r="O4" t="b">
        <f ref="O4:O67" si="3" t="shared">N4=H4</f>
        <v>1</v>
      </c>
      <c r="P4" s="6"/>
      <c r="Q4">
        <f>IF(Transactions!Q4-Transactions!H4&lt;&gt;"",Transactions!Q4-Transactions!H4,"")</f>
        <v>0</v>
      </c>
      <c r="R4">
        <f si="2" t="shared"/>
        <v>0</v>
      </c>
    </row>
    <row r="5" spans="1:18" x14ac:dyDescent="0.3">
      <c r="A5">
        <f>IF(Transactions!A5&lt;&gt;"",Transactions!A5,0)</f>
        <v>0</v>
      </c>
      <c r="B5" t="str">
        <f>IF(Transactions!B5&lt;&gt;"",Transactions!B5,"")</f>
        <v/>
      </c>
      <c r="C5" t="str">
        <f>IF(Transactions!C5&lt;&gt;"",Transactions!C5,"")</f>
        <v/>
      </c>
      <c r="D5" t="str">
        <f>IF(Transactions!D5&lt;&gt;"",Transactions!D5,"")</f>
        <v/>
      </c>
      <c r="E5" t="str">
        <f>IF(Transactions!E5&lt;&gt;"",Transactions!E5,"")</f>
        <v/>
      </c>
      <c r="F5" t="str">
        <f>IF(Transactions!F5&lt;&gt;"",Transactions!F5,"")</f>
        <v/>
      </c>
      <c r="G5" s="6"/>
      <c r="H5">
        <f>IF(Transactions!H5-Transactions!G5&lt;&gt;"",Transactions!H5-Transactions!G5,"")</f>
        <v>0</v>
      </c>
      <c r="I5">
        <f>IF((Transactions!I5-Transactions!G5)-(Transactions!N5-Transactions!H5)&lt;&gt;"",(Transactions!I5-Transactions!G5)-(Transactions!N5-Transactions!H5),"")</f>
        <v>0</v>
      </c>
      <c r="J5">
        <f>IF(Transactions!J5-Transactions!I5&lt;&gt;"",Transactions!J5-Transactions!I5,"")</f>
        <v>0</v>
      </c>
      <c r="K5">
        <f>IF(Transactions!L5-Transactions!K5&lt;&gt;"",Transactions!L5-Transactions!K5,"")</f>
        <v>0</v>
      </c>
      <c r="L5">
        <f>IF(Transactions!N5-Transactions!M5&lt;&gt;"",Transactions!N5-Transactions!M5,"")</f>
        <v>0</v>
      </c>
      <c r="N5">
        <f si="1" t="shared"/>
        <v>0</v>
      </c>
      <c r="O5" t="b">
        <f si="3" t="shared"/>
        <v>1</v>
      </c>
      <c r="P5" s="6"/>
      <c r="Q5">
        <f>IF(Transactions!Q5-Transactions!H5&lt;&gt;"",Transactions!Q5-Transactions!H5,"")</f>
        <v>0</v>
      </c>
      <c r="R5">
        <f si="2" t="shared"/>
        <v>0</v>
      </c>
    </row>
    <row r="6" spans="1:18" x14ac:dyDescent="0.3">
      <c r="A6">
        <f>IF(Transactions!A6&lt;&gt;"",Transactions!A6,0)</f>
        <v>0</v>
      </c>
      <c r="B6" t="str">
        <f>IF(Transactions!B6&lt;&gt;"",Transactions!B6,"")</f>
        <v/>
      </c>
      <c r="C6" t="str">
        <f>IF(Transactions!C6&lt;&gt;"",Transactions!C6,"")</f>
        <v/>
      </c>
      <c r="D6" t="str">
        <f>IF(Transactions!D6&lt;&gt;"",Transactions!D6,"")</f>
        <v/>
      </c>
      <c r="E6" t="str">
        <f>IF(Transactions!E6&lt;&gt;"",Transactions!E6,"")</f>
        <v/>
      </c>
      <c r="F6" t="str">
        <f>IF(Transactions!F6&lt;&gt;"",Transactions!F6,"")</f>
        <v/>
      </c>
      <c r="G6" s="6"/>
      <c r="H6">
        <f>IF(Transactions!H6-Transactions!G6&lt;&gt;"",Transactions!H6-Transactions!G6,"")</f>
        <v>0</v>
      </c>
      <c r="I6">
        <f>IF((Transactions!I6-Transactions!G6)-(Transactions!N6-Transactions!H6)&lt;&gt;"",(Transactions!I6-Transactions!G6)-(Transactions!N6-Transactions!H6),"")</f>
        <v>0</v>
      </c>
      <c r="J6">
        <f>IF(Transactions!J6-Transactions!I6&lt;&gt;"",Transactions!J6-Transactions!I6,"")</f>
        <v>0</v>
      </c>
      <c r="K6">
        <f>IF(Transactions!L6-Transactions!K6&lt;&gt;"",Transactions!L6-Transactions!K6,"")</f>
        <v>0</v>
      </c>
      <c r="L6">
        <f>IF(Transactions!N6-Transactions!M6&lt;&gt;"",Transactions!N6-Transactions!M6,"")</f>
        <v>0</v>
      </c>
      <c r="N6">
        <f si="1" t="shared"/>
        <v>0</v>
      </c>
      <c r="O6" t="b">
        <f si="3" t="shared"/>
        <v>1</v>
      </c>
      <c r="P6" s="6"/>
      <c r="Q6">
        <f>IF(Transactions!Q6-Transactions!H6&lt;&gt;"",Transactions!Q6-Transactions!H6,"")</f>
        <v>0</v>
      </c>
      <c r="R6">
        <f si="2" t="shared"/>
        <v>0</v>
      </c>
    </row>
    <row r="7" spans="1:18" x14ac:dyDescent="0.3">
      <c r="A7">
        <f>IF(Transactions!A7&lt;&gt;"",Transactions!A7,0)</f>
        <v>0</v>
      </c>
      <c r="B7" t="str">
        <f>IF(Transactions!B7&lt;&gt;"",Transactions!B7,"")</f>
        <v/>
      </c>
      <c r="C7" t="str">
        <f>IF(Transactions!C7&lt;&gt;"",Transactions!C7,"")</f>
        <v/>
      </c>
      <c r="D7" t="str">
        <f>IF(Transactions!D7&lt;&gt;"",Transactions!D7,"")</f>
        <v/>
      </c>
      <c r="E7" t="str">
        <f>IF(Transactions!E7&lt;&gt;"",Transactions!E7,"")</f>
        <v/>
      </c>
      <c r="F7" t="str">
        <f>IF(Transactions!F7&lt;&gt;"",Transactions!F7,"")</f>
        <v/>
      </c>
      <c r="G7" s="6"/>
      <c r="H7">
        <f>IF(Transactions!H7-Transactions!G7&lt;&gt;"",Transactions!H7-Transactions!G7,"")</f>
        <v>0</v>
      </c>
      <c r="I7">
        <f>IF((Transactions!I7-Transactions!G7)-(Transactions!N7-Transactions!H7)&lt;&gt;"",(Transactions!I7-Transactions!G7)-(Transactions!N7-Transactions!H7),"")</f>
        <v>0</v>
      </c>
      <c r="J7">
        <f>IF(Transactions!J7-Transactions!I7&lt;&gt;"",Transactions!J7-Transactions!I7,"")</f>
        <v>0</v>
      </c>
      <c r="K7">
        <f>IF(Transactions!L7-Transactions!K7&lt;&gt;"",Transactions!L7-Transactions!K7,"")</f>
        <v>0</v>
      </c>
      <c r="L7">
        <f>IF(Transactions!N7-Transactions!M7&lt;&gt;"",Transactions!N7-Transactions!M7,"")</f>
        <v>0</v>
      </c>
      <c r="N7">
        <f si="1" t="shared"/>
        <v>0</v>
      </c>
      <c r="O7" t="b">
        <f si="3" t="shared"/>
        <v>1</v>
      </c>
      <c r="P7" s="6"/>
      <c r="Q7">
        <f>IF(Transactions!Q7-Transactions!H7&lt;&gt;"",Transactions!Q7-Transactions!H7,"")</f>
        <v>0</v>
      </c>
      <c r="R7">
        <f si="2" t="shared"/>
        <v>0</v>
      </c>
    </row>
    <row r="8" spans="1:18" x14ac:dyDescent="0.3">
      <c r="A8">
        <f>IF(Transactions!A8&lt;&gt;"",Transactions!A8,0)</f>
        <v>0</v>
      </c>
      <c r="B8" t="str">
        <f>IF(Transactions!B8&lt;&gt;"",Transactions!B8,"")</f>
        <v/>
      </c>
      <c r="C8" t="str">
        <f>IF(Transactions!C8&lt;&gt;"",Transactions!C8,"")</f>
        <v/>
      </c>
      <c r="D8" t="str">
        <f>IF(Transactions!D8&lt;&gt;"",Transactions!D8,"")</f>
        <v/>
      </c>
      <c r="E8" t="str">
        <f>IF(Transactions!E8&lt;&gt;"",Transactions!E8,"")</f>
        <v/>
      </c>
      <c r="F8" t="str">
        <f>IF(Transactions!F8&lt;&gt;"",Transactions!F8,"")</f>
        <v/>
      </c>
      <c r="G8" s="6"/>
      <c r="H8">
        <f>IF(Transactions!H8-Transactions!G8&lt;&gt;"",Transactions!H8-Transactions!G8,"")</f>
        <v>0</v>
      </c>
      <c r="I8">
        <f>IF((Transactions!I8-Transactions!G8)-(Transactions!N8-Transactions!H8)&lt;&gt;"",(Transactions!I8-Transactions!G8)-(Transactions!N8-Transactions!H8),"")</f>
        <v>0</v>
      </c>
      <c r="J8">
        <f>IF(Transactions!J8-Transactions!I8&lt;&gt;"",Transactions!J8-Transactions!I8,"")</f>
        <v>0</v>
      </c>
      <c r="K8">
        <f>IF(Transactions!L8-Transactions!K8&lt;&gt;"",Transactions!L8-Transactions!K8,"")</f>
        <v>0</v>
      </c>
      <c r="L8">
        <f>IF(Transactions!N8-Transactions!M8&lt;&gt;"",Transactions!N8-Transactions!M8,"")</f>
        <v>0</v>
      </c>
      <c r="N8">
        <f si="1" t="shared"/>
        <v>0</v>
      </c>
      <c r="O8" t="b">
        <f si="3" t="shared"/>
        <v>1</v>
      </c>
      <c r="P8" s="6"/>
      <c r="Q8">
        <f>IF(Transactions!Q8-Transactions!H8&lt;&gt;"",Transactions!Q8-Transactions!H8,"")</f>
        <v>0</v>
      </c>
      <c r="R8">
        <f si="2" t="shared"/>
        <v>0</v>
      </c>
    </row>
    <row r="9" spans="1:18" x14ac:dyDescent="0.3">
      <c r="A9">
        <f>IF(Transactions!A9&lt;&gt;"",Transactions!A9,0)</f>
        <v>0</v>
      </c>
      <c r="B9" t="str">
        <f>IF(Transactions!B9&lt;&gt;"",Transactions!B9,"")</f>
        <v/>
      </c>
      <c r="C9" t="str">
        <f>IF(Transactions!C9&lt;&gt;"",Transactions!C9,"")</f>
        <v/>
      </c>
      <c r="D9" t="str">
        <f>IF(Transactions!D9&lt;&gt;"",Transactions!D9,"")</f>
        <v/>
      </c>
      <c r="E9" t="str">
        <f>IF(Transactions!E9&lt;&gt;"",Transactions!E9,"")</f>
        <v/>
      </c>
      <c r="F9" t="str">
        <f>IF(Transactions!F9&lt;&gt;"",Transactions!F9,"")</f>
        <v/>
      </c>
      <c r="G9" s="6"/>
      <c r="H9">
        <f>IF(Transactions!H9-Transactions!G9&lt;&gt;"",Transactions!H9-Transactions!G9,"")</f>
        <v>0</v>
      </c>
      <c r="I9">
        <f>IF((Transactions!I9-Transactions!G9)-(Transactions!N9-Transactions!H9)&lt;&gt;"",(Transactions!I9-Transactions!G9)-(Transactions!N9-Transactions!H9),"")</f>
        <v>0</v>
      </c>
      <c r="J9">
        <f>IF(Transactions!J9-Transactions!I9&lt;&gt;"",Transactions!J9-Transactions!I9,"")</f>
        <v>0</v>
      </c>
      <c r="K9">
        <f>IF(Transactions!L9-Transactions!K9&lt;&gt;"",Transactions!L9-Transactions!K9,"")</f>
        <v>0</v>
      </c>
      <c r="L9">
        <f>IF(Transactions!N9-Transactions!M9&lt;&gt;"",Transactions!N9-Transactions!M9,"")</f>
        <v>0</v>
      </c>
      <c r="N9">
        <f si="1" t="shared"/>
        <v>0</v>
      </c>
      <c r="O9" t="b">
        <f si="3" t="shared"/>
        <v>1</v>
      </c>
      <c r="P9" s="6"/>
      <c r="Q9">
        <f>IF(Transactions!Q9-Transactions!H9&lt;&gt;"",Transactions!Q9-Transactions!H9,"")</f>
        <v>0</v>
      </c>
      <c r="R9">
        <f si="2" t="shared"/>
        <v>0</v>
      </c>
    </row>
    <row r="10" spans="1:18" x14ac:dyDescent="0.3">
      <c r="A10">
        <f>IF(Transactions!A10&lt;&gt;"",Transactions!A10,0)</f>
        <v>0</v>
      </c>
      <c r="B10" t="str">
        <f>IF(Transactions!B10&lt;&gt;"",Transactions!B10,"")</f>
        <v/>
      </c>
      <c r="C10" t="str">
        <f>IF(Transactions!C10&lt;&gt;"",Transactions!C10,"")</f>
        <v/>
      </c>
      <c r="D10" t="str">
        <f>IF(Transactions!D10&lt;&gt;"",Transactions!D10,"")</f>
        <v/>
      </c>
      <c r="E10" t="str">
        <f>IF(Transactions!E10&lt;&gt;"",Transactions!E10,"")</f>
        <v/>
      </c>
      <c r="F10" t="str">
        <f>IF(Transactions!F10&lt;&gt;"",Transactions!F10,"")</f>
        <v/>
      </c>
      <c r="G10" s="6"/>
      <c r="H10">
        <f>IF(Transactions!H10-Transactions!G10&lt;&gt;"",Transactions!H10-Transactions!G10,"")</f>
        <v>0</v>
      </c>
      <c r="I10">
        <f>IF((Transactions!I10-Transactions!G10)-(Transactions!N10-Transactions!H10)&lt;&gt;"",(Transactions!I10-Transactions!G10)-(Transactions!N10-Transactions!H10),"")</f>
        <v>0</v>
      </c>
      <c r="J10">
        <f>IF(Transactions!J10-Transactions!I10&lt;&gt;"",Transactions!J10-Transactions!I10,"")</f>
        <v>0</v>
      </c>
      <c r="K10">
        <f>IF(Transactions!L10-Transactions!K10&lt;&gt;"",Transactions!L10-Transactions!K10,"")</f>
        <v>0</v>
      </c>
      <c r="L10">
        <f>IF(Transactions!N10-Transactions!M10&lt;&gt;"",Transactions!N10-Transactions!M10,"")</f>
        <v>0</v>
      </c>
      <c r="N10">
        <f si="1" t="shared"/>
        <v>0</v>
      </c>
      <c r="O10" t="b">
        <f si="3" t="shared"/>
        <v>1</v>
      </c>
      <c r="P10" s="6"/>
      <c r="Q10">
        <f>IF(Transactions!Q10-Transactions!H10&lt;&gt;"",Transactions!Q10-Transactions!H10,"")</f>
        <v>0</v>
      </c>
      <c r="R10">
        <f si="2" t="shared"/>
        <v>0</v>
      </c>
    </row>
    <row r="11" spans="1:18" x14ac:dyDescent="0.3">
      <c r="A11">
        <f>IF(Transactions!A11&lt;&gt;"",Transactions!A11,0)</f>
        <v>0</v>
      </c>
      <c r="B11" t="str">
        <f>IF(Transactions!B11&lt;&gt;"",Transactions!B11,"")</f>
        <v/>
      </c>
      <c r="C11" t="str">
        <f>IF(Transactions!C11&lt;&gt;"",Transactions!C11,"")</f>
        <v/>
      </c>
      <c r="D11" t="str">
        <f>IF(Transactions!D11&lt;&gt;"",Transactions!D11,"")</f>
        <v/>
      </c>
      <c r="E11" t="str">
        <f>IF(Transactions!E11&lt;&gt;"",Transactions!E11,"")</f>
        <v/>
      </c>
      <c r="F11" t="str">
        <f>IF(Transactions!F11&lt;&gt;"",Transactions!F11,"")</f>
        <v/>
      </c>
      <c r="G11" s="6"/>
      <c r="H11">
        <f>IF(Transactions!H11-Transactions!G11&lt;&gt;"",Transactions!H11-Transactions!G11,"")</f>
        <v>0</v>
      </c>
      <c r="I11">
        <f>IF((Transactions!I11-Transactions!G11)-(Transactions!N11-Transactions!H11)&lt;&gt;"",(Transactions!I11-Transactions!G11)-(Transactions!N11-Transactions!H11),"")</f>
        <v>0</v>
      </c>
      <c r="J11">
        <f>IF(Transactions!J11-Transactions!I11&lt;&gt;"",Transactions!J11-Transactions!I11,"")</f>
        <v>0</v>
      </c>
      <c r="K11">
        <f>IF(Transactions!L11-Transactions!K11&lt;&gt;"",Transactions!L11-Transactions!K11,"")</f>
        <v>0</v>
      </c>
      <c r="L11">
        <f>IF(Transactions!N11-Transactions!M11&lt;&gt;"",Transactions!N11-Transactions!M11,"")</f>
        <v>0</v>
      </c>
      <c r="N11">
        <f si="1" t="shared"/>
        <v>0</v>
      </c>
      <c r="O11" t="b">
        <f si="3" t="shared"/>
        <v>1</v>
      </c>
      <c r="P11" s="6"/>
      <c r="Q11">
        <f>IF(Transactions!Q11-Transactions!H11&lt;&gt;"",Transactions!Q11-Transactions!H11,"")</f>
        <v>0</v>
      </c>
      <c r="R11">
        <f si="2" t="shared"/>
        <v>0</v>
      </c>
    </row>
    <row r="12" spans="1:18" x14ac:dyDescent="0.3">
      <c r="A12">
        <f>IF(Transactions!A12&lt;&gt;"",Transactions!A12,0)</f>
        <v>0</v>
      </c>
      <c r="B12" t="str">
        <f>IF(Transactions!B12&lt;&gt;"",Transactions!B12,"")</f>
        <v/>
      </c>
      <c r="C12" t="str">
        <f>IF(Transactions!C12&lt;&gt;"",Transactions!C12,"")</f>
        <v/>
      </c>
      <c r="D12" t="str">
        <f>IF(Transactions!D12&lt;&gt;"",Transactions!D12,"")</f>
        <v/>
      </c>
      <c r="E12" t="str">
        <f>IF(Transactions!E12&lt;&gt;"",Transactions!E12,"")</f>
        <v/>
      </c>
      <c r="F12" t="str">
        <f>IF(Transactions!F12&lt;&gt;"",Transactions!F12,"")</f>
        <v/>
      </c>
      <c r="G12" s="6"/>
      <c r="H12">
        <f>IF(Transactions!H12-Transactions!G12&lt;&gt;"",Transactions!H12-Transactions!G12,"")</f>
        <v>0</v>
      </c>
      <c r="I12">
        <f>IF((Transactions!I12-Transactions!G12)-(Transactions!N12-Transactions!H12)&lt;&gt;"",(Transactions!I12-Transactions!G12)-(Transactions!N12-Transactions!H12),"")</f>
        <v>0</v>
      </c>
      <c r="J12">
        <f>IF(Transactions!J12-Transactions!I12&lt;&gt;"",Transactions!J12-Transactions!I12,"")</f>
        <v>0</v>
      </c>
      <c r="K12">
        <f>IF(Transactions!L12-Transactions!K12&lt;&gt;"",Transactions!L12-Transactions!K12,"")</f>
        <v>0</v>
      </c>
      <c r="L12">
        <f>IF(Transactions!N12-Transactions!M12&lt;&gt;"",Transactions!N12-Transactions!M12,"")</f>
        <v>0</v>
      </c>
      <c r="N12">
        <f si="1" t="shared"/>
        <v>0</v>
      </c>
      <c r="O12" t="b">
        <f si="3" t="shared"/>
        <v>1</v>
      </c>
      <c r="P12" s="6"/>
      <c r="Q12">
        <f>IF(Transactions!Q12-Transactions!H12&lt;&gt;"",Transactions!Q12-Transactions!H12,"")</f>
        <v>0</v>
      </c>
      <c r="R12">
        <f si="2" t="shared"/>
        <v>0</v>
      </c>
    </row>
    <row r="13" spans="1:18" x14ac:dyDescent="0.3">
      <c r="A13">
        <f>IF(Transactions!A13&lt;&gt;"",Transactions!A13,0)</f>
        <v>0</v>
      </c>
      <c r="B13" t="str">
        <f>IF(Transactions!B13&lt;&gt;"",Transactions!B13,"")</f>
        <v/>
      </c>
      <c r="C13" t="str">
        <f>IF(Transactions!C13&lt;&gt;"",Transactions!C13,"")</f>
        <v/>
      </c>
      <c r="D13" t="str">
        <f>IF(Transactions!D13&lt;&gt;"",Transactions!D13,"")</f>
        <v/>
      </c>
      <c r="E13" t="str">
        <f>IF(Transactions!E13&lt;&gt;"",Transactions!E13,"")</f>
        <v/>
      </c>
      <c r="F13" t="str">
        <f>IF(Transactions!F13&lt;&gt;"",Transactions!F13,"")</f>
        <v/>
      </c>
      <c r="G13" s="6"/>
      <c r="H13">
        <f>IF(Transactions!H13-Transactions!G13&lt;&gt;"",Transactions!H13-Transactions!G13,"")</f>
        <v>0</v>
      </c>
      <c r="I13">
        <f>IF((Transactions!I13-Transactions!G13)-(Transactions!N13-Transactions!H13)&lt;&gt;"",(Transactions!I13-Transactions!G13)-(Transactions!N13-Transactions!H13),"")</f>
        <v>0</v>
      </c>
      <c r="J13">
        <f>IF(Transactions!J13-Transactions!I13&lt;&gt;"",Transactions!J13-Transactions!I13,"")</f>
        <v>0</v>
      </c>
      <c r="K13">
        <f>IF(Transactions!L13-Transactions!K13&lt;&gt;"",Transactions!L13-Transactions!K13,"")</f>
        <v>0</v>
      </c>
      <c r="L13">
        <f>IF(Transactions!N13-Transactions!M13&lt;&gt;"",Transactions!N13-Transactions!M13,"")</f>
        <v>0</v>
      </c>
      <c r="N13">
        <f si="1" t="shared"/>
        <v>0</v>
      </c>
      <c r="O13" t="b">
        <f si="3" t="shared"/>
        <v>1</v>
      </c>
      <c r="P13" s="6"/>
      <c r="Q13">
        <f>IF(Transactions!Q13-Transactions!H13&lt;&gt;"",Transactions!Q13-Transactions!H13,"")</f>
        <v>0</v>
      </c>
      <c r="R13">
        <f si="2" t="shared"/>
        <v>0</v>
      </c>
    </row>
    <row r="14" spans="1:18" x14ac:dyDescent="0.3">
      <c r="A14">
        <f>IF(Transactions!A14&lt;&gt;"",Transactions!A14,0)</f>
        <v>0</v>
      </c>
      <c r="B14" t="str">
        <f>IF(Transactions!B14&lt;&gt;"",Transactions!B14,"")</f>
        <v/>
      </c>
      <c r="C14" t="str">
        <f>IF(Transactions!C14&lt;&gt;"",Transactions!C14,"")</f>
        <v/>
      </c>
      <c r="D14" t="str">
        <f>IF(Transactions!D14&lt;&gt;"",Transactions!D14,"")</f>
        <v/>
      </c>
      <c r="E14" t="str">
        <f>IF(Transactions!E14&lt;&gt;"",Transactions!E14,"")</f>
        <v/>
      </c>
      <c r="F14" t="str">
        <f>IF(Transactions!F14&lt;&gt;"",Transactions!F14,"")</f>
        <v/>
      </c>
      <c r="G14" s="6"/>
      <c r="H14">
        <f>IF(Transactions!H14-Transactions!G14&lt;&gt;"",Transactions!H14-Transactions!G14,"")</f>
        <v>0</v>
      </c>
      <c r="I14">
        <f>IF((Transactions!I14-Transactions!G14)-(Transactions!N14-Transactions!H14)&lt;&gt;"",(Transactions!I14-Transactions!G14)-(Transactions!N14-Transactions!H14),"")</f>
        <v>0</v>
      </c>
      <c r="J14">
        <f>IF(Transactions!J14-Transactions!I14&lt;&gt;"",Transactions!J14-Transactions!I14,"")</f>
        <v>0</v>
      </c>
      <c r="K14">
        <f>IF(Transactions!L14-Transactions!K14&lt;&gt;"",Transactions!L14-Transactions!K14,"")</f>
        <v>0</v>
      </c>
      <c r="L14">
        <f>IF(Transactions!N14-Transactions!M14&lt;&gt;"",Transactions!N14-Transactions!M14,"")</f>
        <v>0</v>
      </c>
      <c r="N14">
        <f si="1" t="shared"/>
        <v>0</v>
      </c>
      <c r="O14" t="b">
        <f si="3" t="shared"/>
        <v>1</v>
      </c>
      <c r="P14" s="6"/>
      <c r="Q14">
        <f>IF(Transactions!Q14-Transactions!H14&lt;&gt;"",Transactions!Q14-Transactions!H14,"")</f>
        <v>0</v>
      </c>
      <c r="R14">
        <f si="2" t="shared"/>
        <v>0</v>
      </c>
    </row>
    <row r="15" spans="1:18" x14ac:dyDescent="0.3">
      <c r="A15">
        <f>IF(Transactions!A15&lt;&gt;"",Transactions!A15,0)</f>
        <v>0</v>
      </c>
      <c r="B15" t="str">
        <f>IF(Transactions!B15&lt;&gt;"",Transactions!B15,"")</f>
        <v/>
      </c>
      <c r="C15" t="str">
        <f>IF(Transactions!C15&lt;&gt;"",Transactions!C15,"")</f>
        <v/>
      </c>
      <c r="D15" t="str">
        <f>IF(Transactions!D15&lt;&gt;"",Transactions!D15,"")</f>
        <v/>
      </c>
      <c r="E15" t="str">
        <f>IF(Transactions!E15&lt;&gt;"",Transactions!E15,"")</f>
        <v/>
      </c>
      <c r="F15" t="str">
        <f>IF(Transactions!F15&lt;&gt;"",Transactions!F15,"")</f>
        <v/>
      </c>
      <c r="G15" s="6"/>
      <c r="H15">
        <f>IF(Transactions!H15-Transactions!G15&lt;&gt;"",Transactions!H15-Transactions!G15,"")</f>
        <v>0</v>
      </c>
      <c r="I15">
        <f>IF((Transactions!I15-Transactions!G15)-(Transactions!N15-Transactions!H15)&lt;&gt;"",(Transactions!I15-Transactions!G15)-(Transactions!N15-Transactions!H15),"")</f>
        <v>0</v>
      </c>
      <c r="J15">
        <f>IF(Transactions!J15-Transactions!I15&lt;&gt;"",Transactions!J15-Transactions!I15,"")</f>
        <v>0</v>
      </c>
      <c r="K15">
        <f>IF(Transactions!L15-Transactions!K15&lt;&gt;"",Transactions!L15-Transactions!K15,"")</f>
        <v>0</v>
      </c>
      <c r="L15">
        <f>IF(Transactions!N15-Transactions!M15&lt;&gt;"",Transactions!N15-Transactions!M15,"")</f>
        <v>0</v>
      </c>
      <c r="N15">
        <f si="1" t="shared"/>
        <v>0</v>
      </c>
      <c r="O15" t="b">
        <f si="3" t="shared"/>
        <v>1</v>
      </c>
      <c r="P15" s="6"/>
      <c r="Q15">
        <f>IF(Transactions!Q15-Transactions!H15&lt;&gt;"",Transactions!Q15-Transactions!H15,"")</f>
        <v>0</v>
      </c>
      <c r="R15">
        <f si="2" t="shared"/>
        <v>0</v>
      </c>
    </row>
    <row r="16" spans="1:18" x14ac:dyDescent="0.3">
      <c r="A16">
        <f>IF(Transactions!A16&lt;&gt;"",Transactions!A16,0)</f>
        <v>0</v>
      </c>
      <c r="B16" t="str">
        <f>IF(Transactions!B16&lt;&gt;"",Transactions!B16,"")</f>
        <v/>
      </c>
      <c r="C16" t="str">
        <f>IF(Transactions!C16&lt;&gt;"",Transactions!C16,"")</f>
        <v/>
      </c>
      <c r="D16" t="str">
        <f>IF(Transactions!D16&lt;&gt;"",Transactions!D16,"")</f>
        <v/>
      </c>
      <c r="E16" t="str">
        <f>IF(Transactions!E16&lt;&gt;"",Transactions!E16,"")</f>
        <v/>
      </c>
      <c r="F16" t="str">
        <f>IF(Transactions!F16&lt;&gt;"",Transactions!F16,"")</f>
        <v/>
      </c>
      <c r="G16" s="6"/>
      <c r="H16">
        <f>IF(Transactions!H16-Transactions!G16&lt;&gt;"",Transactions!H16-Transactions!G16,"")</f>
        <v>0</v>
      </c>
      <c r="I16">
        <f>IF((Transactions!I16-Transactions!G16)-(Transactions!N16-Transactions!H16)&lt;&gt;"",(Transactions!I16-Transactions!G16)-(Transactions!N16-Transactions!H16),"")</f>
        <v>0</v>
      </c>
      <c r="J16">
        <f>IF(Transactions!J16-Transactions!I16&lt;&gt;"",Transactions!J16-Transactions!I16,"")</f>
        <v>0</v>
      </c>
      <c r="K16">
        <f>IF(Transactions!L16-Transactions!K16&lt;&gt;"",Transactions!L16-Transactions!K16,"")</f>
        <v>0</v>
      </c>
      <c r="L16">
        <f>IF(Transactions!N16-Transactions!M16&lt;&gt;"",Transactions!N16-Transactions!M16,"")</f>
        <v>0</v>
      </c>
      <c r="N16">
        <f si="1" t="shared"/>
        <v>0</v>
      </c>
      <c r="O16" t="b">
        <f si="3" t="shared"/>
        <v>1</v>
      </c>
      <c r="P16" s="6"/>
      <c r="Q16">
        <f>IF(Transactions!Q16-Transactions!H16&lt;&gt;"",Transactions!Q16-Transactions!H16,"")</f>
        <v>0</v>
      </c>
      <c r="R16">
        <f si="2" t="shared"/>
        <v>0</v>
      </c>
    </row>
    <row r="17" spans="1:18" x14ac:dyDescent="0.3">
      <c r="A17">
        <f>IF(Transactions!A17&lt;&gt;"",Transactions!A17,0)</f>
        <v>0</v>
      </c>
      <c r="B17" t="str">
        <f>IF(Transactions!B17&lt;&gt;"",Transactions!B17,"")</f>
        <v/>
      </c>
      <c r="C17" t="str">
        <f>IF(Transactions!C17&lt;&gt;"",Transactions!C17,"")</f>
        <v/>
      </c>
      <c r="D17" t="str">
        <f>IF(Transactions!D17&lt;&gt;"",Transactions!D17,"")</f>
        <v/>
      </c>
      <c r="E17" t="str">
        <f>IF(Transactions!E17&lt;&gt;"",Transactions!E17,"")</f>
        <v/>
      </c>
      <c r="F17" t="str">
        <f>IF(Transactions!F17&lt;&gt;"",Transactions!F17,"")</f>
        <v/>
      </c>
      <c r="G17" s="6"/>
      <c r="H17">
        <f>IF(Transactions!H17-Transactions!G17&lt;&gt;"",Transactions!H17-Transactions!G17,"")</f>
        <v>0</v>
      </c>
      <c r="I17">
        <f>IF((Transactions!I17-Transactions!G17)-(Transactions!N17-Transactions!H17)&lt;&gt;"",(Transactions!I17-Transactions!G17)-(Transactions!N17-Transactions!H17),"")</f>
        <v>0</v>
      </c>
      <c r="J17">
        <f>IF(Transactions!J17-Transactions!I17&lt;&gt;"",Transactions!J17-Transactions!I17,"")</f>
        <v>0</v>
      </c>
      <c r="K17">
        <f>IF(Transactions!L17-Transactions!K17&lt;&gt;"",Transactions!L17-Transactions!K17,"")</f>
        <v>0</v>
      </c>
      <c r="L17">
        <f>IF(Transactions!N17-Transactions!M17&lt;&gt;"",Transactions!N17-Transactions!M17,"")</f>
        <v>0</v>
      </c>
      <c r="N17">
        <f si="1" t="shared"/>
        <v>0</v>
      </c>
      <c r="O17" t="b">
        <f si="3" t="shared"/>
        <v>1</v>
      </c>
      <c r="P17" s="6"/>
      <c r="Q17">
        <f>IF(Transactions!Q17-Transactions!H17&lt;&gt;"",Transactions!Q17-Transactions!H17,"")</f>
        <v>0</v>
      </c>
      <c r="R17">
        <f si="2" t="shared"/>
        <v>0</v>
      </c>
    </row>
    <row r="18" spans="1:18" x14ac:dyDescent="0.3">
      <c r="A18">
        <f>IF(Transactions!A18&lt;&gt;"",Transactions!A18,0)</f>
        <v>0</v>
      </c>
      <c r="B18" t="str">
        <f>IF(Transactions!B18&lt;&gt;"",Transactions!B18,"")</f>
        <v/>
      </c>
      <c r="C18" t="str">
        <f>IF(Transactions!C18&lt;&gt;"",Transactions!C18,"")</f>
        <v/>
      </c>
      <c r="D18" t="str">
        <f>IF(Transactions!D18&lt;&gt;"",Transactions!D18,"")</f>
        <v/>
      </c>
      <c r="E18" t="str">
        <f>IF(Transactions!E18&lt;&gt;"",Transactions!E18,"")</f>
        <v/>
      </c>
      <c r="F18" t="str">
        <f>IF(Transactions!F18&lt;&gt;"",Transactions!F18,"")</f>
        <v/>
      </c>
      <c r="G18" s="6"/>
      <c r="H18">
        <f>IF(Transactions!H18-Transactions!G18&lt;&gt;"",Transactions!H18-Transactions!G18,"")</f>
        <v>0</v>
      </c>
      <c r="I18">
        <f>IF((Transactions!I18-Transactions!G18)-(Transactions!N18-Transactions!H18)&lt;&gt;"",(Transactions!I18-Transactions!G18)-(Transactions!N18-Transactions!H18),"")</f>
        <v>0</v>
      </c>
      <c r="J18">
        <f>IF(Transactions!J18-Transactions!I18&lt;&gt;"",Transactions!J18-Transactions!I18,"")</f>
        <v>0</v>
      </c>
      <c r="K18">
        <f>IF(Transactions!L18-Transactions!K18&lt;&gt;"",Transactions!L18-Transactions!K18,"")</f>
        <v>0</v>
      </c>
      <c r="L18">
        <f>IF(Transactions!N18-Transactions!M18&lt;&gt;"",Transactions!N18-Transactions!M18,"")</f>
        <v>0</v>
      </c>
      <c r="N18">
        <f si="1" t="shared"/>
        <v>0</v>
      </c>
      <c r="O18" t="b">
        <f si="3" t="shared"/>
        <v>1</v>
      </c>
      <c r="P18" s="6"/>
      <c r="Q18">
        <f>IF(Transactions!Q18-Transactions!H18&lt;&gt;"",Transactions!Q18-Transactions!H18,"")</f>
        <v>0</v>
      </c>
      <c r="R18">
        <f si="2" t="shared"/>
        <v>0</v>
      </c>
    </row>
    <row r="19" spans="1:18" x14ac:dyDescent="0.3">
      <c r="A19">
        <f>IF(Transactions!A19&lt;&gt;"",Transactions!A19,0)</f>
        <v>0</v>
      </c>
      <c r="B19" t="str">
        <f>IF(Transactions!B19&lt;&gt;"",Transactions!B19,"")</f>
        <v/>
      </c>
      <c r="C19" t="str">
        <f>IF(Transactions!C19&lt;&gt;"",Transactions!C19,"")</f>
        <v/>
      </c>
      <c r="D19" t="str">
        <f>IF(Transactions!D19&lt;&gt;"",Transactions!D19,"")</f>
        <v/>
      </c>
      <c r="E19" t="str">
        <f>IF(Transactions!E19&lt;&gt;"",Transactions!E19,"")</f>
        <v/>
      </c>
      <c r="F19" t="str">
        <f>IF(Transactions!F19&lt;&gt;"",Transactions!F19,"")</f>
        <v/>
      </c>
      <c r="G19" s="6"/>
      <c r="H19">
        <f>IF(Transactions!H19-Transactions!G19&lt;&gt;"",Transactions!H19-Transactions!G19,"")</f>
        <v>0</v>
      </c>
      <c r="I19">
        <f>IF((Transactions!I19-Transactions!G19)-(Transactions!N19-Transactions!H19)&lt;&gt;"",(Transactions!I19-Transactions!G19)-(Transactions!N19-Transactions!H19),"")</f>
        <v>0</v>
      </c>
      <c r="J19">
        <f>IF(Transactions!J19-Transactions!I19&lt;&gt;"",Transactions!J19-Transactions!I19,"")</f>
        <v>0</v>
      </c>
      <c r="K19">
        <f>IF(Transactions!L19-Transactions!K19&lt;&gt;"",Transactions!L19-Transactions!K19,"")</f>
        <v>0</v>
      </c>
      <c r="L19">
        <f>IF(Transactions!N19-Transactions!M19&lt;&gt;"",Transactions!N19-Transactions!M19,"")</f>
        <v>0</v>
      </c>
      <c r="N19">
        <f si="1" t="shared"/>
        <v>0</v>
      </c>
      <c r="O19" t="b">
        <f si="3" t="shared"/>
        <v>1</v>
      </c>
      <c r="P19" s="6"/>
      <c r="Q19">
        <f>IF(Transactions!Q19-Transactions!H19&lt;&gt;"",Transactions!Q19-Transactions!H19,"")</f>
        <v>0</v>
      </c>
      <c r="R19">
        <f si="2" t="shared"/>
        <v>0</v>
      </c>
    </row>
    <row r="20" spans="1:18" x14ac:dyDescent="0.3">
      <c r="A20">
        <f>IF(Transactions!A20&lt;&gt;"",Transactions!A20,0)</f>
        <v>0</v>
      </c>
      <c r="B20" t="str">
        <f>IF(Transactions!B20&lt;&gt;"",Transactions!B20,"")</f>
        <v/>
      </c>
      <c r="C20" t="str">
        <f>IF(Transactions!C20&lt;&gt;"",Transactions!C20,"")</f>
        <v/>
      </c>
      <c r="D20" t="str">
        <f>IF(Transactions!D20&lt;&gt;"",Transactions!D20,"")</f>
        <v/>
      </c>
      <c r="E20" t="str">
        <f>IF(Transactions!E20&lt;&gt;"",Transactions!E20,"")</f>
        <v/>
      </c>
      <c r="F20" t="str">
        <f>IF(Transactions!F20&lt;&gt;"",Transactions!F20,"")</f>
        <v/>
      </c>
      <c r="G20" s="6"/>
      <c r="H20">
        <f>IF(Transactions!H20-Transactions!G20&lt;&gt;"",Transactions!H20-Transactions!G20,"")</f>
        <v>0</v>
      </c>
      <c r="I20">
        <f>IF((Transactions!I20-Transactions!G20)-(Transactions!N20-Transactions!H20)&lt;&gt;"",(Transactions!I20-Transactions!G20)-(Transactions!N20-Transactions!H20),"")</f>
        <v>0</v>
      </c>
      <c r="J20">
        <f>IF(Transactions!J20-Transactions!I20&lt;&gt;"",Transactions!J20-Transactions!I20,"")</f>
        <v>0</v>
      </c>
      <c r="K20">
        <f>IF(Transactions!L20-Transactions!K20&lt;&gt;"",Transactions!L20-Transactions!K20,"")</f>
        <v>0</v>
      </c>
      <c r="L20">
        <f>IF(Transactions!N20-Transactions!M20&lt;&gt;"",Transactions!N20-Transactions!M20,"")</f>
        <v>0</v>
      </c>
      <c r="N20">
        <f si="1" t="shared"/>
        <v>0</v>
      </c>
      <c r="O20" t="b">
        <f si="3" t="shared"/>
        <v>1</v>
      </c>
      <c r="P20" s="6"/>
      <c r="Q20">
        <f>IF(Transactions!Q20-Transactions!H20&lt;&gt;"",Transactions!Q20-Transactions!H20,"")</f>
        <v>0</v>
      </c>
      <c r="R20">
        <f si="2" t="shared"/>
        <v>0</v>
      </c>
    </row>
    <row r="21" spans="1:18" x14ac:dyDescent="0.3">
      <c r="A21">
        <f>IF(Transactions!A21&lt;&gt;"",Transactions!A21,0)</f>
        <v>0</v>
      </c>
      <c r="B21" t="str">
        <f>IF(Transactions!B21&lt;&gt;"",Transactions!B21,"")</f>
        <v/>
      </c>
      <c r="C21" t="str">
        <f>IF(Transactions!C21&lt;&gt;"",Transactions!C21,"")</f>
        <v/>
      </c>
      <c r="D21" t="str">
        <f>IF(Transactions!D21&lt;&gt;"",Transactions!D21,"")</f>
        <v/>
      </c>
      <c r="E21" t="str">
        <f>IF(Transactions!E21&lt;&gt;"",Transactions!E21,"")</f>
        <v/>
      </c>
      <c r="F21" t="str">
        <f>IF(Transactions!F21&lt;&gt;"",Transactions!F21,"")</f>
        <v/>
      </c>
      <c r="G21" s="6"/>
      <c r="H21">
        <f>IF(Transactions!H21-Transactions!G21&lt;&gt;"",Transactions!H21-Transactions!G21,"")</f>
        <v>0</v>
      </c>
      <c r="I21">
        <f>IF((Transactions!I21-Transactions!G21)-(Transactions!N21-Transactions!H21)&lt;&gt;"",(Transactions!I21-Transactions!G21)-(Transactions!N21-Transactions!H21),"")</f>
        <v>0</v>
      </c>
      <c r="J21">
        <f>IF(Transactions!J21-Transactions!I21&lt;&gt;"",Transactions!J21-Transactions!I21,"")</f>
        <v>0</v>
      </c>
      <c r="K21">
        <f>IF(Transactions!L21-Transactions!K21&lt;&gt;"",Transactions!L21-Transactions!K21,"")</f>
        <v>0</v>
      </c>
      <c r="L21">
        <f>IF(Transactions!N21-Transactions!M21&lt;&gt;"",Transactions!N21-Transactions!M21,"")</f>
        <v>0</v>
      </c>
      <c r="N21">
        <f si="1" t="shared"/>
        <v>0</v>
      </c>
      <c r="O21" t="b">
        <f si="3" t="shared"/>
        <v>1</v>
      </c>
      <c r="P21" s="6"/>
      <c r="Q21">
        <f>IF(Transactions!Q21-Transactions!H21&lt;&gt;"",Transactions!Q21-Transactions!H21,"")</f>
        <v>0</v>
      </c>
      <c r="R21">
        <f si="2" t="shared"/>
        <v>0</v>
      </c>
    </row>
    <row r="22" spans="1:18" x14ac:dyDescent="0.3">
      <c r="A22">
        <f>IF(Transactions!A22&lt;&gt;"",Transactions!A22,0)</f>
        <v>0</v>
      </c>
      <c r="B22" t="str">
        <f>IF(Transactions!B22&lt;&gt;"",Transactions!B22,"")</f>
        <v/>
      </c>
      <c r="C22" t="str">
        <f>IF(Transactions!C22&lt;&gt;"",Transactions!C22,"")</f>
        <v/>
      </c>
      <c r="D22" t="str">
        <f>IF(Transactions!D22&lt;&gt;"",Transactions!D22,"")</f>
        <v/>
      </c>
      <c r="E22" t="str">
        <f>IF(Transactions!E22&lt;&gt;"",Transactions!E22,"")</f>
        <v/>
      </c>
      <c r="F22" t="str">
        <f>IF(Transactions!F22&lt;&gt;"",Transactions!F22,"")</f>
        <v/>
      </c>
      <c r="G22" s="6"/>
      <c r="H22">
        <f>IF(Transactions!H22-Transactions!G22&lt;&gt;"",Transactions!H22-Transactions!G22,"")</f>
        <v>0</v>
      </c>
      <c r="I22">
        <f>IF((Transactions!I22-Transactions!G22)-(Transactions!N22-Transactions!H22)&lt;&gt;"",(Transactions!I22-Transactions!G22)-(Transactions!N22-Transactions!H22),"")</f>
        <v>0</v>
      </c>
      <c r="J22">
        <f>IF(Transactions!J22-Transactions!I22&lt;&gt;"",Transactions!J22-Transactions!I22,"")</f>
        <v>0</v>
      </c>
      <c r="K22">
        <f>IF(Transactions!L22-Transactions!K22&lt;&gt;"",Transactions!L22-Transactions!K22,"")</f>
        <v>0</v>
      </c>
      <c r="L22">
        <f>IF(Transactions!N22-Transactions!M22&lt;&gt;"",Transactions!N22-Transactions!M22,"")</f>
        <v>0</v>
      </c>
      <c r="N22">
        <f si="1" t="shared"/>
        <v>0</v>
      </c>
      <c r="O22" t="b">
        <f si="3" t="shared"/>
        <v>1</v>
      </c>
      <c r="P22" s="6"/>
      <c r="Q22">
        <f>IF(Transactions!Q22-Transactions!H22&lt;&gt;"",Transactions!Q22-Transactions!H22,"")</f>
        <v>0</v>
      </c>
      <c r="R22">
        <f si="2" t="shared"/>
        <v>0</v>
      </c>
    </row>
    <row r="23" spans="1:18" x14ac:dyDescent="0.3">
      <c r="A23">
        <f>IF(Transactions!A23&lt;&gt;"",Transactions!A23,0)</f>
        <v>0</v>
      </c>
      <c r="B23" t="str">
        <f>IF(Transactions!B23&lt;&gt;"",Transactions!B23,"")</f>
        <v/>
      </c>
      <c r="C23" t="str">
        <f>IF(Transactions!C23&lt;&gt;"",Transactions!C23,"")</f>
        <v/>
      </c>
      <c r="D23" t="str">
        <f>IF(Transactions!D23&lt;&gt;"",Transactions!D23,"")</f>
        <v/>
      </c>
      <c r="E23" t="str">
        <f>IF(Transactions!E23&lt;&gt;"",Transactions!E23,"")</f>
        <v/>
      </c>
      <c r="F23" t="str">
        <f>IF(Transactions!F23&lt;&gt;"",Transactions!F23,"")</f>
        <v/>
      </c>
      <c r="G23" s="6"/>
      <c r="H23">
        <f>IF(Transactions!H23-Transactions!G23&lt;&gt;"",Transactions!H23-Transactions!G23,"")</f>
        <v>0</v>
      </c>
      <c r="I23">
        <f>IF((Transactions!I23-Transactions!G23)-(Transactions!N23-Transactions!H23)&lt;&gt;"",(Transactions!I23-Transactions!G23)-(Transactions!N23-Transactions!H23),"")</f>
        <v>0</v>
      </c>
      <c r="J23">
        <f>IF(Transactions!J23-Transactions!I23&lt;&gt;"",Transactions!J23-Transactions!I23,"")</f>
        <v>0</v>
      </c>
      <c r="K23">
        <f>IF(Transactions!L23-Transactions!K23&lt;&gt;"",Transactions!L23-Transactions!K23,"")</f>
        <v>0</v>
      </c>
      <c r="L23">
        <f>IF(Transactions!N23-Transactions!M23&lt;&gt;"",Transactions!N23-Transactions!M23,"")</f>
        <v>0</v>
      </c>
      <c r="N23">
        <f si="1" t="shared"/>
        <v>0</v>
      </c>
      <c r="O23" t="b">
        <f si="3" t="shared"/>
        <v>1</v>
      </c>
      <c r="P23" s="6"/>
      <c r="Q23">
        <f>IF(Transactions!Q23-Transactions!H23&lt;&gt;"",Transactions!Q23-Transactions!H23,"")</f>
        <v>0</v>
      </c>
      <c r="R23">
        <f si="2" t="shared"/>
        <v>0</v>
      </c>
    </row>
    <row r="24" spans="1:18" x14ac:dyDescent="0.3">
      <c r="A24">
        <f>IF(Transactions!A24&lt;&gt;"",Transactions!A24,0)</f>
        <v>0</v>
      </c>
      <c r="B24" t="str">
        <f>IF(Transactions!B24&lt;&gt;"",Transactions!B24,"")</f>
        <v/>
      </c>
      <c r="C24" t="str">
        <f>IF(Transactions!C24&lt;&gt;"",Transactions!C24,"")</f>
        <v/>
      </c>
      <c r="D24" t="str">
        <f>IF(Transactions!D24&lt;&gt;"",Transactions!D24,"")</f>
        <v/>
      </c>
      <c r="E24" t="str">
        <f>IF(Transactions!E24&lt;&gt;"",Transactions!E24,"")</f>
        <v/>
      </c>
      <c r="F24" t="str">
        <f>IF(Transactions!F24&lt;&gt;"",Transactions!F24,"")</f>
        <v/>
      </c>
      <c r="G24" s="6"/>
      <c r="H24">
        <f>IF(Transactions!H24-Transactions!G24&lt;&gt;"",Transactions!H24-Transactions!G24,"")</f>
        <v>0</v>
      </c>
      <c r="I24">
        <f>IF((Transactions!I24-Transactions!G24)-(Transactions!N24-Transactions!H24)&lt;&gt;"",(Transactions!I24-Transactions!G24)-(Transactions!N24-Transactions!H24),"")</f>
        <v>0</v>
      </c>
      <c r="J24">
        <f>IF(Transactions!J24-Transactions!I24&lt;&gt;"",Transactions!J24-Transactions!I24,"")</f>
        <v>0</v>
      </c>
      <c r="K24">
        <f>IF(Transactions!L24-Transactions!K24&lt;&gt;"",Transactions!L24-Transactions!K24,"")</f>
        <v>0</v>
      </c>
      <c r="L24">
        <f>IF(Transactions!N24-Transactions!M24&lt;&gt;"",Transactions!N24-Transactions!M24,"")</f>
        <v>0</v>
      </c>
      <c r="N24">
        <f si="1" t="shared"/>
        <v>0</v>
      </c>
      <c r="O24" t="b">
        <f si="3" t="shared"/>
        <v>1</v>
      </c>
      <c r="P24" s="6"/>
      <c r="Q24">
        <f>IF(Transactions!Q24-Transactions!H24&lt;&gt;"",Transactions!Q24-Transactions!H24,"")</f>
        <v>0</v>
      </c>
      <c r="R24">
        <f si="2" t="shared"/>
        <v>0</v>
      </c>
    </row>
    <row r="25" spans="1:18" x14ac:dyDescent="0.3">
      <c r="A25">
        <f>IF(Transactions!A25&lt;&gt;"",Transactions!A25,0)</f>
        <v>0</v>
      </c>
      <c r="B25" t="str">
        <f>IF(Transactions!B25&lt;&gt;"",Transactions!B25,"")</f>
        <v/>
      </c>
      <c r="C25" t="str">
        <f>IF(Transactions!C25&lt;&gt;"",Transactions!C25,"")</f>
        <v/>
      </c>
      <c r="D25" t="str">
        <f>IF(Transactions!D25&lt;&gt;"",Transactions!D25,"")</f>
        <v/>
      </c>
      <c r="E25" t="str">
        <f>IF(Transactions!E25&lt;&gt;"",Transactions!E25,"")</f>
        <v/>
      </c>
      <c r="F25" t="str">
        <f>IF(Transactions!F25&lt;&gt;"",Transactions!F25,"")</f>
        <v/>
      </c>
      <c r="G25" s="6"/>
      <c r="H25">
        <f>IF(Transactions!H25-Transactions!G25&lt;&gt;"",Transactions!H25-Transactions!G25,"")</f>
        <v>0</v>
      </c>
      <c r="I25">
        <f>IF((Transactions!I25-Transactions!G25)-(Transactions!N25-Transactions!H25)&lt;&gt;"",(Transactions!I25-Transactions!G25)-(Transactions!N25-Transactions!H25),"")</f>
        <v>0</v>
      </c>
      <c r="J25">
        <f>IF(Transactions!J25-Transactions!I25&lt;&gt;"",Transactions!J25-Transactions!I25,"")</f>
        <v>0</v>
      </c>
      <c r="K25">
        <f>IF(Transactions!L25-Transactions!K25&lt;&gt;"",Transactions!L25-Transactions!K25,"")</f>
        <v>0</v>
      </c>
      <c r="L25">
        <f>IF(Transactions!N25-Transactions!M25&lt;&gt;"",Transactions!N25-Transactions!M25,"")</f>
        <v>0</v>
      </c>
      <c r="N25">
        <f si="1" t="shared"/>
        <v>0</v>
      </c>
      <c r="O25" t="b">
        <f si="3" t="shared"/>
        <v>1</v>
      </c>
      <c r="P25" s="6"/>
      <c r="Q25">
        <f>IF(Transactions!Q25-Transactions!H25&lt;&gt;"",Transactions!Q25-Transactions!H25,"")</f>
        <v>0</v>
      </c>
      <c r="R25">
        <f si="2" t="shared"/>
        <v>0</v>
      </c>
    </row>
    <row r="26" spans="1:18" x14ac:dyDescent="0.3">
      <c r="A26">
        <f>IF(Transactions!A26&lt;&gt;"",Transactions!A26,0)</f>
        <v>0</v>
      </c>
      <c r="B26" t="str">
        <f>IF(Transactions!B26&lt;&gt;"",Transactions!B26,"")</f>
        <v/>
      </c>
      <c r="C26" t="str">
        <f>IF(Transactions!C26&lt;&gt;"",Transactions!C26,"")</f>
        <v/>
      </c>
      <c r="D26" t="str">
        <f>IF(Transactions!D26&lt;&gt;"",Transactions!D26,"")</f>
        <v/>
      </c>
      <c r="E26" t="str">
        <f>IF(Transactions!E26&lt;&gt;"",Transactions!E26,"")</f>
        <v/>
      </c>
      <c r="F26" t="str">
        <f>IF(Transactions!F26&lt;&gt;"",Transactions!F26,"")</f>
        <v/>
      </c>
      <c r="G26" s="6"/>
      <c r="H26">
        <f>IF(Transactions!H26-Transactions!G26&lt;&gt;"",Transactions!H26-Transactions!G26,"")</f>
        <v>0</v>
      </c>
      <c r="I26">
        <f>IF((Transactions!I26-Transactions!G26)-(Transactions!N26-Transactions!H26)&lt;&gt;"",(Transactions!I26-Transactions!G26)-(Transactions!N26-Transactions!H26),"")</f>
        <v>0</v>
      </c>
      <c r="J26">
        <f>IF(Transactions!J26-Transactions!I26&lt;&gt;"",Transactions!J26-Transactions!I26,"")</f>
        <v>0</v>
      </c>
      <c r="K26">
        <f>IF(Transactions!L26-Transactions!K26&lt;&gt;"",Transactions!L26-Transactions!K26,"")</f>
        <v>0</v>
      </c>
      <c r="L26">
        <f>IF(Transactions!N26-Transactions!M26&lt;&gt;"",Transactions!N26-Transactions!M26,"")</f>
        <v>0</v>
      </c>
      <c r="N26">
        <f si="1" t="shared"/>
        <v>0</v>
      </c>
      <c r="O26" t="b">
        <f si="3" t="shared"/>
        <v>1</v>
      </c>
      <c r="P26" s="6"/>
      <c r="Q26">
        <f>IF(Transactions!Q26-Transactions!H26&lt;&gt;"",Transactions!Q26-Transactions!H26,"")</f>
        <v>0</v>
      </c>
      <c r="R26">
        <f si="2" t="shared"/>
        <v>0</v>
      </c>
    </row>
    <row r="27" spans="1:18" x14ac:dyDescent="0.3">
      <c r="A27">
        <f>IF(Transactions!A27&lt;&gt;"",Transactions!A27,0)</f>
        <v>0</v>
      </c>
      <c r="B27" t="str">
        <f>IF(Transactions!B27&lt;&gt;"",Transactions!B27,"")</f>
        <v/>
      </c>
      <c r="C27" t="str">
        <f>IF(Transactions!C27&lt;&gt;"",Transactions!C27,"")</f>
        <v/>
      </c>
      <c r="D27" t="str">
        <f>IF(Transactions!D27&lt;&gt;"",Transactions!D27,"")</f>
        <v/>
      </c>
      <c r="E27" t="str">
        <f>IF(Transactions!E27&lt;&gt;"",Transactions!E27,"")</f>
        <v/>
      </c>
      <c r="F27" t="str">
        <f>IF(Transactions!F27&lt;&gt;"",Transactions!F27,"")</f>
        <v/>
      </c>
      <c r="G27" s="6"/>
      <c r="H27">
        <f>IF(Transactions!H27-Transactions!G27&lt;&gt;"",Transactions!H27-Transactions!G27,"")</f>
        <v>0</v>
      </c>
      <c r="I27">
        <f>IF((Transactions!I27-Transactions!G27)-(Transactions!N27-Transactions!H27)&lt;&gt;"",(Transactions!I27-Transactions!G27)-(Transactions!N27-Transactions!H27),"")</f>
        <v>0</v>
      </c>
      <c r="J27">
        <f>IF(Transactions!J27-Transactions!I27&lt;&gt;"",Transactions!J27-Transactions!I27,"")</f>
        <v>0</v>
      </c>
      <c r="K27">
        <f>IF(Transactions!L27-Transactions!K27&lt;&gt;"",Transactions!L27-Transactions!K27,"")</f>
        <v>0</v>
      </c>
      <c r="L27">
        <f>IF(Transactions!N27-Transactions!M27&lt;&gt;"",Transactions!N27-Transactions!M27,"")</f>
        <v>0</v>
      </c>
      <c r="N27">
        <f si="1" t="shared"/>
        <v>0</v>
      </c>
      <c r="O27" t="b">
        <f si="3" t="shared"/>
        <v>1</v>
      </c>
      <c r="P27" s="6"/>
      <c r="Q27">
        <f>IF(Transactions!Q27-Transactions!H27&lt;&gt;"",Transactions!Q27-Transactions!H27,"")</f>
        <v>0</v>
      </c>
      <c r="R27">
        <f si="2" t="shared"/>
        <v>0</v>
      </c>
    </row>
    <row r="28" spans="1:18" x14ac:dyDescent="0.3">
      <c r="A28">
        <f>IF(Transactions!A28&lt;&gt;"",Transactions!A28,0)</f>
        <v>0</v>
      </c>
      <c r="B28" t="str">
        <f>IF(Transactions!B28&lt;&gt;"",Transactions!B28,"")</f>
        <v/>
      </c>
      <c r="C28" t="str">
        <f>IF(Transactions!C28&lt;&gt;"",Transactions!C28,"")</f>
        <v/>
      </c>
      <c r="D28" t="str">
        <f>IF(Transactions!D28&lt;&gt;"",Transactions!D28,"")</f>
        <v/>
      </c>
      <c r="E28" t="str">
        <f>IF(Transactions!E28&lt;&gt;"",Transactions!E28,"")</f>
        <v/>
      </c>
      <c r="F28" t="str">
        <f>IF(Transactions!F28&lt;&gt;"",Transactions!F28,"")</f>
        <v/>
      </c>
      <c r="G28" s="6"/>
      <c r="H28">
        <f>IF(Transactions!H28-Transactions!G28&lt;&gt;"",Transactions!H28-Transactions!G28,"")</f>
        <v>0</v>
      </c>
      <c r="I28">
        <f>IF((Transactions!I28-Transactions!G28)-(Transactions!N28-Transactions!H28)&lt;&gt;"",(Transactions!I28-Transactions!G28)-(Transactions!N28-Transactions!H28),"")</f>
        <v>0</v>
      </c>
      <c r="J28">
        <f>IF(Transactions!J28-Transactions!I28&lt;&gt;"",Transactions!J28-Transactions!I28,"")</f>
        <v>0</v>
      </c>
      <c r="K28">
        <f>IF(Transactions!L28-Transactions!K28&lt;&gt;"",Transactions!L28-Transactions!K28,"")</f>
        <v>0</v>
      </c>
      <c r="L28">
        <f>IF(Transactions!N28-Transactions!M28&lt;&gt;"",Transactions!N28-Transactions!M28,"")</f>
        <v>0</v>
      </c>
      <c r="N28">
        <f si="1" t="shared"/>
        <v>0</v>
      </c>
      <c r="O28" t="b">
        <f si="3" t="shared"/>
        <v>1</v>
      </c>
      <c r="P28" s="6"/>
      <c r="Q28">
        <f>IF(Transactions!Q28-Transactions!H28&lt;&gt;"",Transactions!Q28-Transactions!H28,"")</f>
        <v>0</v>
      </c>
      <c r="R28">
        <f si="2" t="shared"/>
        <v>0</v>
      </c>
    </row>
    <row r="29" spans="1:18" x14ac:dyDescent="0.3">
      <c r="A29">
        <f>IF(Transactions!A29&lt;&gt;"",Transactions!A29,0)</f>
        <v>0</v>
      </c>
      <c r="B29" t="str">
        <f>IF(Transactions!B29&lt;&gt;"",Transactions!B29,"")</f>
        <v/>
      </c>
      <c r="C29" t="str">
        <f>IF(Transactions!C29&lt;&gt;"",Transactions!C29,"")</f>
        <v/>
      </c>
      <c r="D29" t="str">
        <f>IF(Transactions!D29&lt;&gt;"",Transactions!D29,"")</f>
        <v/>
      </c>
      <c r="E29" t="str">
        <f>IF(Transactions!E29&lt;&gt;"",Transactions!E29,"")</f>
        <v/>
      </c>
      <c r="F29" t="str">
        <f>IF(Transactions!F29&lt;&gt;"",Transactions!F29,"")</f>
        <v/>
      </c>
      <c r="G29" s="6"/>
      <c r="H29">
        <f>IF(Transactions!H29-Transactions!G29&lt;&gt;"",Transactions!H29-Transactions!G29,"")</f>
        <v>0</v>
      </c>
      <c r="I29">
        <f>IF((Transactions!I29-Transactions!G29)-(Transactions!N29-Transactions!H29)&lt;&gt;"",(Transactions!I29-Transactions!G29)-(Transactions!N29-Transactions!H29),"")</f>
        <v>0</v>
      </c>
      <c r="J29">
        <f>IF(Transactions!J29-Transactions!I29&lt;&gt;"",Transactions!J29-Transactions!I29,"")</f>
        <v>0</v>
      </c>
      <c r="K29">
        <f>IF(Transactions!L29-Transactions!K29&lt;&gt;"",Transactions!L29-Transactions!K29,"")</f>
        <v>0</v>
      </c>
      <c r="L29">
        <f>IF(Transactions!N29-Transactions!M29&lt;&gt;"",Transactions!N29-Transactions!M29,"")</f>
        <v>0</v>
      </c>
      <c r="N29">
        <f si="1" t="shared"/>
        <v>0</v>
      </c>
      <c r="O29" t="b">
        <f si="3" t="shared"/>
        <v>1</v>
      </c>
      <c r="P29" s="6"/>
      <c r="Q29">
        <f>IF(Transactions!Q29-Transactions!H29&lt;&gt;"",Transactions!Q29-Transactions!H29,"")</f>
        <v>0</v>
      </c>
      <c r="R29">
        <f si="2" t="shared"/>
        <v>0</v>
      </c>
    </row>
    <row r="30" spans="1:18" x14ac:dyDescent="0.3">
      <c r="A30">
        <f>IF(Transactions!A30&lt;&gt;"",Transactions!A30,0)</f>
        <v>0</v>
      </c>
      <c r="B30" t="str">
        <f>IF(Transactions!B30&lt;&gt;"",Transactions!B30,"")</f>
        <v/>
      </c>
      <c r="C30" t="str">
        <f>IF(Transactions!C30&lt;&gt;"",Transactions!C30,"")</f>
        <v/>
      </c>
      <c r="D30" t="str">
        <f>IF(Transactions!D30&lt;&gt;"",Transactions!D30,"")</f>
        <v/>
      </c>
      <c r="E30" t="str">
        <f>IF(Transactions!E30&lt;&gt;"",Transactions!E30,"")</f>
        <v/>
      </c>
      <c r="F30" t="str">
        <f>IF(Transactions!F30&lt;&gt;"",Transactions!F30,"")</f>
        <v/>
      </c>
      <c r="G30" s="6"/>
      <c r="H30">
        <f>IF(Transactions!H30-Transactions!G30&lt;&gt;"",Transactions!H30-Transactions!G30,"")</f>
        <v>0</v>
      </c>
      <c r="I30">
        <f>IF((Transactions!I30-Transactions!G30)-(Transactions!N30-Transactions!H30)&lt;&gt;"",(Transactions!I30-Transactions!G30)-(Transactions!N30-Transactions!H30),"")</f>
        <v>0</v>
      </c>
      <c r="J30">
        <f>IF(Transactions!J30-Transactions!I30&lt;&gt;"",Transactions!J30-Transactions!I30,"")</f>
        <v>0</v>
      </c>
      <c r="K30">
        <f>IF(Transactions!L30-Transactions!K30&lt;&gt;"",Transactions!L30-Transactions!K30,"")</f>
        <v>0</v>
      </c>
      <c r="L30">
        <f>IF(Transactions!N30-Transactions!M30&lt;&gt;"",Transactions!N30-Transactions!M30,"")</f>
        <v>0</v>
      </c>
      <c r="N30">
        <f si="1" t="shared"/>
        <v>0</v>
      </c>
      <c r="O30" t="b">
        <f si="3" t="shared"/>
        <v>1</v>
      </c>
      <c r="P30" s="6"/>
      <c r="Q30">
        <f>IF(Transactions!Q30-Transactions!H30&lt;&gt;"",Transactions!Q30-Transactions!H30,"")</f>
        <v>0</v>
      </c>
      <c r="R30">
        <f si="2" t="shared"/>
        <v>0</v>
      </c>
    </row>
    <row r="31" spans="1:18" x14ac:dyDescent="0.3">
      <c r="A31">
        <f>IF(Transactions!A31&lt;&gt;"",Transactions!A31,0)</f>
        <v>0</v>
      </c>
      <c r="B31" t="str">
        <f>IF(Transactions!B31&lt;&gt;"",Transactions!B31,"")</f>
        <v/>
      </c>
      <c r="C31" t="str">
        <f>IF(Transactions!C31&lt;&gt;"",Transactions!C31,"")</f>
        <v/>
      </c>
      <c r="D31" t="str">
        <f>IF(Transactions!D31&lt;&gt;"",Transactions!D31,"")</f>
        <v/>
      </c>
      <c r="E31" t="str">
        <f>IF(Transactions!E31&lt;&gt;"",Transactions!E31,"")</f>
        <v/>
      </c>
      <c r="F31" t="str">
        <f>IF(Transactions!F31&lt;&gt;"",Transactions!F31,"")</f>
        <v/>
      </c>
      <c r="G31" s="6"/>
      <c r="H31">
        <f>IF(Transactions!H31-Transactions!G31&lt;&gt;"",Transactions!H31-Transactions!G31,"")</f>
        <v>0</v>
      </c>
      <c r="I31">
        <f>IF((Transactions!I31-Transactions!G31)-(Transactions!N31-Transactions!H31)&lt;&gt;"",(Transactions!I31-Transactions!G31)-(Transactions!N31-Transactions!H31),"")</f>
        <v>0</v>
      </c>
      <c r="J31">
        <f>IF(Transactions!J31-Transactions!I31&lt;&gt;"",Transactions!J31-Transactions!I31,"")</f>
        <v>0</v>
      </c>
      <c r="K31">
        <f>IF(Transactions!L31-Transactions!K31&lt;&gt;"",Transactions!L31-Transactions!K31,"")</f>
        <v>0</v>
      </c>
      <c r="L31">
        <f>IF(Transactions!N31-Transactions!M31&lt;&gt;"",Transactions!N31-Transactions!M31,"")</f>
        <v>0</v>
      </c>
      <c r="N31">
        <f si="1" t="shared"/>
        <v>0</v>
      </c>
      <c r="O31" t="b">
        <f si="3" t="shared"/>
        <v>1</v>
      </c>
      <c r="P31" s="6"/>
      <c r="Q31">
        <f>IF(Transactions!Q31-Transactions!H31&lt;&gt;"",Transactions!Q31-Transactions!H31,"")</f>
        <v>0</v>
      </c>
      <c r="R31">
        <f si="2" t="shared"/>
        <v>0</v>
      </c>
    </row>
    <row r="32" spans="1:18" x14ac:dyDescent="0.3">
      <c r="A32">
        <f>IF(Transactions!A32&lt;&gt;"",Transactions!A32,0)</f>
        <v>0</v>
      </c>
      <c r="B32" t="str">
        <f>IF(Transactions!B32&lt;&gt;"",Transactions!B32,"")</f>
        <v/>
      </c>
      <c r="C32" t="str">
        <f>IF(Transactions!C32&lt;&gt;"",Transactions!C32,"")</f>
        <v/>
      </c>
      <c r="D32" t="str">
        <f>IF(Transactions!D32&lt;&gt;"",Transactions!D32,"")</f>
        <v/>
      </c>
      <c r="E32" t="str">
        <f>IF(Transactions!E32&lt;&gt;"",Transactions!E32,"")</f>
        <v/>
      </c>
      <c r="F32" t="str">
        <f>IF(Transactions!F32&lt;&gt;"",Transactions!F32,"")</f>
        <v/>
      </c>
      <c r="G32" s="6"/>
      <c r="H32">
        <f>IF(Transactions!H32-Transactions!G32&lt;&gt;"",Transactions!H32-Transactions!G32,"")</f>
        <v>0</v>
      </c>
      <c r="I32">
        <f>IF((Transactions!I32-Transactions!G32)-(Transactions!N32-Transactions!H32)&lt;&gt;"",(Transactions!I32-Transactions!G32)-(Transactions!N32-Transactions!H32),"")</f>
        <v>0</v>
      </c>
      <c r="J32">
        <f>IF(Transactions!J32-Transactions!I32&lt;&gt;"",Transactions!J32-Transactions!I32,"")</f>
        <v>0</v>
      </c>
      <c r="K32">
        <f>IF(Transactions!L32-Transactions!K32&lt;&gt;"",Transactions!L32-Transactions!K32,"")</f>
        <v>0</v>
      </c>
      <c r="L32">
        <f>IF(Transactions!N32-Transactions!M32&lt;&gt;"",Transactions!N32-Transactions!M32,"")</f>
        <v>0</v>
      </c>
      <c r="N32">
        <f si="1" t="shared"/>
        <v>0</v>
      </c>
      <c r="O32" t="b">
        <f si="3" t="shared"/>
        <v>1</v>
      </c>
      <c r="P32" s="6"/>
      <c r="Q32">
        <f>IF(Transactions!Q32-Transactions!H32&lt;&gt;"",Transactions!Q32-Transactions!H32,"")</f>
        <v>0</v>
      </c>
      <c r="R32">
        <f si="2" t="shared"/>
        <v>0</v>
      </c>
    </row>
    <row r="33" spans="1:18" x14ac:dyDescent="0.3">
      <c r="A33">
        <f>IF(Transactions!A33&lt;&gt;"",Transactions!A33,0)</f>
        <v>0</v>
      </c>
      <c r="B33" t="str">
        <f>IF(Transactions!B33&lt;&gt;"",Transactions!B33,"")</f>
        <v/>
      </c>
      <c r="C33" t="str">
        <f>IF(Transactions!C33&lt;&gt;"",Transactions!C33,"")</f>
        <v/>
      </c>
      <c r="D33" t="str">
        <f>IF(Transactions!D33&lt;&gt;"",Transactions!D33,"")</f>
        <v/>
      </c>
      <c r="E33" t="str">
        <f>IF(Transactions!E33&lt;&gt;"",Transactions!E33,"")</f>
        <v/>
      </c>
      <c r="F33" t="str">
        <f>IF(Transactions!F33&lt;&gt;"",Transactions!F33,"")</f>
        <v/>
      </c>
      <c r="G33" s="6"/>
      <c r="H33">
        <f>IF(Transactions!H33-Transactions!G33&lt;&gt;"",Transactions!H33-Transactions!G33,"")</f>
        <v>0</v>
      </c>
      <c r="I33">
        <f>IF((Transactions!I33-Transactions!G33)-(Transactions!N33-Transactions!H33)&lt;&gt;"",(Transactions!I33-Transactions!G33)-(Transactions!N33-Transactions!H33),"")</f>
        <v>0</v>
      </c>
      <c r="J33">
        <f>IF(Transactions!J33-Transactions!I33&lt;&gt;"",Transactions!J33-Transactions!I33,"")</f>
        <v>0</v>
      </c>
      <c r="K33">
        <f>IF(Transactions!L33-Transactions!K33&lt;&gt;"",Transactions!L33-Transactions!K33,"")</f>
        <v>0</v>
      </c>
      <c r="L33">
        <f>IF(Transactions!N33-Transactions!M33&lt;&gt;"",Transactions!N33-Transactions!M33,"")</f>
        <v>0</v>
      </c>
      <c r="N33">
        <f si="1" t="shared"/>
        <v>0</v>
      </c>
      <c r="O33" t="b">
        <f si="3" t="shared"/>
        <v>1</v>
      </c>
      <c r="P33" s="6"/>
      <c r="Q33">
        <f>IF(Transactions!Q33-Transactions!H33&lt;&gt;"",Transactions!Q33-Transactions!H33,"")</f>
        <v>0</v>
      </c>
      <c r="R33">
        <f si="2" t="shared"/>
        <v>0</v>
      </c>
    </row>
    <row r="34" spans="1:18" x14ac:dyDescent="0.3">
      <c r="A34">
        <f>IF(Transactions!A34&lt;&gt;"",Transactions!A34,0)</f>
        <v>0</v>
      </c>
      <c r="B34" t="str">
        <f>IF(Transactions!B34&lt;&gt;"",Transactions!B34,"")</f>
        <v/>
      </c>
      <c r="C34" t="str">
        <f>IF(Transactions!C34&lt;&gt;"",Transactions!C34,"")</f>
        <v/>
      </c>
      <c r="D34" t="str">
        <f>IF(Transactions!D34&lt;&gt;"",Transactions!D34,"")</f>
        <v/>
      </c>
      <c r="E34" t="str">
        <f>IF(Transactions!E34&lt;&gt;"",Transactions!E34,"")</f>
        <v/>
      </c>
      <c r="F34" t="str">
        <f>IF(Transactions!F34&lt;&gt;"",Transactions!F34,"")</f>
        <v/>
      </c>
      <c r="G34" s="6"/>
      <c r="H34">
        <f>IF(Transactions!H34-Transactions!G34&lt;&gt;"",Transactions!H34-Transactions!G34,"")</f>
        <v>0</v>
      </c>
      <c r="I34">
        <f>IF((Transactions!I34-Transactions!G34)-(Transactions!N34-Transactions!H34)&lt;&gt;"",(Transactions!I34-Transactions!G34)-(Transactions!N34-Transactions!H34),"")</f>
        <v>0</v>
      </c>
      <c r="J34">
        <f>IF(Transactions!J34-Transactions!I34&lt;&gt;"",Transactions!J34-Transactions!I34,"")</f>
        <v>0</v>
      </c>
      <c r="K34">
        <f>IF(Transactions!L34-Transactions!K34&lt;&gt;"",Transactions!L34-Transactions!K34,"")</f>
        <v>0</v>
      </c>
      <c r="L34">
        <f>IF(Transactions!N34-Transactions!M34&lt;&gt;"",Transactions!N34-Transactions!M34,"")</f>
        <v>0</v>
      </c>
      <c r="N34">
        <f si="1" t="shared"/>
        <v>0</v>
      </c>
      <c r="O34" t="b">
        <f si="3" t="shared"/>
        <v>1</v>
      </c>
      <c r="P34" s="6"/>
      <c r="Q34">
        <f>IF(Transactions!Q34-Transactions!H34&lt;&gt;"",Transactions!Q34-Transactions!H34,"")</f>
        <v>0</v>
      </c>
      <c r="R34">
        <f si="2" t="shared"/>
        <v>0</v>
      </c>
    </row>
    <row r="35" spans="1:18" x14ac:dyDescent="0.3">
      <c r="A35">
        <f>IF(Transactions!A35&lt;&gt;"",Transactions!A35,0)</f>
        <v>0</v>
      </c>
      <c r="B35" t="str">
        <f>IF(Transactions!B35&lt;&gt;"",Transactions!B35,"")</f>
        <v/>
      </c>
      <c r="C35" t="str">
        <f>IF(Transactions!C35&lt;&gt;"",Transactions!C35,"")</f>
        <v/>
      </c>
      <c r="D35" t="str">
        <f>IF(Transactions!D35&lt;&gt;"",Transactions!D35,"")</f>
        <v/>
      </c>
      <c r="E35" t="str">
        <f>IF(Transactions!E35&lt;&gt;"",Transactions!E35,"")</f>
        <v/>
      </c>
      <c r="F35" t="str">
        <f>IF(Transactions!F35&lt;&gt;"",Transactions!F35,"")</f>
        <v/>
      </c>
      <c r="G35" s="6"/>
      <c r="H35">
        <f>IF(Transactions!H35-Transactions!G35&lt;&gt;"",Transactions!H35-Transactions!G35,"")</f>
        <v>0</v>
      </c>
      <c r="I35">
        <f>IF((Transactions!I35-Transactions!G35)-(Transactions!N35-Transactions!H35)&lt;&gt;"",(Transactions!I35-Transactions!G35)-(Transactions!N35-Transactions!H35),"")</f>
        <v>0</v>
      </c>
      <c r="J35">
        <f>IF(Transactions!J35-Transactions!I35&lt;&gt;"",Transactions!J35-Transactions!I35,"")</f>
        <v>0</v>
      </c>
      <c r="K35">
        <f>IF(Transactions!L35-Transactions!K35&lt;&gt;"",Transactions!L35-Transactions!K35,"")</f>
        <v>0</v>
      </c>
      <c r="L35">
        <f>IF(Transactions!N35-Transactions!M35&lt;&gt;"",Transactions!N35-Transactions!M35,"")</f>
        <v>0</v>
      </c>
      <c r="N35">
        <f si="1" t="shared"/>
        <v>0</v>
      </c>
      <c r="O35" t="b">
        <f si="3" t="shared"/>
        <v>1</v>
      </c>
      <c r="P35" s="6"/>
      <c r="Q35">
        <f>IF(Transactions!Q35-Transactions!H35&lt;&gt;"",Transactions!Q35-Transactions!H35,"")</f>
        <v>0</v>
      </c>
      <c r="R35">
        <f si="2" t="shared"/>
        <v>0</v>
      </c>
    </row>
    <row r="36" spans="1:18" x14ac:dyDescent="0.3">
      <c r="A36">
        <f>IF(Transactions!A36&lt;&gt;"",Transactions!A36,0)</f>
        <v>0</v>
      </c>
      <c r="B36" t="str">
        <f>IF(Transactions!B36&lt;&gt;"",Transactions!B36,"")</f>
        <v/>
      </c>
      <c r="C36" t="str">
        <f>IF(Transactions!C36&lt;&gt;"",Transactions!C36,"")</f>
        <v/>
      </c>
      <c r="D36" t="str">
        <f>IF(Transactions!D36&lt;&gt;"",Transactions!D36,"")</f>
        <v/>
      </c>
      <c r="E36" t="str">
        <f>IF(Transactions!E36&lt;&gt;"",Transactions!E36,"")</f>
        <v/>
      </c>
      <c r="F36" t="str">
        <f>IF(Transactions!F36&lt;&gt;"",Transactions!F36,"")</f>
        <v/>
      </c>
      <c r="G36" s="6"/>
      <c r="H36">
        <f>IF(Transactions!H36-Transactions!G36&lt;&gt;"",Transactions!H36-Transactions!G36,"")</f>
        <v>0</v>
      </c>
      <c r="I36">
        <f>IF((Transactions!I36-Transactions!G36)-(Transactions!N36-Transactions!H36)&lt;&gt;"",(Transactions!I36-Transactions!G36)-(Transactions!N36-Transactions!H36),"")</f>
        <v>0</v>
      </c>
      <c r="J36">
        <f>IF(Transactions!J36-Transactions!I36&lt;&gt;"",Transactions!J36-Transactions!I36,"")</f>
        <v>0</v>
      </c>
      <c r="K36">
        <f>IF(Transactions!L36-Transactions!K36&lt;&gt;"",Transactions!L36-Transactions!K36,"")</f>
        <v>0</v>
      </c>
      <c r="L36">
        <f>IF(Transactions!N36-Transactions!M36&lt;&gt;"",Transactions!N36-Transactions!M36,"")</f>
        <v>0</v>
      </c>
      <c r="N36">
        <f si="1" t="shared"/>
        <v>0</v>
      </c>
      <c r="O36" t="b">
        <f si="3" t="shared"/>
        <v>1</v>
      </c>
      <c r="P36" s="6"/>
      <c r="Q36">
        <f>IF(Transactions!Q36-Transactions!H36&lt;&gt;"",Transactions!Q36-Transactions!H36,"")</f>
        <v>0</v>
      </c>
      <c r="R36">
        <f si="2" t="shared"/>
        <v>0</v>
      </c>
    </row>
    <row r="37" spans="1:18" x14ac:dyDescent="0.3">
      <c r="A37">
        <f>IF(Transactions!A37&lt;&gt;"",Transactions!A37,0)</f>
        <v>0</v>
      </c>
      <c r="B37" t="str">
        <f>IF(Transactions!B37&lt;&gt;"",Transactions!B37,"")</f>
        <v/>
      </c>
      <c r="C37" t="str">
        <f>IF(Transactions!C37&lt;&gt;"",Transactions!C37,"")</f>
        <v/>
      </c>
      <c r="D37" t="str">
        <f>IF(Transactions!D37&lt;&gt;"",Transactions!D37,"")</f>
        <v/>
      </c>
      <c r="E37" t="str">
        <f>IF(Transactions!E37&lt;&gt;"",Transactions!E37,"")</f>
        <v/>
      </c>
      <c r="F37" t="str">
        <f>IF(Transactions!F37&lt;&gt;"",Transactions!F37,"")</f>
        <v/>
      </c>
      <c r="G37" s="6"/>
      <c r="H37">
        <f>IF(Transactions!H37-Transactions!G37&lt;&gt;"",Transactions!H37-Transactions!G37,"")</f>
        <v>0</v>
      </c>
      <c r="I37">
        <f>IF((Transactions!I37-Transactions!G37)-(Transactions!N37-Transactions!H37)&lt;&gt;"",(Transactions!I37-Transactions!G37)-(Transactions!N37-Transactions!H37),"")</f>
        <v>0</v>
      </c>
      <c r="J37">
        <f>IF(Transactions!J37-Transactions!I37&lt;&gt;"",Transactions!J37-Transactions!I37,"")</f>
        <v>0</v>
      </c>
      <c r="K37">
        <f>IF(Transactions!L37-Transactions!K37&lt;&gt;"",Transactions!L37-Transactions!K37,"")</f>
        <v>0</v>
      </c>
      <c r="L37">
        <f>IF(Transactions!N37-Transactions!M37&lt;&gt;"",Transactions!N37-Transactions!M37,"")</f>
        <v>0</v>
      </c>
      <c r="N37">
        <f si="1" t="shared"/>
        <v>0</v>
      </c>
      <c r="O37" t="b">
        <f si="3" t="shared"/>
        <v>1</v>
      </c>
      <c r="P37" s="6"/>
      <c r="Q37">
        <f>IF(Transactions!Q37-Transactions!H37&lt;&gt;"",Transactions!Q37-Transactions!H37,"")</f>
        <v>0</v>
      </c>
      <c r="R37">
        <f si="2" t="shared"/>
        <v>0</v>
      </c>
    </row>
    <row r="38" spans="1:18" x14ac:dyDescent="0.3">
      <c r="A38">
        <f>IF(Transactions!A38&lt;&gt;"",Transactions!A38,0)</f>
        <v>0</v>
      </c>
      <c r="B38" t="str">
        <f>IF(Transactions!B38&lt;&gt;"",Transactions!B38,"")</f>
        <v/>
      </c>
      <c r="C38" t="str">
        <f>IF(Transactions!C38&lt;&gt;"",Transactions!C38,"")</f>
        <v/>
      </c>
      <c r="D38" t="str">
        <f>IF(Transactions!D38&lt;&gt;"",Transactions!D38,"")</f>
        <v/>
      </c>
      <c r="E38" t="str">
        <f>IF(Transactions!E38&lt;&gt;"",Transactions!E38,"")</f>
        <v/>
      </c>
      <c r="F38" t="str">
        <f>IF(Transactions!F38&lt;&gt;"",Transactions!F38,"")</f>
        <v/>
      </c>
      <c r="G38" s="6"/>
      <c r="H38">
        <f>IF(Transactions!H38-Transactions!G38&lt;&gt;"",Transactions!H38-Transactions!G38,"")</f>
        <v>0</v>
      </c>
      <c r="I38">
        <f>IF((Transactions!I38-Transactions!G38)-(Transactions!N38-Transactions!H38)&lt;&gt;"",(Transactions!I38-Transactions!G38)-(Transactions!N38-Transactions!H38),"")</f>
        <v>0</v>
      </c>
      <c r="J38">
        <f>IF(Transactions!J38-Transactions!I38&lt;&gt;"",Transactions!J38-Transactions!I38,"")</f>
        <v>0</v>
      </c>
      <c r="K38">
        <f>IF(Transactions!L38-Transactions!K38&lt;&gt;"",Transactions!L38-Transactions!K38,"")</f>
        <v>0</v>
      </c>
      <c r="L38">
        <f>IF(Transactions!N38-Transactions!M38&lt;&gt;"",Transactions!N38-Transactions!M38,"")</f>
        <v>0</v>
      </c>
      <c r="N38">
        <f si="1" t="shared"/>
        <v>0</v>
      </c>
      <c r="O38" t="b">
        <f si="3" t="shared"/>
        <v>1</v>
      </c>
      <c r="P38" s="6"/>
      <c r="Q38">
        <f>IF(Transactions!Q38-Transactions!H38&lt;&gt;"",Transactions!Q38-Transactions!H38,"")</f>
        <v>0</v>
      </c>
      <c r="R38">
        <f si="2" t="shared"/>
        <v>0</v>
      </c>
    </row>
    <row r="39" spans="1:18" x14ac:dyDescent="0.3">
      <c r="A39">
        <f>IF(Transactions!A39&lt;&gt;"",Transactions!A39,0)</f>
        <v>0</v>
      </c>
      <c r="B39" t="str">
        <f>IF(Transactions!B39&lt;&gt;"",Transactions!B39,"")</f>
        <v/>
      </c>
      <c r="C39" t="str">
        <f>IF(Transactions!C39&lt;&gt;"",Transactions!C39,"")</f>
        <v/>
      </c>
      <c r="D39" t="str">
        <f>IF(Transactions!D39&lt;&gt;"",Transactions!D39,"")</f>
        <v/>
      </c>
      <c r="E39" t="str">
        <f>IF(Transactions!E39&lt;&gt;"",Transactions!E39,"")</f>
        <v/>
      </c>
      <c r="F39" t="str">
        <f>IF(Transactions!F39&lt;&gt;"",Transactions!F39,"")</f>
        <v/>
      </c>
      <c r="G39" s="6"/>
      <c r="H39">
        <f>IF(Transactions!H39-Transactions!G39&lt;&gt;"",Transactions!H39-Transactions!G39,"")</f>
        <v>0</v>
      </c>
      <c r="I39">
        <f>IF((Transactions!I39-Transactions!G39)-(Transactions!N39-Transactions!H39)&lt;&gt;"",(Transactions!I39-Transactions!G39)-(Transactions!N39-Transactions!H39),"")</f>
        <v>0</v>
      </c>
      <c r="J39">
        <f>IF(Transactions!J39-Transactions!I39&lt;&gt;"",Transactions!J39-Transactions!I39,"")</f>
        <v>0</v>
      </c>
      <c r="K39">
        <f>IF(Transactions!L39-Transactions!K39&lt;&gt;"",Transactions!L39-Transactions!K39,"")</f>
        <v>0</v>
      </c>
      <c r="L39">
        <f>IF(Transactions!N39-Transactions!M39&lt;&gt;"",Transactions!N39-Transactions!M39,"")</f>
        <v>0</v>
      </c>
      <c r="N39">
        <f si="1" t="shared"/>
        <v>0</v>
      </c>
      <c r="O39" t="b">
        <f si="3" t="shared"/>
        <v>1</v>
      </c>
      <c r="P39" s="6"/>
      <c r="Q39">
        <f>IF(Transactions!Q39-Transactions!H39&lt;&gt;"",Transactions!Q39-Transactions!H39,"")</f>
        <v>0</v>
      </c>
      <c r="R39">
        <f si="2" t="shared"/>
        <v>0</v>
      </c>
    </row>
    <row r="40" spans="1:18" x14ac:dyDescent="0.3">
      <c r="A40">
        <f>IF(Transactions!A40&lt;&gt;"",Transactions!A40,0)</f>
        <v>0</v>
      </c>
      <c r="B40" t="str">
        <f>IF(Transactions!B40&lt;&gt;"",Transactions!B40,"")</f>
        <v/>
      </c>
      <c r="C40" t="str">
        <f>IF(Transactions!C40&lt;&gt;"",Transactions!C40,"")</f>
        <v/>
      </c>
      <c r="D40" t="str">
        <f>IF(Transactions!D40&lt;&gt;"",Transactions!D40,"")</f>
        <v/>
      </c>
      <c r="E40" t="str">
        <f>IF(Transactions!E40&lt;&gt;"",Transactions!E40,"")</f>
        <v/>
      </c>
      <c r="F40" t="str">
        <f>IF(Transactions!F40&lt;&gt;"",Transactions!F40,"")</f>
        <v/>
      </c>
      <c r="G40" s="6"/>
      <c r="H40">
        <f>IF(Transactions!H40-Transactions!G40&lt;&gt;"",Transactions!H40-Transactions!G40,"")</f>
        <v>0</v>
      </c>
      <c r="I40">
        <f>IF((Transactions!I40-Transactions!G40)-(Transactions!N40-Transactions!H40)&lt;&gt;"",(Transactions!I40-Transactions!G40)-(Transactions!N40-Transactions!H40),"")</f>
        <v>0</v>
      </c>
      <c r="J40">
        <f>IF(Transactions!J40-Transactions!I40&lt;&gt;"",Transactions!J40-Transactions!I40,"")</f>
        <v>0</v>
      </c>
      <c r="K40">
        <f>IF(Transactions!L40-Transactions!K40&lt;&gt;"",Transactions!L40-Transactions!K40,"")</f>
        <v>0</v>
      </c>
      <c r="L40">
        <f>IF(Transactions!N40-Transactions!M40&lt;&gt;"",Transactions!N40-Transactions!M40,"")</f>
        <v>0</v>
      </c>
      <c r="N40">
        <f si="1" t="shared"/>
        <v>0</v>
      </c>
      <c r="O40" t="b">
        <f si="3" t="shared"/>
        <v>1</v>
      </c>
      <c r="P40" s="6"/>
      <c r="Q40">
        <f>IF(Transactions!Q40-Transactions!H40&lt;&gt;"",Transactions!Q40-Transactions!H40,"")</f>
        <v>0</v>
      </c>
      <c r="R40">
        <f si="2" t="shared"/>
        <v>0</v>
      </c>
    </row>
    <row r="41" spans="1:18" x14ac:dyDescent="0.3">
      <c r="A41">
        <f>IF(Transactions!A41&lt;&gt;"",Transactions!A41,0)</f>
        <v>0</v>
      </c>
      <c r="B41" t="str">
        <f>IF(Transactions!B41&lt;&gt;"",Transactions!B41,"")</f>
        <v/>
      </c>
      <c r="C41" t="str">
        <f>IF(Transactions!C41&lt;&gt;"",Transactions!C41,"")</f>
        <v/>
      </c>
      <c r="D41" t="str">
        <f>IF(Transactions!D41&lt;&gt;"",Transactions!D41,"")</f>
        <v/>
      </c>
      <c r="E41" t="str">
        <f>IF(Transactions!E41&lt;&gt;"",Transactions!E41,"")</f>
        <v/>
      </c>
      <c r="F41" t="str">
        <f>IF(Transactions!F41&lt;&gt;"",Transactions!F41,"")</f>
        <v/>
      </c>
      <c r="G41" s="6"/>
      <c r="H41">
        <f>IF(Transactions!H41-Transactions!G41&lt;&gt;"",Transactions!H41-Transactions!G41,"")</f>
        <v>0</v>
      </c>
      <c r="I41">
        <f>IF((Transactions!I41-Transactions!G41)-(Transactions!N41-Transactions!H41)&lt;&gt;"",(Transactions!I41-Transactions!G41)-(Transactions!N41-Transactions!H41),"")</f>
        <v>0</v>
      </c>
      <c r="J41">
        <f>IF(Transactions!J41-Transactions!I41&lt;&gt;"",Transactions!J41-Transactions!I41,"")</f>
        <v>0</v>
      </c>
      <c r="K41">
        <f>IF(Transactions!L41-Transactions!K41&lt;&gt;"",Transactions!L41-Transactions!K41,"")</f>
        <v>0</v>
      </c>
      <c r="L41">
        <f>IF(Transactions!N41-Transactions!M41&lt;&gt;"",Transactions!N41-Transactions!M41,"")</f>
        <v>0</v>
      </c>
      <c r="N41">
        <f si="1" t="shared"/>
        <v>0</v>
      </c>
      <c r="O41" t="b">
        <f si="3" t="shared"/>
        <v>1</v>
      </c>
      <c r="P41" s="6"/>
      <c r="Q41">
        <f>IF(Transactions!Q41-Transactions!H41&lt;&gt;"",Transactions!Q41-Transactions!H41,"")</f>
        <v>0</v>
      </c>
      <c r="R41">
        <f si="2" t="shared"/>
        <v>0</v>
      </c>
    </row>
    <row r="42" spans="1:18" x14ac:dyDescent="0.3">
      <c r="A42">
        <f>IF(Transactions!A42&lt;&gt;"",Transactions!A42,0)</f>
        <v>0</v>
      </c>
      <c r="B42" t="str">
        <f>IF(Transactions!B42&lt;&gt;"",Transactions!B42,"")</f>
        <v/>
      </c>
      <c r="C42" t="str">
        <f>IF(Transactions!C42&lt;&gt;"",Transactions!C42,"")</f>
        <v/>
      </c>
      <c r="D42" t="str">
        <f>IF(Transactions!D42&lt;&gt;"",Transactions!D42,"")</f>
        <v/>
      </c>
      <c r="E42" t="str">
        <f>IF(Transactions!E42&lt;&gt;"",Transactions!E42,"")</f>
        <v/>
      </c>
      <c r="F42" t="str">
        <f>IF(Transactions!F42&lt;&gt;"",Transactions!F42,"")</f>
        <v/>
      </c>
      <c r="G42" s="6"/>
      <c r="H42">
        <f>IF(Transactions!H42-Transactions!G42&lt;&gt;"",Transactions!H42-Transactions!G42,"")</f>
        <v>0</v>
      </c>
      <c r="I42">
        <f>IF((Transactions!I42-Transactions!G42)-(Transactions!N42-Transactions!H42)&lt;&gt;"",(Transactions!I42-Transactions!G42)-(Transactions!N42-Transactions!H42),"")</f>
        <v>0</v>
      </c>
      <c r="J42">
        <f>IF(Transactions!J42-Transactions!I42&lt;&gt;"",Transactions!J42-Transactions!I42,"")</f>
        <v>0</v>
      </c>
      <c r="K42">
        <f>IF(Transactions!L42-Transactions!K42&lt;&gt;"",Transactions!L42-Transactions!K42,"")</f>
        <v>0</v>
      </c>
      <c r="L42">
        <f>IF(Transactions!N42-Transactions!M42&lt;&gt;"",Transactions!N42-Transactions!M42,"")</f>
        <v>0</v>
      </c>
      <c r="N42">
        <f si="1" t="shared"/>
        <v>0</v>
      </c>
      <c r="O42" t="b">
        <f si="3" t="shared"/>
        <v>1</v>
      </c>
      <c r="P42" s="6"/>
      <c r="Q42">
        <f>IF(Transactions!Q42-Transactions!H42&lt;&gt;"",Transactions!Q42-Transactions!H42,"")</f>
        <v>0</v>
      </c>
      <c r="R42">
        <f si="2" t="shared"/>
        <v>0</v>
      </c>
    </row>
    <row r="43" spans="1:18" x14ac:dyDescent="0.3">
      <c r="A43">
        <f>IF(Transactions!A43&lt;&gt;"",Transactions!A43,0)</f>
        <v>0</v>
      </c>
      <c r="B43" t="str">
        <f>IF(Transactions!B43&lt;&gt;"",Transactions!B43,"")</f>
        <v/>
      </c>
      <c r="C43" t="str">
        <f>IF(Transactions!C43&lt;&gt;"",Transactions!C43,"")</f>
        <v/>
      </c>
      <c r="D43" t="str">
        <f>IF(Transactions!D43&lt;&gt;"",Transactions!D43,"")</f>
        <v/>
      </c>
      <c r="E43" t="str">
        <f>IF(Transactions!E43&lt;&gt;"",Transactions!E43,"")</f>
        <v/>
      </c>
      <c r="F43" t="str">
        <f>IF(Transactions!F43&lt;&gt;"",Transactions!F43,"")</f>
        <v/>
      </c>
      <c r="G43" s="6"/>
      <c r="H43">
        <f>IF(Transactions!H43-Transactions!G43&lt;&gt;"",Transactions!H43-Transactions!G43,"")</f>
        <v>0</v>
      </c>
      <c r="I43">
        <f>IF((Transactions!I43-Transactions!G43)-(Transactions!N43-Transactions!H43)&lt;&gt;"",(Transactions!I43-Transactions!G43)-(Transactions!N43-Transactions!H43),"")</f>
        <v>0</v>
      </c>
      <c r="J43">
        <f>IF(Transactions!J43-Transactions!I43&lt;&gt;"",Transactions!J43-Transactions!I43,"")</f>
        <v>0</v>
      </c>
      <c r="K43">
        <f>IF(Transactions!L43-Transactions!K43&lt;&gt;"",Transactions!L43-Transactions!K43,"")</f>
        <v>0</v>
      </c>
      <c r="L43">
        <f>IF(Transactions!N43-Transactions!M43&lt;&gt;"",Transactions!N43-Transactions!M43,"")</f>
        <v>0</v>
      </c>
      <c r="N43">
        <f si="1" t="shared"/>
        <v>0</v>
      </c>
      <c r="O43" t="b">
        <f si="3" t="shared"/>
        <v>1</v>
      </c>
      <c r="P43" s="6"/>
      <c r="Q43">
        <f>IF(Transactions!Q43-Transactions!H43&lt;&gt;"",Transactions!Q43-Transactions!H43,"")</f>
        <v>0</v>
      </c>
      <c r="R43">
        <f si="2" t="shared"/>
        <v>0</v>
      </c>
    </row>
    <row r="44" spans="1:18" x14ac:dyDescent="0.3">
      <c r="A44">
        <f>IF(Transactions!A44&lt;&gt;"",Transactions!A44,0)</f>
        <v>0</v>
      </c>
      <c r="B44" t="str">
        <f>IF(Transactions!B44&lt;&gt;"",Transactions!B44,"")</f>
        <v/>
      </c>
      <c r="C44" t="str">
        <f>IF(Transactions!C44&lt;&gt;"",Transactions!C44,"")</f>
        <v/>
      </c>
      <c r="D44" t="str">
        <f>IF(Transactions!D44&lt;&gt;"",Transactions!D44,"")</f>
        <v/>
      </c>
      <c r="E44" t="str">
        <f>IF(Transactions!E44&lt;&gt;"",Transactions!E44,"")</f>
        <v/>
      </c>
      <c r="F44" t="str">
        <f>IF(Transactions!F44&lt;&gt;"",Transactions!F44,"")</f>
        <v/>
      </c>
      <c r="G44" s="6"/>
      <c r="H44">
        <f>IF(Transactions!H44-Transactions!G44&lt;&gt;"",Transactions!H44-Transactions!G44,"")</f>
        <v>0</v>
      </c>
      <c r="I44">
        <f>IF((Transactions!I44-Transactions!G44)-(Transactions!N44-Transactions!H44)&lt;&gt;"",(Transactions!I44-Transactions!G44)-(Transactions!N44-Transactions!H44),"")</f>
        <v>0</v>
      </c>
      <c r="J44">
        <f>IF(Transactions!J44-Transactions!I44&lt;&gt;"",Transactions!J44-Transactions!I44,"")</f>
        <v>0</v>
      </c>
      <c r="K44">
        <f>IF(Transactions!L44-Transactions!K44&lt;&gt;"",Transactions!L44-Transactions!K44,"")</f>
        <v>0</v>
      </c>
      <c r="L44">
        <f>IF(Transactions!N44-Transactions!M44&lt;&gt;"",Transactions!N44-Transactions!M44,"")</f>
        <v>0</v>
      </c>
      <c r="N44">
        <f si="1" t="shared"/>
        <v>0</v>
      </c>
      <c r="O44" t="b">
        <f si="3" t="shared"/>
        <v>1</v>
      </c>
      <c r="P44" s="6"/>
      <c r="Q44">
        <f>IF(Transactions!Q44-Transactions!H44&lt;&gt;"",Transactions!Q44-Transactions!H44,"")</f>
        <v>0</v>
      </c>
      <c r="R44">
        <f si="2" t="shared"/>
        <v>0</v>
      </c>
    </row>
    <row r="45" spans="1:18" x14ac:dyDescent="0.3">
      <c r="A45">
        <f>IF(Transactions!A45&lt;&gt;"",Transactions!A45,0)</f>
        <v>0</v>
      </c>
      <c r="B45" t="str">
        <f>IF(Transactions!B45&lt;&gt;"",Transactions!B45,"")</f>
        <v/>
      </c>
      <c r="C45" t="str">
        <f>IF(Transactions!C45&lt;&gt;"",Transactions!C45,"")</f>
        <v/>
      </c>
      <c r="D45" t="str">
        <f>IF(Transactions!D45&lt;&gt;"",Transactions!D45,"")</f>
        <v/>
      </c>
      <c r="E45" t="str">
        <f>IF(Transactions!E45&lt;&gt;"",Transactions!E45,"")</f>
        <v/>
      </c>
      <c r="F45" t="str">
        <f>IF(Transactions!F45&lt;&gt;"",Transactions!F45,"")</f>
        <v/>
      </c>
      <c r="G45" s="6"/>
      <c r="H45">
        <f>IF(Transactions!H45-Transactions!G45&lt;&gt;"",Transactions!H45-Transactions!G45,"")</f>
        <v>0</v>
      </c>
      <c r="I45">
        <f>IF((Transactions!I45-Transactions!G45)-(Transactions!N45-Transactions!H45)&lt;&gt;"",(Transactions!I45-Transactions!G45)-(Transactions!N45-Transactions!H45),"")</f>
        <v>0</v>
      </c>
      <c r="J45">
        <f>IF(Transactions!J45-Transactions!I45&lt;&gt;"",Transactions!J45-Transactions!I45,"")</f>
        <v>0</v>
      </c>
      <c r="K45">
        <f>IF(Transactions!L45-Transactions!K45&lt;&gt;"",Transactions!L45-Transactions!K45,"")</f>
        <v>0</v>
      </c>
      <c r="L45">
        <f>IF(Transactions!N45-Transactions!M45&lt;&gt;"",Transactions!N45-Transactions!M45,"")</f>
        <v>0</v>
      </c>
      <c r="N45">
        <f si="1" t="shared"/>
        <v>0</v>
      </c>
      <c r="O45" t="b">
        <f si="3" t="shared"/>
        <v>1</v>
      </c>
      <c r="P45" s="6"/>
      <c r="Q45">
        <f>IF(Transactions!Q45-Transactions!H45&lt;&gt;"",Transactions!Q45-Transactions!H45,"")</f>
        <v>0</v>
      </c>
      <c r="R45">
        <f si="2" t="shared"/>
        <v>0</v>
      </c>
    </row>
    <row r="46" spans="1:18" x14ac:dyDescent="0.3">
      <c r="A46">
        <f>IF(Transactions!A46&lt;&gt;"",Transactions!A46,0)</f>
        <v>0</v>
      </c>
      <c r="B46" t="str">
        <f>IF(Transactions!B46&lt;&gt;"",Transactions!B46,"")</f>
        <v/>
      </c>
      <c r="C46" t="str">
        <f>IF(Transactions!C46&lt;&gt;"",Transactions!C46,"")</f>
        <v/>
      </c>
      <c r="D46" t="str">
        <f>IF(Transactions!D46&lt;&gt;"",Transactions!D46,"")</f>
        <v/>
      </c>
      <c r="E46" t="str">
        <f>IF(Transactions!E46&lt;&gt;"",Transactions!E46,"")</f>
        <v/>
      </c>
      <c r="F46" t="str">
        <f>IF(Transactions!F46&lt;&gt;"",Transactions!F46,"")</f>
        <v/>
      </c>
      <c r="G46" s="6"/>
      <c r="H46">
        <f>IF(Transactions!H46-Transactions!G46&lt;&gt;"",Transactions!H46-Transactions!G46,"")</f>
        <v>0</v>
      </c>
      <c r="I46">
        <f>IF((Transactions!I46-Transactions!G46)-(Transactions!N46-Transactions!H46)&lt;&gt;"",(Transactions!I46-Transactions!G46)-(Transactions!N46-Transactions!H46),"")</f>
        <v>0</v>
      </c>
      <c r="J46">
        <f>IF(Transactions!J46-Transactions!I46&lt;&gt;"",Transactions!J46-Transactions!I46,"")</f>
        <v>0</v>
      </c>
      <c r="K46">
        <f>IF(Transactions!L46-Transactions!K46&lt;&gt;"",Transactions!L46-Transactions!K46,"")</f>
        <v>0</v>
      </c>
      <c r="L46">
        <f>IF(Transactions!N46-Transactions!M46&lt;&gt;"",Transactions!N46-Transactions!M46,"")</f>
        <v>0</v>
      </c>
      <c r="N46">
        <f si="1" t="shared"/>
        <v>0</v>
      </c>
      <c r="O46" t="b">
        <f si="3" t="shared"/>
        <v>1</v>
      </c>
      <c r="P46" s="6"/>
      <c r="Q46">
        <f>IF(Transactions!Q46-Transactions!H46&lt;&gt;"",Transactions!Q46-Transactions!H46,"")</f>
        <v>0</v>
      </c>
      <c r="R46">
        <f si="2" t="shared"/>
        <v>0</v>
      </c>
    </row>
    <row r="47" spans="1:18" x14ac:dyDescent="0.3">
      <c r="A47">
        <f>IF(Transactions!A47&lt;&gt;"",Transactions!A47,0)</f>
        <v>0</v>
      </c>
      <c r="B47" t="str">
        <f>IF(Transactions!B47&lt;&gt;"",Transactions!B47,"")</f>
        <v/>
      </c>
      <c r="C47" t="str">
        <f>IF(Transactions!C47&lt;&gt;"",Transactions!C47,"")</f>
        <v/>
      </c>
      <c r="D47" t="str">
        <f>IF(Transactions!D47&lt;&gt;"",Transactions!D47,"")</f>
        <v/>
      </c>
      <c r="E47" t="str">
        <f>IF(Transactions!E47&lt;&gt;"",Transactions!E47,"")</f>
        <v/>
      </c>
      <c r="F47" t="str">
        <f>IF(Transactions!F47&lt;&gt;"",Transactions!F47,"")</f>
        <v/>
      </c>
      <c r="G47" s="6"/>
      <c r="H47">
        <f>IF(Transactions!H47-Transactions!G47&lt;&gt;"",Transactions!H47-Transactions!G47,"")</f>
        <v>0</v>
      </c>
      <c r="I47">
        <f>IF((Transactions!I47-Transactions!G47)-(Transactions!N47-Transactions!H47)&lt;&gt;"",(Transactions!I47-Transactions!G47)-(Transactions!N47-Transactions!H47),"")</f>
        <v>0</v>
      </c>
      <c r="J47">
        <f>IF(Transactions!J47-Transactions!I47&lt;&gt;"",Transactions!J47-Transactions!I47,"")</f>
        <v>0</v>
      </c>
      <c r="K47">
        <f>IF(Transactions!L47-Transactions!K47&lt;&gt;"",Transactions!L47-Transactions!K47,"")</f>
        <v>0</v>
      </c>
      <c r="L47">
        <f>IF(Transactions!N47-Transactions!M47&lt;&gt;"",Transactions!N47-Transactions!M47,"")</f>
        <v>0</v>
      </c>
      <c r="N47">
        <f si="1" t="shared"/>
        <v>0</v>
      </c>
      <c r="O47" t="b">
        <f si="3" t="shared"/>
        <v>1</v>
      </c>
      <c r="P47" s="6"/>
      <c r="Q47">
        <f>IF(Transactions!Q47-Transactions!H47&lt;&gt;"",Transactions!Q47-Transactions!H47,"")</f>
        <v>0</v>
      </c>
      <c r="R47">
        <f si="2" t="shared"/>
        <v>0</v>
      </c>
    </row>
    <row r="48" spans="1:18" x14ac:dyDescent="0.3">
      <c r="A48">
        <f>IF(Transactions!A48&lt;&gt;"",Transactions!A48,0)</f>
        <v>0</v>
      </c>
      <c r="B48" t="str">
        <f>IF(Transactions!B48&lt;&gt;"",Transactions!B48,"")</f>
        <v/>
      </c>
      <c r="C48" t="str">
        <f>IF(Transactions!C48&lt;&gt;"",Transactions!C48,"")</f>
        <v/>
      </c>
      <c r="D48" t="str">
        <f>IF(Transactions!D48&lt;&gt;"",Transactions!D48,"")</f>
        <v/>
      </c>
      <c r="E48" t="str">
        <f>IF(Transactions!E48&lt;&gt;"",Transactions!E48,"")</f>
        <v/>
      </c>
      <c r="F48" t="str">
        <f>IF(Transactions!F48&lt;&gt;"",Transactions!F48,"")</f>
        <v/>
      </c>
      <c r="G48" s="6"/>
      <c r="H48">
        <f>IF(Transactions!H48-Transactions!G48&lt;&gt;"",Transactions!H48-Transactions!G48,"")</f>
        <v>0</v>
      </c>
      <c r="I48">
        <f>IF((Transactions!I48-Transactions!G48)-(Transactions!N48-Transactions!H48)&lt;&gt;"",(Transactions!I48-Transactions!G48)-(Transactions!N48-Transactions!H48),"")</f>
        <v>0</v>
      </c>
      <c r="J48">
        <f>IF(Transactions!J48-Transactions!I48&lt;&gt;"",Transactions!J48-Transactions!I48,"")</f>
        <v>0</v>
      </c>
      <c r="K48">
        <f>IF(Transactions!L48-Transactions!K48&lt;&gt;"",Transactions!L48-Transactions!K48,"")</f>
        <v>0</v>
      </c>
      <c r="L48">
        <f>IF(Transactions!N48-Transactions!M48&lt;&gt;"",Transactions!N48-Transactions!M48,"")</f>
        <v>0</v>
      </c>
      <c r="N48">
        <f si="1" t="shared"/>
        <v>0</v>
      </c>
      <c r="O48" t="b">
        <f si="3" t="shared"/>
        <v>1</v>
      </c>
      <c r="P48" s="6"/>
      <c r="Q48">
        <f>IF(Transactions!Q48-Transactions!H48&lt;&gt;"",Transactions!Q48-Transactions!H48,"")</f>
        <v>0</v>
      </c>
      <c r="R48">
        <f si="2" t="shared"/>
        <v>0</v>
      </c>
    </row>
    <row r="49" spans="1:18" x14ac:dyDescent="0.3">
      <c r="A49">
        <f>IF(Transactions!A49&lt;&gt;"",Transactions!A49,0)</f>
        <v>0</v>
      </c>
      <c r="B49" t="str">
        <f>IF(Transactions!B49&lt;&gt;"",Transactions!B49,"")</f>
        <v/>
      </c>
      <c r="C49" t="str">
        <f>IF(Transactions!C49&lt;&gt;"",Transactions!C49,"")</f>
        <v/>
      </c>
      <c r="D49" t="str">
        <f>IF(Transactions!D49&lt;&gt;"",Transactions!D49,"")</f>
        <v/>
      </c>
      <c r="E49" t="str">
        <f>IF(Transactions!E49&lt;&gt;"",Transactions!E49,"")</f>
        <v/>
      </c>
      <c r="F49" t="str">
        <f>IF(Transactions!F49&lt;&gt;"",Transactions!F49,"")</f>
        <v/>
      </c>
      <c r="G49" s="6"/>
      <c r="H49">
        <f>IF(Transactions!H49-Transactions!G49&lt;&gt;"",Transactions!H49-Transactions!G49,"")</f>
        <v>0</v>
      </c>
      <c r="I49">
        <f>IF((Transactions!I49-Transactions!G49)-(Transactions!N49-Transactions!H49)&lt;&gt;"",(Transactions!I49-Transactions!G49)-(Transactions!N49-Transactions!H49),"")</f>
        <v>0</v>
      </c>
      <c r="J49">
        <f>IF(Transactions!J49-Transactions!I49&lt;&gt;"",Transactions!J49-Transactions!I49,"")</f>
        <v>0</v>
      </c>
      <c r="K49">
        <f>IF(Transactions!L49-Transactions!K49&lt;&gt;"",Transactions!L49-Transactions!K49,"")</f>
        <v>0</v>
      </c>
      <c r="L49">
        <f>IF(Transactions!N49-Transactions!M49&lt;&gt;"",Transactions!N49-Transactions!M49,"")</f>
        <v>0</v>
      </c>
      <c r="N49">
        <f si="1" t="shared"/>
        <v>0</v>
      </c>
      <c r="O49" t="b">
        <f si="3" t="shared"/>
        <v>1</v>
      </c>
      <c r="P49" s="6"/>
      <c r="Q49">
        <f>IF(Transactions!Q49-Transactions!H49&lt;&gt;"",Transactions!Q49-Transactions!H49,"")</f>
        <v>0</v>
      </c>
      <c r="R49">
        <f si="2" t="shared"/>
        <v>0</v>
      </c>
    </row>
    <row r="50" spans="1:18" x14ac:dyDescent="0.3">
      <c r="A50">
        <f>IF(Transactions!A50&lt;&gt;"",Transactions!A50,0)</f>
        <v>0</v>
      </c>
      <c r="B50" t="str">
        <f>IF(Transactions!B50&lt;&gt;"",Transactions!B50,"")</f>
        <v/>
      </c>
      <c r="C50" t="str">
        <f>IF(Transactions!C50&lt;&gt;"",Transactions!C50,"")</f>
        <v/>
      </c>
      <c r="D50" t="str">
        <f>IF(Transactions!D50&lt;&gt;"",Transactions!D50,"")</f>
        <v/>
      </c>
      <c r="E50" t="str">
        <f>IF(Transactions!E50&lt;&gt;"",Transactions!E50,"")</f>
        <v/>
      </c>
      <c r="F50" t="str">
        <f>IF(Transactions!F50&lt;&gt;"",Transactions!F50,"")</f>
        <v/>
      </c>
      <c r="G50" s="6"/>
      <c r="H50">
        <f>IF(Transactions!H50-Transactions!G50&lt;&gt;"",Transactions!H50-Transactions!G50,"")</f>
        <v>0</v>
      </c>
      <c r="I50">
        <f>IF((Transactions!I50-Transactions!G50)-(Transactions!N50-Transactions!H50)&lt;&gt;"",(Transactions!I50-Transactions!G50)-(Transactions!N50-Transactions!H50),"")</f>
        <v>0</v>
      </c>
      <c r="J50">
        <f>IF(Transactions!J50-Transactions!I50&lt;&gt;"",Transactions!J50-Transactions!I50,"")</f>
        <v>0</v>
      </c>
      <c r="K50">
        <f>IF(Transactions!L50-Transactions!K50&lt;&gt;"",Transactions!L50-Transactions!K50,"")</f>
        <v>0</v>
      </c>
      <c r="L50">
        <f>IF(Transactions!N50-Transactions!M50&lt;&gt;"",Transactions!N50-Transactions!M50,"")</f>
        <v>0</v>
      </c>
      <c r="N50">
        <f si="1" t="shared"/>
        <v>0</v>
      </c>
      <c r="O50" t="b">
        <f si="3" t="shared"/>
        <v>1</v>
      </c>
      <c r="P50" s="6"/>
      <c r="Q50">
        <f>IF(Transactions!Q50-Transactions!H50&lt;&gt;"",Transactions!Q50-Transactions!H50,"")</f>
        <v>0</v>
      </c>
      <c r="R50">
        <f si="2" t="shared"/>
        <v>0</v>
      </c>
    </row>
    <row r="51" spans="1:18" x14ac:dyDescent="0.3">
      <c r="A51">
        <f>IF(Transactions!A51&lt;&gt;"",Transactions!A51,0)</f>
        <v>0</v>
      </c>
      <c r="B51" t="str">
        <f>IF(Transactions!B51&lt;&gt;"",Transactions!B51,"")</f>
        <v/>
      </c>
      <c r="C51" t="str">
        <f>IF(Transactions!C51&lt;&gt;"",Transactions!C51,"")</f>
        <v/>
      </c>
      <c r="D51" t="str">
        <f>IF(Transactions!D51&lt;&gt;"",Transactions!D51,"")</f>
        <v/>
      </c>
      <c r="E51" t="str">
        <f>IF(Transactions!E51&lt;&gt;"",Transactions!E51,"")</f>
        <v/>
      </c>
      <c r="F51" t="str">
        <f>IF(Transactions!F51&lt;&gt;"",Transactions!F51,"")</f>
        <v/>
      </c>
      <c r="G51" s="6"/>
      <c r="H51">
        <f>IF(Transactions!H51-Transactions!G51&lt;&gt;"",Transactions!H51-Transactions!G51,"")</f>
        <v>0</v>
      </c>
      <c r="I51">
        <f>IF((Transactions!I51-Transactions!G51)-(Transactions!N51-Transactions!H51)&lt;&gt;"",(Transactions!I51-Transactions!G51)-(Transactions!N51-Transactions!H51),"")</f>
        <v>0</v>
      </c>
      <c r="J51">
        <f>IF(Transactions!J51-Transactions!I51&lt;&gt;"",Transactions!J51-Transactions!I51,"")</f>
        <v>0</v>
      </c>
      <c r="K51">
        <f>IF(Transactions!L51-Transactions!K51&lt;&gt;"",Transactions!L51-Transactions!K51,"")</f>
        <v>0</v>
      </c>
      <c r="L51">
        <f>IF(Transactions!N51-Transactions!M51&lt;&gt;"",Transactions!N51-Transactions!M51,"")</f>
        <v>0</v>
      </c>
      <c r="N51">
        <f si="1" t="shared"/>
        <v>0</v>
      </c>
      <c r="O51" t="b">
        <f si="3" t="shared"/>
        <v>1</v>
      </c>
      <c r="P51" s="6"/>
      <c r="Q51">
        <f>IF(Transactions!Q51-Transactions!H51&lt;&gt;"",Transactions!Q51-Transactions!H51,"")</f>
        <v>0</v>
      </c>
      <c r="R51">
        <f si="2" t="shared"/>
        <v>0</v>
      </c>
    </row>
    <row r="52" spans="1:18" x14ac:dyDescent="0.3">
      <c r="A52">
        <f>IF(Transactions!A52&lt;&gt;"",Transactions!A52,0)</f>
        <v>0</v>
      </c>
      <c r="B52" t="str">
        <f>IF(Transactions!B52&lt;&gt;"",Transactions!B52,"")</f>
        <v/>
      </c>
      <c r="C52" t="str">
        <f>IF(Transactions!C52&lt;&gt;"",Transactions!C52,"")</f>
        <v/>
      </c>
      <c r="D52" t="str">
        <f>IF(Transactions!D52&lt;&gt;"",Transactions!D52,"")</f>
        <v/>
      </c>
      <c r="E52" t="str">
        <f>IF(Transactions!E52&lt;&gt;"",Transactions!E52,"")</f>
        <v/>
      </c>
      <c r="F52" t="str">
        <f>IF(Transactions!F52&lt;&gt;"",Transactions!F52,"")</f>
        <v/>
      </c>
      <c r="G52" s="6"/>
      <c r="H52">
        <f>IF(Transactions!H52-Transactions!G52&lt;&gt;"",Transactions!H52-Transactions!G52,"")</f>
        <v>0</v>
      </c>
      <c r="I52">
        <f>IF((Transactions!I52-Transactions!G52)-(Transactions!N52-Transactions!H52)&lt;&gt;"",(Transactions!I52-Transactions!G52)-(Transactions!N52-Transactions!H52),"")</f>
        <v>0</v>
      </c>
      <c r="J52">
        <f>IF(Transactions!J52-Transactions!I52&lt;&gt;"",Transactions!J52-Transactions!I52,"")</f>
        <v>0</v>
      </c>
      <c r="K52">
        <f>IF(Transactions!L52-Transactions!K52&lt;&gt;"",Transactions!L52-Transactions!K52,"")</f>
        <v>0</v>
      </c>
      <c r="L52">
        <f>IF(Transactions!N52-Transactions!M52&lt;&gt;"",Transactions!N52-Transactions!M52,"")</f>
        <v>0</v>
      </c>
      <c r="N52">
        <f si="1" t="shared"/>
        <v>0</v>
      </c>
      <c r="O52" t="b">
        <f si="3" t="shared"/>
        <v>1</v>
      </c>
      <c r="P52" s="6"/>
      <c r="Q52">
        <f>IF(Transactions!Q52-Transactions!H52&lt;&gt;"",Transactions!Q52-Transactions!H52,"")</f>
        <v>0</v>
      </c>
      <c r="R52">
        <f si="2" t="shared"/>
        <v>0</v>
      </c>
    </row>
    <row r="53" spans="1:18" x14ac:dyDescent="0.3">
      <c r="A53">
        <f>IF(Transactions!A53&lt;&gt;"",Transactions!A53,0)</f>
        <v>0</v>
      </c>
      <c r="B53" t="str">
        <f>IF(Transactions!B53&lt;&gt;"",Transactions!B53,"")</f>
        <v/>
      </c>
      <c r="C53" t="str">
        <f>IF(Transactions!C53&lt;&gt;"",Transactions!C53,"")</f>
        <v/>
      </c>
      <c r="D53" t="str">
        <f>IF(Transactions!D53&lt;&gt;"",Transactions!D53,"")</f>
        <v/>
      </c>
      <c r="E53" t="str">
        <f>IF(Transactions!E53&lt;&gt;"",Transactions!E53,"")</f>
        <v/>
      </c>
      <c r="F53" t="str">
        <f>IF(Transactions!F53&lt;&gt;"",Transactions!F53,"")</f>
        <v/>
      </c>
      <c r="G53" s="6"/>
      <c r="H53">
        <f>IF(Transactions!H53-Transactions!G53&lt;&gt;"",Transactions!H53-Transactions!G53,"")</f>
        <v>0</v>
      </c>
      <c r="I53">
        <f>IF((Transactions!I53-Transactions!G53)-(Transactions!N53-Transactions!H53)&lt;&gt;"",(Transactions!I53-Transactions!G53)-(Transactions!N53-Transactions!H53),"")</f>
        <v>0</v>
      </c>
      <c r="J53">
        <f>IF(Transactions!J53-Transactions!I53&lt;&gt;"",Transactions!J53-Transactions!I53,"")</f>
        <v>0</v>
      </c>
      <c r="K53">
        <f>IF(Transactions!L53-Transactions!K53&lt;&gt;"",Transactions!L53-Transactions!K53,"")</f>
        <v>0</v>
      </c>
      <c r="L53">
        <f>IF(Transactions!N53-Transactions!M53&lt;&gt;"",Transactions!N53-Transactions!M53,"")</f>
        <v>0</v>
      </c>
      <c r="N53">
        <f si="1" t="shared"/>
        <v>0</v>
      </c>
      <c r="O53" t="b">
        <f si="3" t="shared"/>
        <v>1</v>
      </c>
      <c r="P53" s="6"/>
      <c r="Q53">
        <f>IF(Transactions!Q53-Transactions!H53&lt;&gt;"",Transactions!Q53-Transactions!H53,"")</f>
        <v>0</v>
      </c>
      <c r="R53">
        <f si="2" t="shared"/>
        <v>0</v>
      </c>
    </row>
    <row r="54" spans="1:18" x14ac:dyDescent="0.3">
      <c r="A54">
        <f>IF(Transactions!A54&lt;&gt;"",Transactions!A54,0)</f>
        <v>0</v>
      </c>
      <c r="B54" t="str">
        <f>IF(Transactions!B54&lt;&gt;"",Transactions!B54,"")</f>
        <v/>
      </c>
      <c r="C54" t="str">
        <f>IF(Transactions!C54&lt;&gt;"",Transactions!C54,"")</f>
        <v/>
      </c>
      <c r="D54" t="str">
        <f>IF(Transactions!D54&lt;&gt;"",Transactions!D54,"")</f>
        <v/>
      </c>
      <c r="E54" t="str">
        <f>IF(Transactions!E54&lt;&gt;"",Transactions!E54,"")</f>
        <v/>
      </c>
      <c r="F54" t="str">
        <f>IF(Transactions!F54&lt;&gt;"",Transactions!F54,"")</f>
        <v/>
      </c>
      <c r="G54" s="6"/>
      <c r="H54">
        <f>IF(Transactions!H54-Transactions!G54&lt;&gt;"",Transactions!H54-Transactions!G54,"")</f>
        <v>0</v>
      </c>
      <c r="I54">
        <f>IF((Transactions!I54-Transactions!G54)-(Transactions!N54-Transactions!H54)&lt;&gt;"",(Transactions!I54-Transactions!G54)-(Transactions!N54-Transactions!H54),"")</f>
        <v>0</v>
      </c>
      <c r="J54">
        <f>IF(Transactions!J54-Transactions!I54&lt;&gt;"",Transactions!J54-Transactions!I54,"")</f>
        <v>0</v>
      </c>
      <c r="K54">
        <f>IF(Transactions!L54-Transactions!K54&lt;&gt;"",Transactions!L54-Transactions!K54,"")</f>
        <v>0</v>
      </c>
      <c r="L54">
        <f>IF(Transactions!N54-Transactions!M54&lt;&gt;"",Transactions!N54-Transactions!M54,"")</f>
        <v>0</v>
      </c>
      <c r="N54">
        <f si="1" t="shared"/>
        <v>0</v>
      </c>
      <c r="O54" t="b">
        <f si="3" t="shared"/>
        <v>1</v>
      </c>
      <c r="P54" s="6"/>
      <c r="Q54">
        <f>IF(Transactions!Q54-Transactions!H54&lt;&gt;"",Transactions!Q54-Transactions!H54,"")</f>
        <v>0</v>
      </c>
      <c r="R54">
        <f si="2" t="shared"/>
        <v>0</v>
      </c>
    </row>
    <row r="55" spans="1:18" x14ac:dyDescent="0.3">
      <c r="A55">
        <f>IF(Transactions!A55&lt;&gt;"",Transactions!A55,0)</f>
        <v>0</v>
      </c>
      <c r="B55" t="str">
        <f>IF(Transactions!B55&lt;&gt;"",Transactions!B55,"")</f>
        <v/>
      </c>
      <c r="C55" t="str">
        <f>IF(Transactions!C55&lt;&gt;"",Transactions!C55,"")</f>
        <v/>
      </c>
      <c r="D55" t="str">
        <f>IF(Transactions!D55&lt;&gt;"",Transactions!D55,"")</f>
        <v/>
      </c>
      <c r="E55" t="str">
        <f>IF(Transactions!E55&lt;&gt;"",Transactions!E55,"")</f>
        <v/>
      </c>
      <c r="F55" t="str">
        <f>IF(Transactions!F55&lt;&gt;"",Transactions!F55,"")</f>
        <v/>
      </c>
      <c r="G55" s="6"/>
      <c r="H55">
        <f>IF(Transactions!H55-Transactions!G55&lt;&gt;"",Transactions!H55-Transactions!G55,"")</f>
        <v>0</v>
      </c>
      <c r="I55">
        <f>IF((Transactions!I55-Transactions!G55)-(Transactions!N55-Transactions!H55)&lt;&gt;"",(Transactions!I55-Transactions!G55)-(Transactions!N55-Transactions!H55),"")</f>
        <v>0</v>
      </c>
      <c r="J55">
        <f>IF(Transactions!J55-Transactions!I55&lt;&gt;"",Transactions!J55-Transactions!I55,"")</f>
        <v>0</v>
      </c>
      <c r="K55">
        <f>IF(Transactions!L55-Transactions!K55&lt;&gt;"",Transactions!L55-Transactions!K55,"")</f>
        <v>0</v>
      </c>
      <c r="L55">
        <f>IF(Transactions!N55-Transactions!M55&lt;&gt;"",Transactions!N55-Transactions!M55,"")</f>
        <v>0</v>
      </c>
      <c r="N55">
        <f si="1" t="shared"/>
        <v>0</v>
      </c>
      <c r="O55" t="b">
        <f si="3" t="shared"/>
        <v>1</v>
      </c>
      <c r="P55" s="6"/>
      <c r="Q55">
        <f>IF(Transactions!Q55-Transactions!H55&lt;&gt;"",Transactions!Q55-Transactions!H55,"")</f>
        <v>0</v>
      </c>
      <c r="R55">
        <f si="2" t="shared"/>
        <v>0</v>
      </c>
    </row>
    <row r="56" spans="1:18" x14ac:dyDescent="0.3">
      <c r="A56">
        <f>IF(Transactions!A56&lt;&gt;"",Transactions!A56,0)</f>
        <v>0</v>
      </c>
      <c r="B56" t="str">
        <f>IF(Transactions!B56&lt;&gt;"",Transactions!B56,"")</f>
        <v/>
      </c>
      <c r="C56" t="str">
        <f>IF(Transactions!C56&lt;&gt;"",Transactions!C56,"")</f>
        <v/>
      </c>
      <c r="D56" t="str">
        <f>IF(Transactions!D56&lt;&gt;"",Transactions!D56,"")</f>
        <v/>
      </c>
      <c r="E56" t="str">
        <f>IF(Transactions!E56&lt;&gt;"",Transactions!E56,"")</f>
        <v/>
      </c>
      <c r="F56" t="str">
        <f>IF(Transactions!F56&lt;&gt;"",Transactions!F56,"")</f>
        <v/>
      </c>
      <c r="G56" s="6"/>
      <c r="H56">
        <f>IF(Transactions!H56-Transactions!G56&lt;&gt;"",Transactions!H56-Transactions!G56,"")</f>
        <v>0</v>
      </c>
      <c r="I56">
        <f>IF((Transactions!I56-Transactions!G56)-(Transactions!N56-Transactions!H56)&lt;&gt;"",(Transactions!I56-Transactions!G56)-(Transactions!N56-Transactions!H56),"")</f>
        <v>0</v>
      </c>
      <c r="J56">
        <f>IF(Transactions!J56-Transactions!I56&lt;&gt;"",Transactions!J56-Transactions!I56,"")</f>
        <v>0</v>
      </c>
      <c r="K56">
        <f>IF(Transactions!L56-Transactions!K56&lt;&gt;"",Transactions!L56-Transactions!K56,"")</f>
        <v>0</v>
      </c>
      <c r="L56">
        <f>IF(Transactions!N56-Transactions!M56&lt;&gt;"",Transactions!N56-Transactions!M56,"")</f>
        <v>0</v>
      </c>
      <c r="N56">
        <f si="1" t="shared"/>
        <v>0</v>
      </c>
      <c r="O56" t="b">
        <f si="3" t="shared"/>
        <v>1</v>
      </c>
      <c r="P56" s="6"/>
      <c r="Q56">
        <f>IF(Transactions!Q56-Transactions!H56&lt;&gt;"",Transactions!Q56-Transactions!H56,"")</f>
        <v>0</v>
      </c>
      <c r="R56">
        <f si="2" t="shared"/>
        <v>0</v>
      </c>
    </row>
    <row r="57" spans="1:18" x14ac:dyDescent="0.3">
      <c r="A57">
        <f>IF(Transactions!A57&lt;&gt;"",Transactions!A57,0)</f>
        <v>0</v>
      </c>
      <c r="B57" t="str">
        <f>IF(Transactions!B57&lt;&gt;"",Transactions!B57,"")</f>
        <v/>
      </c>
      <c r="C57" t="str">
        <f>IF(Transactions!C57&lt;&gt;"",Transactions!C57,"")</f>
        <v/>
      </c>
      <c r="D57" t="str">
        <f>IF(Transactions!D57&lt;&gt;"",Transactions!D57,"")</f>
        <v/>
      </c>
      <c r="E57" t="str">
        <f>IF(Transactions!E57&lt;&gt;"",Transactions!E57,"")</f>
        <v/>
      </c>
      <c r="F57" t="str">
        <f>IF(Transactions!F57&lt;&gt;"",Transactions!F57,"")</f>
        <v/>
      </c>
      <c r="G57" s="6"/>
      <c r="H57">
        <f>IF(Transactions!H57-Transactions!G57&lt;&gt;"",Transactions!H57-Transactions!G57,"")</f>
        <v>0</v>
      </c>
      <c r="I57">
        <f>IF((Transactions!I57-Transactions!G57)-(Transactions!N57-Transactions!H57)&lt;&gt;"",(Transactions!I57-Transactions!G57)-(Transactions!N57-Transactions!H57),"")</f>
        <v>0</v>
      </c>
      <c r="J57">
        <f>IF(Transactions!J57-Transactions!I57&lt;&gt;"",Transactions!J57-Transactions!I57,"")</f>
        <v>0</v>
      </c>
      <c r="K57">
        <f>IF(Transactions!L57-Transactions!K57&lt;&gt;"",Transactions!L57-Transactions!K57,"")</f>
        <v>0</v>
      </c>
      <c r="L57">
        <f>IF(Transactions!N57-Transactions!M57&lt;&gt;"",Transactions!N57-Transactions!M57,"")</f>
        <v>0</v>
      </c>
      <c r="N57">
        <f si="1" t="shared"/>
        <v>0</v>
      </c>
      <c r="O57" t="b">
        <f si="3" t="shared"/>
        <v>1</v>
      </c>
      <c r="P57" s="6"/>
      <c r="Q57">
        <f>IF(Transactions!Q57-Transactions!H57&lt;&gt;"",Transactions!Q57-Transactions!H57,"")</f>
        <v>0</v>
      </c>
      <c r="R57">
        <f si="2" t="shared"/>
        <v>0</v>
      </c>
    </row>
    <row r="58" spans="1:18" x14ac:dyDescent="0.3">
      <c r="A58">
        <f>IF(Transactions!A58&lt;&gt;"",Transactions!A58,0)</f>
        <v>0</v>
      </c>
      <c r="B58" t="str">
        <f>IF(Transactions!B58&lt;&gt;"",Transactions!B58,"")</f>
        <v/>
      </c>
      <c r="C58" t="str">
        <f>IF(Transactions!C58&lt;&gt;"",Transactions!C58,"")</f>
        <v/>
      </c>
      <c r="D58" t="str">
        <f>IF(Transactions!D58&lt;&gt;"",Transactions!D58,"")</f>
        <v/>
      </c>
      <c r="E58" t="str">
        <f>IF(Transactions!E58&lt;&gt;"",Transactions!E58,"")</f>
        <v/>
      </c>
      <c r="F58" t="str">
        <f>IF(Transactions!F58&lt;&gt;"",Transactions!F58,"")</f>
        <v/>
      </c>
      <c r="G58" s="6"/>
      <c r="H58">
        <f>IF(Transactions!H58-Transactions!G58&lt;&gt;"",Transactions!H58-Transactions!G58,"")</f>
        <v>0</v>
      </c>
      <c r="I58">
        <f>IF((Transactions!I58-Transactions!G58)-(Transactions!N58-Transactions!H58)&lt;&gt;"",(Transactions!I58-Transactions!G58)-(Transactions!N58-Transactions!H58),"")</f>
        <v>0</v>
      </c>
      <c r="J58">
        <f>IF(Transactions!J58-Transactions!I58&lt;&gt;"",Transactions!J58-Transactions!I58,"")</f>
        <v>0</v>
      </c>
      <c r="K58">
        <f>IF(Transactions!L58-Transactions!K58&lt;&gt;"",Transactions!L58-Transactions!K58,"")</f>
        <v>0</v>
      </c>
      <c r="L58">
        <f>IF(Transactions!N58-Transactions!M58&lt;&gt;"",Transactions!N58-Transactions!M58,"")</f>
        <v>0</v>
      </c>
      <c r="N58">
        <f si="1" t="shared"/>
        <v>0</v>
      </c>
      <c r="O58" t="b">
        <f si="3" t="shared"/>
        <v>1</v>
      </c>
      <c r="P58" s="6"/>
      <c r="Q58">
        <f>IF(Transactions!Q58-Transactions!H58&lt;&gt;"",Transactions!Q58-Transactions!H58,"")</f>
        <v>0</v>
      </c>
      <c r="R58">
        <f si="2" t="shared"/>
        <v>0</v>
      </c>
    </row>
    <row r="59" spans="1:18" x14ac:dyDescent="0.3">
      <c r="A59">
        <f>IF(Transactions!A59&lt;&gt;"",Transactions!A59,0)</f>
        <v>0</v>
      </c>
      <c r="B59" t="str">
        <f>IF(Transactions!B59&lt;&gt;"",Transactions!B59,"")</f>
        <v/>
      </c>
      <c r="C59" t="str">
        <f>IF(Transactions!C59&lt;&gt;"",Transactions!C59,"")</f>
        <v/>
      </c>
      <c r="D59" t="str">
        <f>IF(Transactions!D59&lt;&gt;"",Transactions!D59,"")</f>
        <v/>
      </c>
      <c r="E59" t="str">
        <f>IF(Transactions!E59&lt;&gt;"",Transactions!E59,"")</f>
        <v/>
      </c>
      <c r="F59" t="str">
        <f>IF(Transactions!F59&lt;&gt;"",Transactions!F59,"")</f>
        <v/>
      </c>
      <c r="G59" s="6"/>
      <c r="H59">
        <f>IF(Transactions!H59-Transactions!G59&lt;&gt;"",Transactions!H59-Transactions!G59,"")</f>
        <v>0</v>
      </c>
      <c r="I59">
        <f>IF((Transactions!I59-Transactions!G59)-(Transactions!N59-Transactions!H59)&lt;&gt;"",(Transactions!I59-Transactions!G59)-(Transactions!N59-Transactions!H59),"")</f>
        <v>0</v>
      </c>
      <c r="J59">
        <f>IF(Transactions!J59-Transactions!I59&lt;&gt;"",Transactions!J59-Transactions!I59,"")</f>
        <v>0</v>
      </c>
      <c r="K59">
        <f>IF(Transactions!L59-Transactions!K59&lt;&gt;"",Transactions!L59-Transactions!K59,"")</f>
        <v>0</v>
      </c>
      <c r="L59">
        <f>IF(Transactions!N59-Transactions!M59&lt;&gt;"",Transactions!N59-Transactions!M59,"")</f>
        <v>0</v>
      </c>
      <c r="N59">
        <f si="1" t="shared"/>
        <v>0</v>
      </c>
      <c r="O59" t="b">
        <f si="3" t="shared"/>
        <v>1</v>
      </c>
      <c r="P59" s="6"/>
      <c r="Q59">
        <f>IF(Transactions!Q59-Transactions!H59&lt;&gt;"",Transactions!Q59-Transactions!H59,"")</f>
        <v>0</v>
      </c>
      <c r="R59">
        <f si="2" t="shared"/>
        <v>0</v>
      </c>
    </row>
    <row r="60" spans="1:18" x14ac:dyDescent="0.3">
      <c r="A60">
        <f>IF(Transactions!A60&lt;&gt;"",Transactions!A60,0)</f>
        <v>0</v>
      </c>
      <c r="B60" t="str">
        <f>IF(Transactions!B60&lt;&gt;"",Transactions!B60,"")</f>
        <v/>
      </c>
      <c r="C60" t="str">
        <f>IF(Transactions!C60&lt;&gt;"",Transactions!C60,"")</f>
        <v/>
      </c>
      <c r="D60" t="str">
        <f>IF(Transactions!D60&lt;&gt;"",Transactions!D60,"")</f>
        <v/>
      </c>
      <c r="E60" t="str">
        <f>IF(Transactions!E60&lt;&gt;"",Transactions!E60,"")</f>
        <v/>
      </c>
      <c r="F60" t="str">
        <f>IF(Transactions!F60&lt;&gt;"",Transactions!F60,"")</f>
        <v/>
      </c>
      <c r="G60" s="6"/>
      <c r="H60">
        <f>IF(Transactions!H60-Transactions!G60&lt;&gt;"",Transactions!H60-Transactions!G60,"")</f>
        <v>0</v>
      </c>
      <c r="I60">
        <f>IF((Transactions!I60-Transactions!G60)-(Transactions!N60-Transactions!H60)&lt;&gt;"",(Transactions!I60-Transactions!G60)-(Transactions!N60-Transactions!H60),"")</f>
        <v>0</v>
      </c>
      <c r="J60">
        <f>IF(Transactions!J60-Transactions!I60&lt;&gt;"",Transactions!J60-Transactions!I60,"")</f>
        <v>0</v>
      </c>
      <c r="K60">
        <f>IF(Transactions!L60-Transactions!K60&lt;&gt;"",Transactions!L60-Transactions!K60,"")</f>
        <v>0</v>
      </c>
      <c r="L60">
        <f>IF(Transactions!N60-Transactions!M60&lt;&gt;"",Transactions!N60-Transactions!M60,"")</f>
        <v>0</v>
      </c>
      <c r="N60">
        <f si="1" t="shared"/>
        <v>0</v>
      </c>
      <c r="O60" t="b">
        <f si="3" t="shared"/>
        <v>1</v>
      </c>
      <c r="P60" s="6"/>
      <c r="Q60">
        <f>IF(Transactions!Q60-Transactions!H60&lt;&gt;"",Transactions!Q60-Transactions!H60,"")</f>
        <v>0</v>
      </c>
      <c r="R60">
        <f si="2" t="shared"/>
        <v>0</v>
      </c>
    </row>
    <row r="61" spans="1:18" x14ac:dyDescent="0.3">
      <c r="A61">
        <f>IF(Transactions!A61&lt;&gt;"",Transactions!A61,0)</f>
        <v>0</v>
      </c>
      <c r="B61" t="str">
        <f>IF(Transactions!B61&lt;&gt;"",Transactions!B61,"")</f>
        <v/>
      </c>
      <c r="C61" t="str">
        <f>IF(Transactions!C61&lt;&gt;"",Transactions!C61,"")</f>
        <v/>
      </c>
      <c r="D61" t="str">
        <f>IF(Transactions!D61&lt;&gt;"",Transactions!D61,"")</f>
        <v/>
      </c>
      <c r="E61" t="str">
        <f>IF(Transactions!E61&lt;&gt;"",Transactions!E61,"")</f>
        <v/>
      </c>
      <c r="F61" t="str">
        <f>IF(Transactions!F61&lt;&gt;"",Transactions!F61,"")</f>
        <v/>
      </c>
      <c r="G61" s="6"/>
      <c r="H61">
        <f>IF(Transactions!H61-Transactions!G61&lt;&gt;"",Transactions!H61-Transactions!G61,"")</f>
        <v>0</v>
      </c>
      <c r="I61">
        <f>IF((Transactions!I61-Transactions!G61)-(Transactions!N61-Transactions!H61)&lt;&gt;"",(Transactions!I61-Transactions!G61)-(Transactions!N61-Transactions!H61),"")</f>
        <v>0</v>
      </c>
      <c r="J61">
        <f>IF(Transactions!J61-Transactions!I61&lt;&gt;"",Transactions!J61-Transactions!I61,"")</f>
        <v>0</v>
      </c>
      <c r="K61">
        <f>IF(Transactions!L61-Transactions!K61&lt;&gt;"",Transactions!L61-Transactions!K61,"")</f>
        <v>0</v>
      </c>
      <c r="L61">
        <f>IF(Transactions!N61-Transactions!M61&lt;&gt;"",Transactions!N61-Transactions!M61,"")</f>
        <v>0</v>
      </c>
      <c r="N61">
        <f si="1" t="shared"/>
        <v>0</v>
      </c>
      <c r="O61" t="b">
        <f si="3" t="shared"/>
        <v>1</v>
      </c>
      <c r="P61" s="6"/>
      <c r="Q61">
        <f>IF(Transactions!Q61-Transactions!H61&lt;&gt;"",Transactions!Q61-Transactions!H61,"")</f>
        <v>0</v>
      </c>
      <c r="R61">
        <f si="2" t="shared"/>
        <v>0</v>
      </c>
    </row>
    <row r="62" spans="1:18" x14ac:dyDescent="0.3">
      <c r="A62">
        <f>IF(Transactions!A62&lt;&gt;"",Transactions!A62,0)</f>
        <v>0</v>
      </c>
      <c r="B62" t="str">
        <f>IF(Transactions!B62&lt;&gt;"",Transactions!B62,"")</f>
        <v/>
      </c>
      <c r="C62" t="str">
        <f>IF(Transactions!C62&lt;&gt;"",Transactions!C62,"")</f>
        <v/>
      </c>
      <c r="D62" t="str">
        <f>IF(Transactions!D62&lt;&gt;"",Transactions!D62,"")</f>
        <v/>
      </c>
      <c r="E62" t="str">
        <f>IF(Transactions!E62&lt;&gt;"",Transactions!E62,"")</f>
        <v/>
      </c>
      <c r="F62" t="str">
        <f>IF(Transactions!F62&lt;&gt;"",Transactions!F62,"")</f>
        <v/>
      </c>
      <c r="G62" s="6"/>
      <c r="H62">
        <f>IF(Transactions!H62-Transactions!G62&lt;&gt;"",Transactions!H62-Transactions!G62,"")</f>
        <v>0</v>
      </c>
      <c r="I62">
        <f>IF((Transactions!I62-Transactions!G62)-(Transactions!N62-Transactions!H62)&lt;&gt;"",(Transactions!I62-Transactions!G62)-(Transactions!N62-Transactions!H62),"")</f>
        <v>0</v>
      </c>
      <c r="J62">
        <f>IF(Transactions!J62-Transactions!I62&lt;&gt;"",Transactions!J62-Transactions!I62,"")</f>
        <v>0</v>
      </c>
      <c r="K62">
        <f>IF(Transactions!L62-Transactions!K62&lt;&gt;"",Transactions!L62-Transactions!K62,"")</f>
        <v>0</v>
      </c>
      <c r="L62">
        <f>IF(Transactions!N62-Transactions!M62&lt;&gt;"",Transactions!N62-Transactions!M62,"")</f>
        <v>0</v>
      </c>
      <c r="N62">
        <f si="1" t="shared"/>
        <v>0</v>
      </c>
      <c r="O62" t="b">
        <f si="3" t="shared"/>
        <v>1</v>
      </c>
      <c r="P62" s="6"/>
      <c r="Q62">
        <f>IF(Transactions!Q62-Transactions!H62&lt;&gt;"",Transactions!Q62-Transactions!H62,"")</f>
        <v>0</v>
      </c>
      <c r="R62">
        <f si="2" t="shared"/>
        <v>0</v>
      </c>
    </row>
    <row r="63" spans="1:18" x14ac:dyDescent="0.3">
      <c r="A63">
        <f>IF(Transactions!A63&lt;&gt;"",Transactions!A63,0)</f>
        <v>0</v>
      </c>
      <c r="B63" t="str">
        <f>IF(Transactions!B63&lt;&gt;"",Transactions!B63,"")</f>
        <v/>
      </c>
      <c r="C63" t="str">
        <f>IF(Transactions!C63&lt;&gt;"",Transactions!C63,"")</f>
        <v/>
      </c>
      <c r="D63" t="str">
        <f>IF(Transactions!D63&lt;&gt;"",Transactions!D63,"")</f>
        <v/>
      </c>
      <c r="E63" t="str">
        <f>IF(Transactions!E63&lt;&gt;"",Transactions!E63,"")</f>
        <v/>
      </c>
      <c r="F63" t="str">
        <f>IF(Transactions!F63&lt;&gt;"",Transactions!F63,"")</f>
        <v/>
      </c>
      <c r="G63" s="6"/>
      <c r="H63">
        <f>IF(Transactions!H63-Transactions!G63&lt;&gt;"",Transactions!H63-Transactions!G63,"")</f>
        <v>0</v>
      </c>
      <c r="I63">
        <f>IF((Transactions!I63-Transactions!G63)-(Transactions!N63-Transactions!H63)&lt;&gt;"",(Transactions!I63-Transactions!G63)-(Transactions!N63-Transactions!H63),"")</f>
        <v>0</v>
      </c>
      <c r="J63">
        <f>IF(Transactions!J63-Transactions!I63&lt;&gt;"",Transactions!J63-Transactions!I63,"")</f>
        <v>0</v>
      </c>
      <c r="K63">
        <f>IF(Transactions!L63-Transactions!K63&lt;&gt;"",Transactions!L63-Transactions!K63,"")</f>
        <v>0</v>
      </c>
      <c r="L63">
        <f>IF(Transactions!N63-Transactions!M63&lt;&gt;"",Transactions!N63-Transactions!M63,"")</f>
        <v>0</v>
      </c>
      <c r="N63">
        <f si="1" t="shared"/>
        <v>0</v>
      </c>
      <c r="O63" t="b">
        <f si="3" t="shared"/>
        <v>1</v>
      </c>
      <c r="P63" s="6"/>
      <c r="Q63">
        <f>IF(Transactions!Q63-Transactions!H63&lt;&gt;"",Transactions!Q63-Transactions!H63,"")</f>
        <v>0</v>
      </c>
      <c r="R63">
        <f si="2" t="shared"/>
        <v>0</v>
      </c>
    </row>
    <row r="64" spans="1:18" x14ac:dyDescent="0.3">
      <c r="A64">
        <f>IF(Transactions!A64&lt;&gt;"",Transactions!A64,0)</f>
        <v>0</v>
      </c>
      <c r="B64" t="str">
        <f>IF(Transactions!B64&lt;&gt;"",Transactions!B64,"")</f>
        <v/>
      </c>
      <c r="C64" t="str">
        <f>IF(Transactions!C64&lt;&gt;"",Transactions!C64,"")</f>
        <v/>
      </c>
      <c r="D64" t="str">
        <f>IF(Transactions!D64&lt;&gt;"",Transactions!D64,"")</f>
        <v/>
      </c>
      <c r="E64" t="str">
        <f>IF(Transactions!E64&lt;&gt;"",Transactions!E64,"")</f>
        <v/>
      </c>
      <c r="F64" t="str">
        <f>IF(Transactions!F64&lt;&gt;"",Transactions!F64,"")</f>
        <v/>
      </c>
      <c r="G64" s="6"/>
      <c r="H64">
        <f>IF(Transactions!H64-Transactions!G64&lt;&gt;"",Transactions!H64-Transactions!G64,"")</f>
        <v>0</v>
      </c>
      <c r="I64">
        <f>IF((Transactions!I64-Transactions!G64)-(Transactions!N64-Transactions!H64)&lt;&gt;"",(Transactions!I64-Transactions!G64)-(Transactions!N64-Transactions!H64),"")</f>
        <v>0</v>
      </c>
      <c r="J64">
        <f>IF(Transactions!J64-Transactions!I64&lt;&gt;"",Transactions!J64-Transactions!I64,"")</f>
        <v>0</v>
      </c>
      <c r="K64">
        <f>IF(Transactions!L64-Transactions!K64&lt;&gt;"",Transactions!L64-Transactions!K64,"")</f>
        <v>0</v>
      </c>
      <c r="L64">
        <f>IF(Transactions!N64-Transactions!M64&lt;&gt;"",Transactions!N64-Transactions!M64,"")</f>
        <v>0</v>
      </c>
      <c r="N64">
        <f si="1" t="shared"/>
        <v>0</v>
      </c>
      <c r="O64" t="b">
        <f si="3" t="shared"/>
        <v>1</v>
      </c>
      <c r="P64" s="6"/>
      <c r="Q64">
        <f>IF(Transactions!Q64-Transactions!H64&lt;&gt;"",Transactions!Q64-Transactions!H64,"")</f>
        <v>0</v>
      </c>
      <c r="R64">
        <f si="2" t="shared"/>
        <v>0</v>
      </c>
    </row>
    <row r="65" spans="1:18" x14ac:dyDescent="0.3">
      <c r="A65">
        <f>IF(Transactions!A65&lt;&gt;"",Transactions!A65,0)</f>
        <v>0</v>
      </c>
      <c r="B65" t="str">
        <f>IF(Transactions!B65&lt;&gt;"",Transactions!B65,"")</f>
        <v/>
      </c>
      <c r="C65" t="str">
        <f>IF(Transactions!C65&lt;&gt;"",Transactions!C65,"")</f>
        <v/>
      </c>
      <c r="D65" t="str">
        <f>IF(Transactions!D65&lt;&gt;"",Transactions!D65,"")</f>
        <v/>
      </c>
      <c r="E65" t="str">
        <f>IF(Transactions!E65&lt;&gt;"",Transactions!E65,"")</f>
        <v/>
      </c>
      <c r="F65" t="str">
        <f>IF(Transactions!F65&lt;&gt;"",Transactions!F65,"")</f>
        <v/>
      </c>
      <c r="G65" s="6"/>
      <c r="H65">
        <f>IF(Transactions!H65-Transactions!G65&lt;&gt;"",Transactions!H65-Transactions!G65,"")</f>
        <v>0</v>
      </c>
      <c r="I65">
        <f>IF((Transactions!I65-Transactions!G65)-(Transactions!N65-Transactions!H65)&lt;&gt;"",(Transactions!I65-Transactions!G65)-(Transactions!N65-Transactions!H65),"")</f>
        <v>0</v>
      </c>
      <c r="J65">
        <f>IF(Transactions!J65-Transactions!I65&lt;&gt;"",Transactions!J65-Transactions!I65,"")</f>
        <v>0</v>
      </c>
      <c r="K65">
        <f>IF(Transactions!L65-Transactions!K65&lt;&gt;"",Transactions!L65-Transactions!K65,"")</f>
        <v>0</v>
      </c>
      <c r="L65">
        <f>IF(Transactions!N65-Transactions!M65&lt;&gt;"",Transactions!N65-Transactions!M65,"")</f>
        <v>0</v>
      </c>
      <c r="N65">
        <f si="1" t="shared"/>
        <v>0</v>
      </c>
      <c r="O65" t="b">
        <f si="3" t="shared"/>
        <v>1</v>
      </c>
      <c r="P65" s="6"/>
      <c r="Q65">
        <f>IF(Transactions!Q65-Transactions!H65&lt;&gt;"",Transactions!Q65-Transactions!H65,"")</f>
        <v>0</v>
      </c>
      <c r="R65">
        <f si="2" t="shared"/>
        <v>0</v>
      </c>
    </row>
    <row r="66" spans="1:18" x14ac:dyDescent="0.3">
      <c r="A66">
        <f>IF(Transactions!A66&lt;&gt;"",Transactions!A66,0)</f>
        <v>0</v>
      </c>
      <c r="B66" t="str">
        <f>IF(Transactions!B66&lt;&gt;"",Transactions!B66,"")</f>
        <v/>
      </c>
      <c r="C66" t="str">
        <f>IF(Transactions!C66&lt;&gt;"",Transactions!C66,"")</f>
        <v/>
      </c>
      <c r="D66" t="str">
        <f>IF(Transactions!D66&lt;&gt;"",Transactions!D66,"")</f>
        <v/>
      </c>
      <c r="E66" t="str">
        <f>IF(Transactions!E66&lt;&gt;"",Transactions!E66,"")</f>
        <v/>
      </c>
      <c r="F66" t="str">
        <f>IF(Transactions!F66&lt;&gt;"",Transactions!F66,"")</f>
        <v/>
      </c>
      <c r="G66" s="6"/>
      <c r="H66">
        <f>IF(Transactions!H66-Transactions!G66&lt;&gt;"",Transactions!H66-Transactions!G66,"")</f>
        <v>0</v>
      </c>
      <c r="I66">
        <f>IF((Transactions!I66-Transactions!G66)-(Transactions!N66-Transactions!H66)&lt;&gt;"",(Transactions!I66-Transactions!G66)-(Transactions!N66-Transactions!H66),"")</f>
        <v>0</v>
      </c>
      <c r="J66">
        <f>IF(Transactions!J66-Transactions!I66&lt;&gt;"",Transactions!J66-Transactions!I66,"")</f>
        <v>0</v>
      </c>
      <c r="K66">
        <f>IF(Transactions!L66-Transactions!K66&lt;&gt;"",Transactions!L66-Transactions!K66,"")</f>
        <v>0</v>
      </c>
      <c r="L66">
        <f>IF(Transactions!N66-Transactions!M66&lt;&gt;"",Transactions!N66-Transactions!M66,"")</f>
        <v>0</v>
      </c>
      <c r="N66">
        <f si="1" t="shared"/>
        <v>0</v>
      </c>
      <c r="O66" t="b">
        <f si="3" t="shared"/>
        <v>1</v>
      </c>
      <c r="P66" s="6"/>
      <c r="Q66">
        <f>IF(Transactions!Q66-Transactions!H66&lt;&gt;"",Transactions!Q66-Transactions!H66,"")</f>
        <v>0</v>
      </c>
      <c r="R66">
        <f si="2" t="shared"/>
        <v>0</v>
      </c>
    </row>
    <row r="67" spans="1:18" x14ac:dyDescent="0.3">
      <c r="A67">
        <f>IF(Transactions!A67&lt;&gt;"",Transactions!A67,0)</f>
        <v>0</v>
      </c>
      <c r="B67" t="str">
        <f>IF(Transactions!B67&lt;&gt;"",Transactions!B67,"")</f>
        <v/>
      </c>
      <c r="C67" t="str">
        <f>IF(Transactions!C67&lt;&gt;"",Transactions!C67,"")</f>
        <v/>
      </c>
      <c r="D67" t="str">
        <f>IF(Transactions!D67&lt;&gt;"",Transactions!D67,"")</f>
        <v/>
      </c>
      <c r="E67" t="str">
        <f>IF(Transactions!E67&lt;&gt;"",Transactions!E67,"")</f>
        <v/>
      </c>
      <c r="F67" t="str">
        <f>IF(Transactions!F67&lt;&gt;"",Transactions!F67,"")</f>
        <v/>
      </c>
      <c r="G67" s="6"/>
      <c r="H67">
        <f>IF(Transactions!H67-Transactions!G67&lt;&gt;"",Transactions!H67-Transactions!G67,"")</f>
        <v>0</v>
      </c>
      <c r="I67">
        <f>IF((Transactions!I67-Transactions!G67)-(Transactions!N67-Transactions!H67)&lt;&gt;"",(Transactions!I67-Transactions!G67)-(Transactions!N67-Transactions!H67),"")</f>
        <v>0</v>
      </c>
      <c r="J67">
        <f>IF(Transactions!J67-Transactions!I67&lt;&gt;"",Transactions!J67-Transactions!I67,"")</f>
        <v>0</v>
      </c>
      <c r="K67">
        <f>IF(Transactions!L67-Transactions!K67&lt;&gt;"",Transactions!L67-Transactions!K67,"")</f>
        <v>0</v>
      </c>
      <c r="L67">
        <f>IF(Transactions!N67-Transactions!M67&lt;&gt;"",Transactions!N67-Transactions!M67,"")</f>
        <v>0</v>
      </c>
      <c r="N67">
        <f ref="N67:N102" si="4" t="shared">SUM(I67:L67)</f>
        <v>0</v>
      </c>
      <c r="O67" t="b">
        <f si="3" t="shared"/>
        <v>1</v>
      </c>
      <c r="P67" s="6"/>
      <c r="Q67">
        <f>IF(Transactions!Q67-Transactions!H67&lt;&gt;"",Transactions!Q67-Transactions!H67,"")</f>
        <v>0</v>
      </c>
      <c r="R67">
        <f ref="R67:R102" si="5" t="shared">H67+Q67</f>
        <v>0</v>
      </c>
    </row>
    <row r="68" spans="1:18" x14ac:dyDescent="0.3">
      <c r="A68">
        <f>IF(Transactions!A68&lt;&gt;"",Transactions!A68,0)</f>
        <v>0</v>
      </c>
      <c r="B68" t="str">
        <f>IF(Transactions!B68&lt;&gt;"",Transactions!B68,"")</f>
        <v/>
      </c>
      <c r="C68" t="str">
        <f>IF(Transactions!C68&lt;&gt;"",Transactions!C68,"")</f>
        <v/>
      </c>
      <c r="D68" t="str">
        <f>IF(Transactions!D68&lt;&gt;"",Transactions!D68,"")</f>
        <v/>
      </c>
      <c r="E68" t="str">
        <f>IF(Transactions!E68&lt;&gt;"",Transactions!E68,"")</f>
        <v/>
      </c>
      <c r="F68" t="str">
        <f>IF(Transactions!F68&lt;&gt;"",Transactions!F68,"")</f>
        <v/>
      </c>
      <c r="G68" s="6"/>
      <c r="H68">
        <f>IF(Transactions!H68-Transactions!G68&lt;&gt;"",Transactions!H68-Transactions!G68,"")</f>
        <v>0</v>
      </c>
      <c r="I68">
        <f>IF((Transactions!I68-Transactions!G68)-(Transactions!N68-Transactions!H68)&lt;&gt;"",(Transactions!I68-Transactions!G68)-(Transactions!N68-Transactions!H68),"")</f>
        <v>0</v>
      </c>
      <c r="J68">
        <f>IF(Transactions!J68-Transactions!I68&lt;&gt;"",Transactions!J68-Transactions!I68,"")</f>
        <v>0</v>
      </c>
      <c r="K68">
        <f>IF(Transactions!L68-Transactions!K68&lt;&gt;"",Transactions!L68-Transactions!K68,"")</f>
        <v>0</v>
      </c>
      <c r="L68">
        <f>IF(Transactions!N68-Transactions!M68&lt;&gt;"",Transactions!N68-Transactions!M68,"")</f>
        <v>0</v>
      </c>
      <c r="N68">
        <f si="4" t="shared"/>
        <v>0</v>
      </c>
      <c r="O68" t="b">
        <f ref="O68:O131" si="6" t="shared">N68=H68</f>
        <v>1</v>
      </c>
      <c r="P68" s="6"/>
      <c r="Q68">
        <f>IF(Transactions!Q68-Transactions!H68&lt;&gt;"",Transactions!Q68-Transactions!H68,"")</f>
        <v>0</v>
      </c>
      <c r="R68">
        <f si="5" t="shared"/>
        <v>0</v>
      </c>
    </row>
    <row r="69" spans="1:18" x14ac:dyDescent="0.3">
      <c r="A69">
        <f>IF(Transactions!A69&lt;&gt;"",Transactions!A69,0)</f>
        <v>0</v>
      </c>
      <c r="B69" t="str">
        <f>IF(Transactions!B69&lt;&gt;"",Transactions!B69,"")</f>
        <v/>
      </c>
      <c r="C69" t="str">
        <f>IF(Transactions!C69&lt;&gt;"",Transactions!C69,"")</f>
        <v/>
      </c>
      <c r="D69" t="str">
        <f>IF(Transactions!D69&lt;&gt;"",Transactions!D69,"")</f>
        <v/>
      </c>
      <c r="E69" t="str">
        <f>IF(Transactions!E69&lt;&gt;"",Transactions!E69,"")</f>
        <v/>
      </c>
      <c r="F69" t="str">
        <f>IF(Transactions!F69&lt;&gt;"",Transactions!F69,"")</f>
        <v/>
      </c>
      <c r="G69" s="6"/>
      <c r="H69">
        <f>IF(Transactions!H69-Transactions!G69&lt;&gt;"",Transactions!H69-Transactions!G69,"")</f>
        <v>0</v>
      </c>
      <c r="I69">
        <f>IF((Transactions!I69-Transactions!G69)-(Transactions!N69-Transactions!H69)&lt;&gt;"",(Transactions!I69-Transactions!G69)-(Transactions!N69-Transactions!H69),"")</f>
        <v>0</v>
      </c>
      <c r="J69">
        <f>IF(Transactions!J69-Transactions!I69&lt;&gt;"",Transactions!J69-Transactions!I69,"")</f>
        <v>0</v>
      </c>
      <c r="K69">
        <f>IF(Transactions!L69-Transactions!K69&lt;&gt;"",Transactions!L69-Transactions!K69,"")</f>
        <v>0</v>
      </c>
      <c r="L69">
        <f>IF(Transactions!N69-Transactions!M69&lt;&gt;"",Transactions!N69-Transactions!M69,"")</f>
        <v>0</v>
      </c>
      <c r="N69">
        <f si="4" t="shared"/>
        <v>0</v>
      </c>
      <c r="O69" t="b">
        <f si="6" t="shared"/>
        <v>1</v>
      </c>
      <c r="P69" s="6"/>
      <c r="Q69">
        <f>IF(Transactions!Q69-Transactions!H69&lt;&gt;"",Transactions!Q69-Transactions!H69,"")</f>
        <v>0</v>
      </c>
      <c r="R69">
        <f si="5" t="shared"/>
        <v>0</v>
      </c>
    </row>
    <row r="70" spans="1:18" x14ac:dyDescent="0.3">
      <c r="A70">
        <f>IF(Transactions!A70&lt;&gt;"",Transactions!A70,0)</f>
        <v>0</v>
      </c>
      <c r="B70" t="str">
        <f>IF(Transactions!B70&lt;&gt;"",Transactions!B70,"")</f>
        <v/>
      </c>
      <c r="C70" t="str">
        <f>IF(Transactions!C70&lt;&gt;"",Transactions!C70,"")</f>
        <v/>
      </c>
      <c r="D70" t="str">
        <f>IF(Transactions!D70&lt;&gt;"",Transactions!D70,"")</f>
        <v/>
      </c>
      <c r="E70" t="str">
        <f>IF(Transactions!E70&lt;&gt;"",Transactions!E70,"")</f>
        <v/>
      </c>
      <c r="F70" t="str">
        <f>IF(Transactions!F70&lt;&gt;"",Transactions!F70,"")</f>
        <v/>
      </c>
      <c r="G70" s="6"/>
      <c r="H70">
        <f>IF(Transactions!H70-Transactions!G70&lt;&gt;"",Transactions!H70-Transactions!G70,"")</f>
        <v>0</v>
      </c>
      <c r="I70">
        <f>IF((Transactions!I70-Transactions!G70)-(Transactions!N70-Transactions!H70)&lt;&gt;"",(Transactions!I70-Transactions!G70)-(Transactions!N70-Transactions!H70),"")</f>
        <v>0</v>
      </c>
      <c r="J70">
        <f>IF(Transactions!J70-Transactions!I70&lt;&gt;"",Transactions!J70-Transactions!I70,"")</f>
        <v>0</v>
      </c>
      <c r="K70">
        <f>IF(Transactions!L70-Transactions!K70&lt;&gt;"",Transactions!L70-Transactions!K70,"")</f>
        <v>0</v>
      </c>
      <c r="L70">
        <f>IF(Transactions!N70-Transactions!M70&lt;&gt;"",Transactions!N70-Transactions!M70,"")</f>
        <v>0</v>
      </c>
      <c r="N70">
        <f si="4" t="shared"/>
        <v>0</v>
      </c>
      <c r="O70" t="b">
        <f si="6" t="shared"/>
        <v>1</v>
      </c>
      <c r="P70" s="6"/>
      <c r="Q70">
        <f>IF(Transactions!Q70-Transactions!H70&lt;&gt;"",Transactions!Q70-Transactions!H70,"")</f>
        <v>0</v>
      </c>
      <c r="R70">
        <f si="5" t="shared"/>
        <v>0</v>
      </c>
    </row>
    <row r="71" spans="1:18" x14ac:dyDescent="0.3">
      <c r="A71">
        <f>IF(Transactions!A71&lt;&gt;"",Transactions!A71,0)</f>
        <v>0</v>
      </c>
      <c r="B71" t="str">
        <f>IF(Transactions!B71&lt;&gt;"",Transactions!B71,"")</f>
        <v/>
      </c>
      <c r="C71" t="str">
        <f>IF(Transactions!C71&lt;&gt;"",Transactions!C71,"")</f>
        <v/>
      </c>
      <c r="D71" t="str">
        <f>IF(Transactions!D71&lt;&gt;"",Transactions!D71,"")</f>
        <v/>
      </c>
      <c r="E71" t="str">
        <f>IF(Transactions!E71&lt;&gt;"",Transactions!E71,"")</f>
        <v/>
      </c>
      <c r="F71" t="str">
        <f>IF(Transactions!F71&lt;&gt;"",Transactions!F71,"")</f>
        <v/>
      </c>
      <c r="G71" s="6"/>
      <c r="H71">
        <f>IF(Transactions!H71-Transactions!G71&lt;&gt;"",Transactions!H71-Transactions!G71,"")</f>
        <v>0</v>
      </c>
      <c r="I71">
        <f>IF((Transactions!I71-Transactions!G71)-(Transactions!N71-Transactions!H71)&lt;&gt;"",(Transactions!I71-Transactions!G71)-(Transactions!N71-Transactions!H71),"")</f>
        <v>0</v>
      </c>
      <c r="J71">
        <f>IF(Transactions!J71-Transactions!I71&lt;&gt;"",Transactions!J71-Transactions!I71,"")</f>
        <v>0</v>
      </c>
      <c r="K71">
        <f>IF(Transactions!L71-Transactions!K71&lt;&gt;"",Transactions!L71-Transactions!K71,"")</f>
        <v>0</v>
      </c>
      <c r="L71">
        <f>IF(Transactions!N71-Transactions!M71&lt;&gt;"",Transactions!N71-Transactions!M71,"")</f>
        <v>0</v>
      </c>
      <c r="N71">
        <f si="4" t="shared"/>
        <v>0</v>
      </c>
      <c r="O71" t="b">
        <f si="6" t="shared"/>
        <v>1</v>
      </c>
      <c r="P71" s="6"/>
      <c r="Q71">
        <f>IF(Transactions!Q71-Transactions!H71&lt;&gt;"",Transactions!Q71-Transactions!H71,"")</f>
        <v>0</v>
      </c>
      <c r="R71">
        <f si="5" t="shared"/>
        <v>0</v>
      </c>
    </row>
    <row r="72" spans="1:18" x14ac:dyDescent="0.3">
      <c r="A72">
        <f>IF(Transactions!A72&lt;&gt;"",Transactions!A72,0)</f>
        <v>0</v>
      </c>
      <c r="B72" t="str">
        <f>IF(Transactions!B72&lt;&gt;"",Transactions!B72,"")</f>
        <v/>
      </c>
      <c r="C72" t="str">
        <f>IF(Transactions!C72&lt;&gt;"",Transactions!C72,"")</f>
        <v/>
      </c>
      <c r="D72" t="str">
        <f>IF(Transactions!D72&lt;&gt;"",Transactions!D72,"")</f>
        <v/>
      </c>
      <c r="E72" t="str">
        <f>IF(Transactions!E72&lt;&gt;"",Transactions!E72,"")</f>
        <v/>
      </c>
      <c r="F72" t="str">
        <f>IF(Transactions!F72&lt;&gt;"",Transactions!F72,"")</f>
        <v/>
      </c>
      <c r="G72" s="6"/>
      <c r="H72">
        <f>IF(Transactions!H72-Transactions!G72&lt;&gt;"",Transactions!H72-Transactions!G72,"")</f>
        <v>0</v>
      </c>
      <c r="I72">
        <f>IF((Transactions!I72-Transactions!G72)-(Transactions!N72-Transactions!H72)&lt;&gt;"",(Transactions!I72-Transactions!G72)-(Transactions!N72-Transactions!H72),"")</f>
        <v>0</v>
      </c>
      <c r="J72">
        <f>IF(Transactions!J72-Transactions!I72&lt;&gt;"",Transactions!J72-Transactions!I72,"")</f>
        <v>0</v>
      </c>
      <c r="K72">
        <f>IF(Transactions!L72-Transactions!K72&lt;&gt;"",Transactions!L72-Transactions!K72,"")</f>
        <v>0</v>
      </c>
      <c r="L72">
        <f>IF(Transactions!N72-Transactions!M72&lt;&gt;"",Transactions!N72-Transactions!M72,"")</f>
        <v>0</v>
      </c>
      <c r="N72">
        <f si="4" t="shared"/>
        <v>0</v>
      </c>
      <c r="O72" t="b">
        <f si="6" t="shared"/>
        <v>1</v>
      </c>
      <c r="P72" s="6"/>
      <c r="Q72">
        <f>IF(Transactions!Q72-Transactions!H72&lt;&gt;"",Transactions!Q72-Transactions!H72,"")</f>
        <v>0</v>
      </c>
      <c r="R72">
        <f si="5" t="shared"/>
        <v>0</v>
      </c>
    </row>
    <row r="73" spans="1:18" x14ac:dyDescent="0.3">
      <c r="A73">
        <f>IF(Transactions!A73&lt;&gt;"",Transactions!A73,0)</f>
        <v>0</v>
      </c>
      <c r="B73" t="str">
        <f>IF(Transactions!B73&lt;&gt;"",Transactions!B73,"")</f>
        <v/>
      </c>
      <c r="C73" t="str">
        <f>IF(Transactions!C73&lt;&gt;"",Transactions!C73,"")</f>
        <v/>
      </c>
      <c r="D73" t="str">
        <f>IF(Transactions!D73&lt;&gt;"",Transactions!D73,"")</f>
        <v/>
      </c>
      <c r="E73" t="str">
        <f>IF(Transactions!E73&lt;&gt;"",Transactions!E73,"")</f>
        <v/>
      </c>
      <c r="F73" t="str">
        <f>IF(Transactions!F73&lt;&gt;"",Transactions!F73,"")</f>
        <v/>
      </c>
      <c r="G73" s="6"/>
      <c r="H73">
        <f>IF(Transactions!H73-Transactions!G73&lt;&gt;"",Transactions!H73-Transactions!G73,"")</f>
        <v>0</v>
      </c>
      <c r="I73">
        <f>IF((Transactions!I73-Transactions!G73)-(Transactions!N73-Transactions!H73)&lt;&gt;"",(Transactions!I73-Transactions!G73)-(Transactions!N73-Transactions!H73),"")</f>
        <v>0</v>
      </c>
      <c r="J73">
        <f>IF(Transactions!J73-Transactions!I73&lt;&gt;"",Transactions!J73-Transactions!I73,"")</f>
        <v>0</v>
      </c>
      <c r="K73">
        <f>IF(Transactions!L73-Transactions!K73&lt;&gt;"",Transactions!L73-Transactions!K73,"")</f>
        <v>0</v>
      </c>
      <c r="L73">
        <f>IF(Transactions!N73-Transactions!M73&lt;&gt;"",Transactions!N73-Transactions!M73,"")</f>
        <v>0</v>
      </c>
      <c r="N73">
        <f si="4" t="shared"/>
        <v>0</v>
      </c>
      <c r="O73" t="b">
        <f si="6" t="shared"/>
        <v>1</v>
      </c>
      <c r="P73" s="6"/>
      <c r="Q73">
        <f>IF(Transactions!Q73-Transactions!H73&lt;&gt;"",Transactions!Q73-Transactions!H73,"")</f>
        <v>0</v>
      </c>
      <c r="R73">
        <f si="5" t="shared"/>
        <v>0</v>
      </c>
    </row>
    <row r="74" spans="1:18" x14ac:dyDescent="0.3">
      <c r="A74">
        <f>IF(Transactions!A74&lt;&gt;"",Transactions!A74,0)</f>
        <v>0</v>
      </c>
      <c r="B74" t="str">
        <f>IF(Transactions!B74&lt;&gt;"",Transactions!B74,"")</f>
        <v/>
      </c>
      <c r="C74" t="str">
        <f>IF(Transactions!C74&lt;&gt;"",Transactions!C74,"")</f>
        <v/>
      </c>
      <c r="D74" t="str">
        <f>IF(Transactions!D74&lt;&gt;"",Transactions!D74,"")</f>
        <v/>
      </c>
      <c r="E74" t="str">
        <f>IF(Transactions!E74&lt;&gt;"",Transactions!E74,"")</f>
        <v/>
      </c>
      <c r="F74" t="str">
        <f>IF(Transactions!F74&lt;&gt;"",Transactions!F74,"")</f>
        <v/>
      </c>
      <c r="G74" s="6"/>
      <c r="H74">
        <f>IF(Transactions!H74-Transactions!G74&lt;&gt;"",Transactions!H74-Transactions!G74,"")</f>
        <v>0</v>
      </c>
      <c r="I74">
        <f>IF((Transactions!I74-Transactions!G74)-(Transactions!N74-Transactions!H74)&lt;&gt;"",(Transactions!I74-Transactions!G74)-(Transactions!N74-Transactions!H74),"")</f>
        <v>0</v>
      </c>
      <c r="J74">
        <f>IF(Transactions!J74-Transactions!I74&lt;&gt;"",Transactions!J74-Transactions!I74,"")</f>
        <v>0</v>
      </c>
      <c r="K74">
        <f>IF(Transactions!L74-Transactions!K74&lt;&gt;"",Transactions!L74-Transactions!K74,"")</f>
        <v>0</v>
      </c>
      <c r="L74">
        <f>IF(Transactions!N74-Transactions!M74&lt;&gt;"",Transactions!N74-Transactions!M74,"")</f>
        <v>0</v>
      </c>
      <c r="N74">
        <f si="4" t="shared"/>
        <v>0</v>
      </c>
      <c r="O74" t="b">
        <f si="6" t="shared"/>
        <v>1</v>
      </c>
      <c r="P74" s="6"/>
      <c r="Q74">
        <f>IF(Transactions!Q74-Transactions!H74&lt;&gt;"",Transactions!Q74-Transactions!H74,"")</f>
        <v>0</v>
      </c>
      <c r="R74">
        <f si="5" t="shared"/>
        <v>0</v>
      </c>
    </row>
    <row r="75" spans="1:18" x14ac:dyDescent="0.3">
      <c r="A75">
        <f>IF(Transactions!A75&lt;&gt;"",Transactions!A75,0)</f>
        <v>0</v>
      </c>
      <c r="B75" t="str">
        <f>IF(Transactions!B75&lt;&gt;"",Transactions!B75,"")</f>
        <v/>
      </c>
      <c r="C75" t="str">
        <f>IF(Transactions!C75&lt;&gt;"",Transactions!C75,"")</f>
        <v/>
      </c>
      <c r="D75" t="str">
        <f>IF(Transactions!D75&lt;&gt;"",Transactions!D75,"")</f>
        <v/>
      </c>
      <c r="E75" t="str">
        <f>IF(Transactions!E75&lt;&gt;"",Transactions!E75,"")</f>
        <v/>
      </c>
      <c r="F75" t="str">
        <f>IF(Transactions!F75&lt;&gt;"",Transactions!F75,"")</f>
        <v/>
      </c>
      <c r="G75" s="6"/>
      <c r="H75">
        <f>IF(Transactions!H75-Transactions!G75&lt;&gt;"",Transactions!H75-Transactions!G75,"")</f>
        <v>0</v>
      </c>
      <c r="I75">
        <f>IF((Transactions!I75-Transactions!G75)-(Transactions!N75-Transactions!H75)&lt;&gt;"",(Transactions!I75-Transactions!G75)-(Transactions!N75-Transactions!H75),"")</f>
        <v>0</v>
      </c>
      <c r="J75">
        <f>IF(Transactions!J75-Transactions!I75&lt;&gt;"",Transactions!J75-Transactions!I75,"")</f>
        <v>0</v>
      </c>
      <c r="K75">
        <f>IF(Transactions!L75-Transactions!K75&lt;&gt;"",Transactions!L75-Transactions!K75,"")</f>
        <v>0</v>
      </c>
      <c r="L75">
        <f>IF(Transactions!N75-Transactions!M75&lt;&gt;"",Transactions!N75-Transactions!M75,"")</f>
        <v>0</v>
      </c>
      <c r="N75">
        <f si="4" t="shared"/>
        <v>0</v>
      </c>
      <c r="O75" t="b">
        <f si="6" t="shared"/>
        <v>1</v>
      </c>
      <c r="P75" s="6"/>
      <c r="Q75">
        <f>IF(Transactions!Q75-Transactions!H75&lt;&gt;"",Transactions!Q75-Transactions!H75,"")</f>
        <v>0</v>
      </c>
      <c r="R75">
        <f si="5" t="shared"/>
        <v>0</v>
      </c>
    </row>
    <row r="76" spans="1:18" x14ac:dyDescent="0.3">
      <c r="A76">
        <f>IF(Transactions!A76&lt;&gt;"",Transactions!A76,0)</f>
        <v>0</v>
      </c>
      <c r="B76" t="str">
        <f>IF(Transactions!B76&lt;&gt;"",Transactions!B76,"")</f>
        <v/>
      </c>
      <c r="C76" t="str">
        <f>IF(Transactions!C76&lt;&gt;"",Transactions!C76,"")</f>
        <v/>
      </c>
      <c r="D76" t="str">
        <f>IF(Transactions!D76&lt;&gt;"",Transactions!D76,"")</f>
        <v/>
      </c>
      <c r="E76" t="str">
        <f>IF(Transactions!E76&lt;&gt;"",Transactions!E76,"")</f>
        <v/>
      </c>
      <c r="F76" t="str">
        <f>IF(Transactions!F76&lt;&gt;"",Transactions!F76,"")</f>
        <v/>
      </c>
      <c r="G76" s="6"/>
      <c r="H76">
        <f>IF(Transactions!H76-Transactions!G76&lt;&gt;"",Transactions!H76-Transactions!G76,"")</f>
        <v>0</v>
      </c>
      <c r="I76">
        <f>IF((Transactions!I76-Transactions!G76)-(Transactions!N76-Transactions!H76)&lt;&gt;"",(Transactions!I76-Transactions!G76)-(Transactions!N76-Transactions!H76),"")</f>
        <v>0</v>
      </c>
      <c r="J76">
        <f>IF(Transactions!J76-Transactions!I76&lt;&gt;"",Transactions!J76-Transactions!I76,"")</f>
        <v>0</v>
      </c>
      <c r="K76">
        <f>IF(Transactions!L76-Transactions!K76&lt;&gt;"",Transactions!L76-Transactions!K76,"")</f>
        <v>0</v>
      </c>
      <c r="L76">
        <f>IF(Transactions!N76-Transactions!M76&lt;&gt;"",Transactions!N76-Transactions!M76,"")</f>
        <v>0</v>
      </c>
      <c r="N76">
        <f si="4" t="shared"/>
        <v>0</v>
      </c>
      <c r="O76" t="b">
        <f si="6" t="shared"/>
        <v>1</v>
      </c>
      <c r="P76" s="6"/>
      <c r="Q76">
        <f>IF(Transactions!Q76-Transactions!H76&lt;&gt;"",Transactions!Q76-Transactions!H76,"")</f>
        <v>0</v>
      </c>
      <c r="R76">
        <f si="5" t="shared"/>
        <v>0</v>
      </c>
    </row>
    <row r="77" spans="1:18" x14ac:dyDescent="0.3">
      <c r="A77">
        <f>IF(Transactions!A77&lt;&gt;"",Transactions!A77,0)</f>
        <v>0</v>
      </c>
      <c r="B77" t="str">
        <f>IF(Transactions!B77&lt;&gt;"",Transactions!B77,"")</f>
        <v/>
      </c>
      <c r="C77" t="str">
        <f>IF(Transactions!C77&lt;&gt;"",Transactions!C77,"")</f>
        <v/>
      </c>
      <c r="D77" t="str">
        <f>IF(Transactions!D77&lt;&gt;"",Transactions!D77,"")</f>
        <v/>
      </c>
      <c r="E77" t="str">
        <f>IF(Transactions!E77&lt;&gt;"",Transactions!E77,"")</f>
        <v/>
      </c>
      <c r="F77" t="str">
        <f>IF(Transactions!F77&lt;&gt;"",Transactions!F77,"")</f>
        <v/>
      </c>
      <c r="G77" s="6"/>
      <c r="H77">
        <f>IF(Transactions!H77-Transactions!G77&lt;&gt;"",Transactions!H77-Transactions!G77,"")</f>
        <v>0</v>
      </c>
      <c r="I77">
        <f>IF((Transactions!I77-Transactions!G77)-(Transactions!N77-Transactions!H77)&lt;&gt;"",(Transactions!I77-Transactions!G77)-(Transactions!N77-Transactions!H77),"")</f>
        <v>0</v>
      </c>
      <c r="J77">
        <f>IF(Transactions!J77-Transactions!I77&lt;&gt;"",Transactions!J77-Transactions!I77,"")</f>
        <v>0</v>
      </c>
      <c r="K77">
        <f>IF(Transactions!L77-Transactions!K77&lt;&gt;"",Transactions!L77-Transactions!K77,"")</f>
        <v>0</v>
      </c>
      <c r="L77">
        <f>IF(Transactions!N77-Transactions!M77&lt;&gt;"",Transactions!N77-Transactions!M77,"")</f>
        <v>0</v>
      </c>
      <c r="N77">
        <f si="4" t="shared"/>
        <v>0</v>
      </c>
      <c r="O77" t="b">
        <f si="6" t="shared"/>
        <v>1</v>
      </c>
      <c r="P77" s="6"/>
      <c r="Q77">
        <f>IF(Transactions!Q77-Transactions!H77&lt;&gt;"",Transactions!Q77-Transactions!H77,"")</f>
        <v>0</v>
      </c>
      <c r="R77">
        <f si="5" t="shared"/>
        <v>0</v>
      </c>
    </row>
    <row r="78" spans="1:18" x14ac:dyDescent="0.3">
      <c r="A78">
        <f>IF(Transactions!A78&lt;&gt;"",Transactions!A78,0)</f>
        <v>0</v>
      </c>
      <c r="B78" t="str">
        <f>IF(Transactions!B78&lt;&gt;"",Transactions!B78,"")</f>
        <v/>
      </c>
      <c r="C78" t="str">
        <f>IF(Transactions!C78&lt;&gt;"",Transactions!C78,"")</f>
        <v/>
      </c>
      <c r="D78" t="str">
        <f>IF(Transactions!D78&lt;&gt;"",Transactions!D78,"")</f>
        <v/>
      </c>
      <c r="E78" t="str">
        <f>IF(Transactions!E78&lt;&gt;"",Transactions!E78,"")</f>
        <v/>
      </c>
      <c r="F78" t="str">
        <f>IF(Transactions!F78&lt;&gt;"",Transactions!F78,"")</f>
        <v/>
      </c>
      <c r="G78" s="6"/>
      <c r="H78">
        <f>IF(Transactions!H78-Transactions!G78&lt;&gt;"",Transactions!H78-Transactions!G78,"")</f>
        <v>0</v>
      </c>
      <c r="I78">
        <f>IF((Transactions!I78-Transactions!G78)-(Transactions!N78-Transactions!H78)&lt;&gt;"",(Transactions!I78-Transactions!G78)-(Transactions!N78-Transactions!H78),"")</f>
        <v>0</v>
      </c>
      <c r="J78">
        <f>IF(Transactions!J78-Transactions!I78&lt;&gt;"",Transactions!J78-Transactions!I78,"")</f>
        <v>0</v>
      </c>
      <c r="K78">
        <f>IF(Transactions!L78-Transactions!K78&lt;&gt;"",Transactions!L78-Transactions!K78,"")</f>
        <v>0</v>
      </c>
      <c r="L78">
        <f>IF(Transactions!N78-Transactions!M78&lt;&gt;"",Transactions!N78-Transactions!M78,"")</f>
        <v>0</v>
      </c>
      <c r="N78">
        <f si="4" t="shared"/>
        <v>0</v>
      </c>
      <c r="O78" t="b">
        <f si="6" t="shared"/>
        <v>1</v>
      </c>
      <c r="P78" s="6"/>
      <c r="Q78">
        <f>IF(Transactions!Q78-Transactions!H78&lt;&gt;"",Transactions!Q78-Transactions!H78,"")</f>
        <v>0</v>
      </c>
      <c r="R78">
        <f si="5" t="shared"/>
        <v>0</v>
      </c>
    </row>
    <row r="79" spans="1:18" x14ac:dyDescent="0.3">
      <c r="A79">
        <f>IF(Transactions!A79&lt;&gt;"",Transactions!A79,0)</f>
        <v>0</v>
      </c>
      <c r="B79" t="str">
        <f>IF(Transactions!B79&lt;&gt;"",Transactions!B79,"")</f>
        <v/>
      </c>
      <c r="C79" t="str">
        <f>IF(Transactions!C79&lt;&gt;"",Transactions!C79,"")</f>
        <v/>
      </c>
      <c r="D79" t="str">
        <f>IF(Transactions!D79&lt;&gt;"",Transactions!D79,"")</f>
        <v/>
      </c>
      <c r="E79" t="str">
        <f>IF(Transactions!E79&lt;&gt;"",Transactions!E79,"")</f>
        <v/>
      </c>
      <c r="F79" t="str">
        <f>IF(Transactions!F79&lt;&gt;"",Transactions!F79,"")</f>
        <v/>
      </c>
      <c r="G79" s="6"/>
      <c r="H79">
        <f>IF(Transactions!H79-Transactions!G79&lt;&gt;"",Transactions!H79-Transactions!G79,"")</f>
        <v>0</v>
      </c>
      <c r="I79">
        <f>IF((Transactions!I79-Transactions!G79)-(Transactions!N79-Transactions!H79)&lt;&gt;"",(Transactions!I79-Transactions!G79)-(Transactions!N79-Transactions!H79),"")</f>
        <v>0</v>
      </c>
      <c r="J79">
        <f>IF(Transactions!J79-Transactions!I79&lt;&gt;"",Transactions!J79-Transactions!I79,"")</f>
        <v>0</v>
      </c>
      <c r="K79">
        <f>IF(Transactions!L79-Transactions!K79&lt;&gt;"",Transactions!L79-Transactions!K79,"")</f>
        <v>0</v>
      </c>
      <c r="L79">
        <f>IF(Transactions!N79-Transactions!M79&lt;&gt;"",Transactions!N79-Transactions!M79,"")</f>
        <v>0</v>
      </c>
      <c r="N79">
        <f si="4" t="shared"/>
        <v>0</v>
      </c>
      <c r="O79" t="b">
        <f si="6" t="shared"/>
        <v>1</v>
      </c>
      <c r="P79" s="6"/>
      <c r="Q79">
        <f>IF(Transactions!Q79-Transactions!H79&lt;&gt;"",Transactions!Q79-Transactions!H79,"")</f>
        <v>0</v>
      </c>
      <c r="R79">
        <f si="5" t="shared"/>
        <v>0</v>
      </c>
    </row>
    <row r="80" spans="1:18" x14ac:dyDescent="0.3">
      <c r="A80">
        <f>IF(Transactions!A80&lt;&gt;"",Transactions!A80,0)</f>
        <v>0</v>
      </c>
      <c r="B80" t="str">
        <f>IF(Transactions!B80&lt;&gt;"",Transactions!B80,"")</f>
        <v/>
      </c>
      <c r="C80" t="str">
        <f>IF(Transactions!C80&lt;&gt;"",Transactions!C80,"")</f>
        <v/>
      </c>
      <c r="D80" t="str">
        <f>IF(Transactions!D80&lt;&gt;"",Transactions!D80,"")</f>
        <v/>
      </c>
      <c r="E80" t="str">
        <f>IF(Transactions!E80&lt;&gt;"",Transactions!E80,"")</f>
        <v/>
      </c>
      <c r="F80" t="str">
        <f>IF(Transactions!F80&lt;&gt;"",Transactions!F80,"")</f>
        <v/>
      </c>
      <c r="G80" s="6"/>
      <c r="H80">
        <f>IF(Transactions!H80-Transactions!G80&lt;&gt;"",Transactions!H80-Transactions!G80,"")</f>
        <v>0</v>
      </c>
      <c r="I80">
        <f>IF((Transactions!I80-Transactions!G80)-(Transactions!N80-Transactions!H80)&lt;&gt;"",(Transactions!I80-Transactions!G80)-(Transactions!N80-Transactions!H80),"")</f>
        <v>0</v>
      </c>
      <c r="J80">
        <f>IF(Transactions!J80-Transactions!I80&lt;&gt;"",Transactions!J80-Transactions!I80,"")</f>
        <v>0</v>
      </c>
      <c r="K80">
        <f>IF(Transactions!L80-Transactions!K80&lt;&gt;"",Transactions!L80-Transactions!K80,"")</f>
        <v>0</v>
      </c>
      <c r="L80">
        <f>IF(Transactions!N80-Transactions!M80&lt;&gt;"",Transactions!N80-Transactions!M80,"")</f>
        <v>0</v>
      </c>
      <c r="N80">
        <f si="4" t="shared"/>
        <v>0</v>
      </c>
      <c r="O80" t="b">
        <f si="6" t="shared"/>
        <v>1</v>
      </c>
      <c r="P80" s="6"/>
      <c r="Q80">
        <f>IF(Transactions!Q80-Transactions!H80&lt;&gt;"",Transactions!Q80-Transactions!H80,"")</f>
        <v>0</v>
      </c>
      <c r="R80">
        <f si="5" t="shared"/>
        <v>0</v>
      </c>
    </row>
    <row r="81" spans="1:18" x14ac:dyDescent="0.3">
      <c r="A81">
        <f>IF(Transactions!A81&lt;&gt;"",Transactions!A81,0)</f>
        <v>0</v>
      </c>
      <c r="B81" t="str">
        <f>IF(Transactions!B81&lt;&gt;"",Transactions!B81,"")</f>
        <v/>
      </c>
      <c r="C81" t="str">
        <f>IF(Transactions!C81&lt;&gt;"",Transactions!C81,"")</f>
        <v/>
      </c>
      <c r="D81" t="str">
        <f>IF(Transactions!D81&lt;&gt;"",Transactions!D81,"")</f>
        <v/>
      </c>
      <c r="E81" t="str">
        <f>IF(Transactions!E81&lt;&gt;"",Transactions!E81,"")</f>
        <v/>
      </c>
      <c r="F81" t="str">
        <f>IF(Transactions!F81&lt;&gt;"",Transactions!F81,"")</f>
        <v/>
      </c>
      <c r="G81" s="6"/>
      <c r="H81">
        <f>IF(Transactions!H81-Transactions!G81&lt;&gt;"",Transactions!H81-Transactions!G81,"")</f>
        <v>0</v>
      </c>
      <c r="I81">
        <f>IF((Transactions!I81-Transactions!G81)-(Transactions!N81-Transactions!H81)&lt;&gt;"",(Transactions!I81-Transactions!G81)-(Transactions!N81-Transactions!H81),"")</f>
        <v>0</v>
      </c>
      <c r="J81">
        <f>IF(Transactions!J81-Transactions!I81&lt;&gt;"",Transactions!J81-Transactions!I81,"")</f>
        <v>0</v>
      </c>
      <c r="K81">
        <f>IF(Transactions!L81-Transactions!K81&lt;&gt;"",Transactions!L81-Transactions!K81,"")</f>
        <v>0</v>
      </c>
      <c r="L81">
        <f>IF(Transactions!N81-Transactions!M81&lt;&gt;"",Transactions!N81-Transactions!M81,"")</f>
        <v>0</v>
      </c>
      <c r="N81">
        <f si="4" t="shared"/>
        <v>0</v>
      </c>
      <c r="O81" t="b">
        <f si="6" t="shared"/>
        <v>1</v>
      </c>
      <c r="P81" s="6"/>
      <c r="Q81">
        <f>IF(Transactions!Q81-Transactions!H81&lt;&gt;"",Transactions!Q81-Transactions!H81,"")</f>
        <v>0</v>
      </c>
      <c r="R81">
        <f si="5" t="shared"/>
        <v>0</v>
      </c>
    </row>
    <row r="82" spans="1:18" x14ac:dyDescent="0.3">
      <c r="A82">
        <f>IF(Transactions!A82&lt;&gt;"",Transactions!A82,0)</f>
        <v>0</v>
      </c>
      <c r="B82" t="str">
        <f>IF(Transactions!B82&lt;&gt;"",Transactions!B82,"")</f>
        <v/>
      </c>
      <c r="C82" t="str">
        <f>IF(Transactions!C82&lt;&gt;"",Transactions!C82,"")</f>
        <v/>
      </c>
      <c r="D82" t="str">
        <f>IF(Transactions!D82&lt;&gt;"",Transactions!D82,"")</f>
        <v/>
      </c>
      <c r="E82" t="str">
        <f>IF(Transactions!E82&lt;&gt;"",Transactions!E82,"")</f>
        <v/>
      </c>
      <c r="F82" t="str">
        <f>IF(Transactions!F82&lt;&gt;"",Transactions!F82,"")</f>
        <v/>
      </c>
      <c r="G82" s="6"/>
      <c r="H82">
        <f>IF(Transactions!H82-Transactions!G82&lt;&gt;"",Transactions!H82-Transactions!G82,"")</f>
        <v>0</v>
      </c>
      <c r="I82">
        <f>IF((Transactions!I82-Transactions!G82)-(Transactions!N82-Transactions!H82)&lt;&gt;"",(Transactions!I82-Transactions!G82)-(Transactions!N82-Transactions!H82),"")</f>
        <v>0</v>
      </c>
      <c r="J82">
        <f>IF(Transactions!J82-Transactions!I82&lt;&gt;"",Transactions!J82-Transactions!I82,"")</f>
        <v>0</v>
      </c>
      <c r="K82">
        <f>IF(Transactions!L82-Transactions!K82&lt;&gt;"",Transactions!L82-Transactions!K82,"")</f>
        <v>0</v>
      </c>
      <c r="L82">
        <f>IF(Transactions!N82-Transactions!M82&lt;&gt;"",Transactions!N82-Transactions!M82,"")</f>
        <v>0</v>
      </c>
      <c r="N82">
        <f si="4" t="shared"/>
        <v>0</v>
      </c>
      <c r="O82" t="b">
        <f si="6" t="shared"/>
        <v>1</v>
      </c>
      <c r="P82" s="6"/>
      <c r="Q82">
        <f>IF(Transactions!Q82-Transactions!H82&lt;&gt;"",Transactions!Q82-Transactions!H82,"")</f>
        <v>0</v>
      </c>
      <c r="R82">
        <f si="5" t="shared"/>
        <v>0</v>
      </c>
    </row>
    <row r="83" spans="1:18" x14ac:dyDescent="0.3">
      <c r="A83">
        <f>IF(Transactions!A83&lt;&gt;"",Transactions!A83,0)</f>
        <v>0</v>
      </c>
      <c r="B83" t="str">
        <f>IF(Transactions!B83&lt;&gt;"",Transactions!B83,"")</f>
        <v/>
      </c>
      <c r="C83" t="str">
        <f>IF(Transactions!C83&lt;&gt;"",Transactions!C83,"")</f>
        <v/>
      </c>
      <c r="D83" t="str">
        <f>IF(Transactions!D83&lt;&gt;"",Transactions!D83,"")</f>
        <v/>
      </c>
      <c r="E83" t="str">
        <f>IF(Transactions!E83&lt;&gt;"",Transactions!E83,"")</f>
        <v/>
      </c>
      <c r="F83" t="str">
        <f>IF(Transactions!F83&lt;&gt;"",Transactions!F83,"")</f>
        <v/>
      </c>
      <c r="G83" s="6"/>
      <c r="H83">
        <f>IF(Transactions!H83-Transactions!G83&lt;&gt;"",Transactions!H83-Transactions!G83,"")</f>
        <v>0</v>
      </c>
      <c r="I83">
        <f>IF((Transactions!I83-Transactions!G83)-(Transactions!N83-Transactions!H83)&lt;&gt;"",(Transactions!I83-Transactions!G83)-(Transactions!N83-Transactions!H83),"")</f>
        <v>0</v>
      </c>
      <c r="J83">
        <f>IF(Transactions!J83-Transactions!I83&lt;&gt;"",Transactions!J83-Transactions!I83,"")</f>
        <v>0</v>
      </c>
      <c r="K83">
        <f>IF(Transactions!L83-Transactions!K83&lt;&gt;"",Transactions!L83-Transactions!K83,"")</f>
        <v>0</v>
      </c>
      <c r="L83">
        <f>IF(Transactions!N83-Transactions!M83&lt;&gt;"",Transactions!N83-Transactions!M83,"")</f>
        <v>0</v>
      </c>
      <c r="N83">
        <f si="4" t="shared"/>
        <v>0</v>
      </c>
      <c r="O83" t="b">
        <f si="6" t="shared"/>
        <v>1</v>
      </c>
      <c r="P83" s="6"/>
      <c r="Q83">
        <f>IF(Transactions!Q83-Transactions!H83&lt;&gt;"",Transactions!Q83-Transactions!H83,"")</f>
        <v>0</v>
      </c>
      <c r="R83">
        <f si="5" t="shared"/>
        <v>0</v>
      </c>
    </row>
    <row r="84" spans="1:18" x14ac:dyDescent="0.3">
      <c r="A84">
        <f>IF(Transactions!A84&lt;&gt;"",Transactions!A84,0)</f>
        <v>0</v>
      </c>
      <c r="B84" t="str">
        <f>IF(Transactions!B84&lt;&gt;"",Transactions!B84,"")</f>
        <v/>
      </c>
      <c r="C84" t="str">
        <f>IF(Transactions!C84&lt;&gt;"",Transactions!C84,"")</f>
        <v/>
      </c>
      <c r="D84" t="str">
        <f>IF(Transactions!D84&lt;&gt;"",Transactions!D84,"")</f>
        <v/>
      </c>
      <c r="E84" t="str">
        <f>IF(Transactions!E84&lt;&gt;"",Transactions!E84,"")</f>
        <v/>
      </c>
      <c r="F84" t="str">
        <f>IF(Transactions!F84&lt;&gt;"",Transactions!F84,"")</f>
        <v/>
      </c>
      <c r="G84" s="6"/>
      <c r="H84">
        <f>IF(Transactions!H84-Transactions!G84&lt;&gt;"",Transactions!H84-Transactions!G84,"")</f>
        <v>0</v>
      </c>
      <c r="I84">
        <f>IF((Transactions!I84-Transactions!G84)-(Transactions!N84-Transactions!H84)&lt;&gt;"",(Transactions!I84-Transactions!G84)-(Transactions!N84-Transactions!H84),"")</f>
        <v>0</v>
      </c>
      <c r="J84">
        <f>IF(Transactions!J84-Transactions!I84&lt;&gt;"",Transactions!J84-Transactions!I84,"")</f>
        <v>0</v>
      </c>
      <c r="K84">
        <f>IF(Transactions!L84-Transactions!K84&lt;&gt;"",Transactions!L84-Transactions!K84,"")</f>
        <v>0</v>
      </c>
      <c r="L84">
        <f>IF(Transactions!N84-Transactions!M84&lt;&gt;"",Transactions!N84-Transactions!M84,"")</f>
        <v>0</v>
      </c>
      <c r="N84">
        <f si="4" t="shared"/>
        <v>0</v>
      </c>
      <c r="O84" t="b">
        <f si="6" t="shared"/>
        <v>1</v>
      </c>
      <c r="P84" s="6"/>
      <c r="Q84">
        <f>IF(Transactions!Q84-Transactions!H84&lt;&gt;"",Transactions!Q84-Transactions!H84,"")</f>
        <v>0</v>
      </c>
      <c r="R84">
        <f si="5" t="shared"/>
        <v>0</v>
      </c>
    </row>
    <row r="85" spans="1:18" x14ac:dyDescent="0.3">
      <c r="A85">
        <f>IF(Transactions!A85&lt;&gt;"",Transactions!A85,0)</f>
        <v>0</v>
      </c>
      <c r="B85" t="str">
        <f>IF(Transactions!B85&lt;&gt;"",Transactions!B85,"")</f>
        <v/>
      </c>
      <c r="C85" t="str">
        <f>IF(Transactions!C85&lt;&gt;"",Transactions!C85,"")</f>
        <v/>
      </c>
      <c r="D85" t="str">
        <f>IF(Transactions!D85&lt;&gt;"",Transactions!D85,"")</f>
        <v/>
      </c>
      <c r="E85" t="str">
        <f>IF(Transactions!E85&lt;&gt;"",Transactions!E85,"")</f>
        <v/>
      </c>
      <c r="F85" t="str">
        <f>IF(Transactions!F85&lt;&gt;"",Transactions!F85,"")</f>
        <v/>
      </c>
      <c r="G85" s="6"/>
      <c r="H85">
        <f>IF(Transactions!H85-Transactions!G85&lt;&gt;"",Transactions!H85-Transactions!G85,"")</f>
        <v>0</v>
      </c>
      <c r="I85">
        <f>IF((Transactions!I85-Transactions!G85)-(Transactions!N85-Transactions!H85)&lt;&gt;"",(Transactions!I85-Transactions!G85)-(Transactions!N85-Transactions!H85),"")</f>
        <v>0</v>
      </c>
      <c r="J85">
        <f>IF(Transactions!J85-Transactions!I85&lt;&gt;"",Transactions!J85-Transactions!I85,"")</f>
        <v>0</v>
      </c>
      <c r="K85">
        <f>IF(Transactions!L85-Transactions!K85&lt;&gt;"",Transactions!L85-Transactions!K85,"")</f>
        <v>0</v>
      </c>
      <c r="L85">
        <f>IF(Transactions!N85-Transactions!M85&lt;&gt;"",Transactions!N85-Transactions!M85,"")</f>
        <v>0</v>
      </c>
      <c r="N85">
        <f si="4" t="shared"/>
        <v>0</v>
      </c>
      <c r="O85" t="b">
        <f si="6" t="shared"/>
        <v>1</v>
      </c>
      <c r="P85" s="6"/>
      <c r="Q85">
        <f>IF(Transactions!Q85-Transactions!H85&lt;&gt;"",Transactions!Q85-Transactions!H85,"")</f>
        <v>0</v>
      </c>
      <c r="R85">
        <f si="5" t="shared"/>
        <v>0</v>
      </c>
    </row>
    <row r="86" spans="1:18" x14ac:dyDescent="0.3">
      <c r="A86">
        <f>IF(Transactions!A86&lt;&gt;"",Transactions!A86,0)</f>
        <v>0</v>
      </c>
      <c r="B86" t="str">
        <f>IF(Transactions!B86&lt;&gt;"",Transactions!B86,"")</f>
        <v/>
      </c>
      <c r="C86" t="str">
        <f>IF(Transactions!C86&lt;&gt;"",Transactions!C86,"")</f>
        <v/>
      </c>
      <c r="D86" t="str">
        <f>IF(Transactions!D86&lt;&gt;"",Transactions!D86,"")</f>
        <v/>
      </c>
      <c r="E86" t="str">
        <f>IF(Transactions!E86&lt;&gt;"",Transactions!E86,"")</f>
        <v/>
      </c>
      <c r="F86" t="str">
        <f>IF(Transactions!F86&lt;&gt;"",Transactions!F86,"")</f>
        <v/>
      </c>
      <c r="G86" s="6"/>
      <c r="H86">
        <f>IF(Transactions!H86-Transactions!G86&lt;&gt;"",Transactions!H86-Transactions!G86,"")</f>
        <v>0</v>
      </c>
      <c r="I86">
        <f>IF((Transactions!I86-Transactions!G86)-(Transactions!N86-Transactions!H86)&lt;&gt;"",(Transactions!I86-Transactions!G86)-(Transactions!N86-Transactions!H86),"")</f>
        <v>0</v>
      </c>
      <c r="J86">
        <f>IF(Transactions!J86-Transactions!I86&lt;&gt;"",Transactions!J86-Transactions!I86,"")</f>
        <v>0</v>
      </c>
      <c r="K86">
        <f>IF(Transactions!L86-Transactions!K86&lt;&gt;"",Transactions!L86-Transactions!K86,"")</f>
        <v>0</v>
      </c>
      <c r="L86">
        <f>IF(Transactions!N86-Transactions!M86&lt;&gt;"",Transactions!N86-Transactions!M86,"")</f>
        <v>0</v>
      </c>
      <c r="N86">
        <f si="4" t="shared"/>
        <v>0</v>
      </c>
      <c r="O86" t="b">
        <f si="6" t="shared"/>
        <v>1</v>
      </c>
      <c r="P86" s="6"/>
      <c r="Q86">
        <f>IF(Transactions!Q86-Transactions!H86&lt;&gt;"",Transactions!Q86-Transactions!H86,"")</f>
        <v>0</v>
      </c>
      <c r="R86">
        <f si="5" t="shared"/>
        <v>0</v>
      </c>
    </row>
    <row r="87" spans="1:18" x14ac:dyDescent="0.3">
      <c r="A87">
        <f>IF(Transactions!A87&lt;&gt;"",Transactions!A87,0)</f>
        <v>0</v>
      </c>
      <c r="B87" t="str">
        <f>IF(Transactions!B87&lt;&gt;"",Transactions!B87,"")</f>
        <v/>
      </c>
      <c r="C87" t="str">
        <f>IF(Transactions!C87&lt;&gt;"",Transactions!C87,"")</f>
        <v/>
      </c>
      <c r="D87" t="str">
        <f>IF(Transactions!D87&lt;&gt;"",Transactions!D87,"")</f>
        <v/>
      </c>
      <c r="E87" t="str">
        <f>IF(Transactions!E87&lt;&gt;"",Transactions!E87,"")</f>
        <v/>
      </c>
      <c r="F87" t="str">
        <f>IF(Transactions!F87&lt;&gt;"",Transactions!F87,"")</f>
        <v/>
      </c>
      <c r="G87" s="6"/>
      <c r="H87">
        <f>IF(Transactions!H87-Transactions!G87&lt;&gt;"",Transactions!H87-Transactions!G87,"")</f>
        <v>0</v>
      </c>
      <c r="I87">
        <f>IF((Transactions!I87-Transactions!G87)-(Transactions!N87-Transactions!H87)&lt;&gt;"",(Transactions!I87-Transactions!G87)-(Transactions!N87-Transactions!H87),"")</f>
        <v>0</v>
      </c>
      <c r="J87">
        <f>IF(Transactions!J87-Transactions!I87&lt;&gt;"",Transactions!J87-Transactions!I87,"")</f>
        <v>0</v>
      </c>
      <c r="K87">
        <f>IF(Transactions!L87-Transactions!K87&lt;&gt;"",Transactions!L87-Transactions!K87,"")</f>
        <v>0</v>
      </c>
      <c r="L87">
        <f>IF(Transactions!N87-Transactions!M87&lt;&gt;"",Transactions!N87-Transactions!M87,"")</f>
        <v>0</v>
      </c>
      <c r="N87">
        <f si="4" t="shared"/>
        <v>0</v>
      </c>
      <c r="O87" t="b">
        <f si="6" t="shared"/>
        <v>1</v>
      </c>
      <c r="P87" s="6"/>
      <c r="Q87">
        <f>IF(Transactions!Q87-Transactions!H87&lt;&gt;"",Transactions!Q87-Transactions!H87,"")</f>
        <v>0</v>
      </c>
      <c r="R87">
        <f si="5" t="shared"/>
        <v>0</v>
      </c>
    </row>
    <row r="88" spans="1:18" x14ac:dyDescent="0.3">
      <c r="A88">
        <f>IF(Transactions!A88&lt;&gt;"",Transactions!A88,0)</f>
        <v>0</v>
      </c>
      <c r="B88" t="str">
        <f>IF(Transactions!B88&lt;&gt;"",Transactions!B88,"")</f>
        <v/>
      </c>
      <c r="C88" t="str">
        <f>IF(Transactions!C88&lt;&gt;"",Transactions!C88,"")</f>
        <v/>
      </c>
      <c r="D88" t="str">
        <f>IF(Transactions!D88&lt;&gt;"",Transactions!D88,"")</f>
        <v/>
      </c>
      <c r="E88" t="str">
        <f>IF(Transactions!E88&lt;&gt;"",Transactions!E88,"")</f>
        <v/>
      </c>
      <c r="F88" t="str">
        <f>IF(Transactions!F88&lt;&gt;"",Transactions!F88,"")</f>
        <v/>
      </c>
      <c r="G88" s="6"/>
      <c r="H88">
        <f>IF(Transactions!H88-Transactions!G88&lt;&gt;"",Transactions!H88-Transactions!G88,"")</f>
        <v>0</v>
      </c>
      <c r="I88">
        <f>IF((Transactions!I88-Transactions!G88)-(Transactions!N88-Transactions!H88)&lt;&gt;"",(Transactions!I88-Transactions!G88)-(Transactions!N88-Transactions!H88),"")</f>
        <v>0</v>
      </c>
      <c r="J88">
        <f>IF(Transactions!J88-Transactions!I88&lt;&gt;"",Transactions!J88-Transactions!I88,"")</f>
        <v>0</v>
      </c>
      <c r="K88">
        <f>IF(Transactions!L88-Transactions!K88&lt;&gt;"",Transactions!L88-Transactions!K88,"")</f>
        <v>0</v>
      </c>
      <c r="L88">
        <f>IF(Transactions!N88-Transactions!M88&lt;&gt;"",Transactions!N88-Transactions!M88,"")</f>
        <v>0</v>
      </c>
      <c r="N88">
        <f si="4" t="shared"/>
        <v>0</v>
      </c>
      <c r="O88" t="b">
        <f si="6" t="shared"/>
        <v>1</v>
      </c>
      <c r="P88" s="6"/>
      <c r="Q88">
        <f>IF(Transactions!Q88-Transactions!H88&lt;&gt;"",Transactions!Q88-Transactions!H88,"")</f>
        <v>0</v>
      </c>
      <c r="R88">
        <f si="5" t="shared"/>
        <v>0</v>
      </c>
    </row>
    <row r="89" spans="1:18" x14ac:dyDescent="0.3">
      <c r="A89">
        <f>IF(Transactions!A89&lt;&gt;"",Transactions!A89,0)</f>
        <v>0</v>
      </c>
      <c r="B89" t="str">
        <f>IF(Transactions!B89&lt;&gt;"",Transactions!B89,"")</f>
        <v/>
      </c>
      <c r="C89" t="str">
        <f>IF(Transactions!C89&lt;&gt;"",Transactions!C89,"")</f>
        <v/>
      </c>
      <c r="D89" t="str">
        <f>IF(Transactions!D89&lt;&gt;"",Transactions!D89,"")</f>
        <v/>
      </c>
      <c r="E89" t="str">
        <f>IF(Transactions!E89&lt;&gt;"",Transactions!E89,"")</f>
        <v/>
      </c>
      <c r="F89" t="str">
        <f>IF(Transactions!F89&lt;&gt;"",Transactions!F89,"")</f>
        <v/>
      </c>
      <c r="G89" s="6"/>
      <c r="H89">
        <f>IF(Transactions!H89-Transactions!G89&lt;&gt;"",Transactions!H89-Transactions!G89,"")</f>
        <v>0</v>
      </c>
      <c r="I89">
        <f>IF((Transactions!I89-Transactions!G89)-(Transactions!N89-Transactions!H89)&lt;&gt;"",(Transactions!I89-Transactions!G89)-(Transactions!N89-Transactions!H89),"")</f>
        <v>0</v>
      </c>
      <c r="J89">
        <f>IF(Transactions!J89-Transactions!I89&lt;&gt;"",Transactions!J89-Transactions!I89,"")</f>
        <v>0</v>
      </c>
      <c r="K89">
        <f>IF(Transactions!L89-Transactions!K89&lt;&gt;"",Transactions!L89-Transactions!K89,"")</f>
        <v>0</v>
      </c>
      <c r="L89">
        <f>IF(Transactions!N89-Transactions!M89&lt;&gt;"",Transactions!N89-Transactions!M89,"")</f>
        <v>0</v>
      </c>
      <c r="N89">
        <f si="4" t="shared"/>
        <v>0</v>
      </c>
      <c r="O89" t="b">
        <f si="6" t="shared"/>
        <v>1</v>
      </c>
      <c r="P89" s="6"/>
      <c r="Q89">
        <f>IF(Transactions!Q89-Transactions!H89&lt;&gt;"",Transactions!Q89-Transactions!H89,"")</f>
        <v>0</v>
      </c>
      <c r="R89">
        <f si="5" t="shared"/>
        <v>0</v>
      </c>
    </row>
    <row r="90" spans="1:18" x14ac:dyDescent="0.3">
      <c r="A90">
        <f>IF(Transactions!A90&lt;&gt;"",Transactions!A90,0)</f>
        <v>0</v>
      </c>
      <c r="B90" t="str">
        <f>IF(Transactions!B90&lt;&gt;"",Transactions!B90,"")</f>
        <v/>
      </c>
      <c r="C90" t="str">
        <f>IF(Transactions!C90&lt;&gt;"",Transactions!C90,"")</f>
        <v/>
      </c>
      <c r="D90" t="str">
        <f>IF(Transactions!D90&lt;&gt;"",Transactions!D90,"")</f>
        <v/>
      </c>
      <c r="E90" t="str">
        <f>IF(Transactions!E90&lt;&gt;"",Transactions!E90,"")</f>
        <v/>
      </c>
      <c r="F90" t="str">
        <f>IF(Transactions!F90&lt;&gt;"",Transactions!F90,"")</f>
        <v/>
      </c>
      <c r="G90" s="6"/>
      <c r="H90">
        <f>IF(Transactions!H90-Transactions!G90&lt;&gt;"",Transactions!H90-Transactions!G90,"")</f>
        <v>0</v>
      </c>
      <c r="I90">
        <f>IF((Transactions!I90-Transactions!G90)-(Transactions!N90-Transactions!H90)&lt;&gt;"",(Transactions!I90-Transactions!G90)-(Transactions!N90-Transactions!H90),"")</f>
        <v>0</v>
      </c>
      <c r="J90">
        <f>IF(Transactions!J90-Transactions!I90&lt;&gt;"",Transactions!J90-Transactions!I90,"")</f>
        <v>0</v>
      </c>
      <c r="K90">
        <f>IF(Transactions!L90-Transactions!K90&lt;&gt;"",Transactions!L90-Transactions!K90,"")</f>
        <v>0</v>
      </c>
      <c r="L90">
        <f>IF(Transactions!N90-Transactions!M90&lt;&gt;"",Transactions!N90-Transactions!M90,"")</f>
        <v>0</v>
      </c>
      <c r="N90">
        <f si="4" t="shared"/>
        <v>0</v>
      </c>
      <c r="O90" t="b">
        <f si="6" t="shared"/>
        <v>1</v>
      </c>
      <c r="P90" s="6"/>
      <c r="Q90">
        <f>IF(Transactions!Q90-Transactions!H90&lt;&gt;"",Transactions!Q90-Transactions!H90,"")</f>
        <v>0</v>
      </c>
      <c r="R90">
        <f si="5" t="shared"/>
        <v>0</v>
      </c>
    </row>
    <row r="91" spans="1:18" x14ac:dyDescent="0.3">
      <c r="A91">
        <f>IF(Transactions!A91&lt;&gt;"",Transactions!A91,0)</f>
        <v>0</v>
      </c>
      <c r="B91" t="str">
        <f>IF(Transactions!B91&lt;&gt;"",Transactions!B91,"")</f>
        <v/>
      </c>
      <c r="C91" t="str">
        <f>IF(Transactions!C91&lt;&gt;"",Transactions!C91,"")</f>
        <v/>
      </c>
      <c r="D91" t="str">
        <f>IF(Transactions!D91&lt;&gt;"",Transactions!D91,"")</f>
        <v/>
      </c>
      <c r="E91" t="str">
        <f>IF(Transactions!E91&lt;&gt;"",Transactions!E91,"")</f>
        <v/>
      </c>
      <c r="F91" t="str">
        <f>IF(Transactions!F91&lt;&gt;"",Transactions!F91,"")</f>
        <v/>
      </c>
      <c r="G91" s="6"/>
      <c r="H91">
        <f>IF(Transactions!H91-Transactions!G91&lt;&gt;"",Transactions!H91-Transactions!G91,"")</f>
        <v>0</v>
      </c>
      <c r="I91">
        <f>IF((Transactions!I91-Transactions!G91)-(Transactions!N91-Transactions!H91)&lt;&gt;"",(Transactions!I91-Transactions!G91)-(Transactions!N91-Transactions!H91),"")</f>
        <v>0</v>
      </c>
      <c r="J91">
        <f>IF(Transactions!J91-Transactions!I91&lt;&gt;"",Transactions!J91-Transactions!I91,"")</f>
        <v>0</v>
      </c>
      <c r="K91">
        <f>IF(Transactions!L91-Transactions!K91&lt;&gt;"",Transactions!L91-Transactions!K91,"")</f>
        <v>0</v>
      </c>
      <c r="L91">
        <f>IF(Transactions!N91-Transactions!M91&lt;&gt;"",Transactions!N91-Transactions!M91,"")</f>
        <v>0</v>
      </c>
      <c r="N91">
        <f si="4" t="shared"/>
        <v>0</v>
      </c>
      <c r="O91" t="b">
        <f si="6" t="shared"/>
        <v>1</v>
      </c>
      <c r="P91" s="6"/>
      <c r="Q91">
        <f>IF(Transactions!Q91-Transactions!H91&lt;&gt;"",Transactions!Q91-Transactions!H91,"")</f>
        <v>0</v>
      </c>
      <c r="R91">
        <f si="5" t="shared"/>
        <v>0</v>
      </c>
    </row>
    <row r="92" spans="1:18" x14ac:dyDescent="0.3">
      <c r="A92">
        <f>IF(Transactions!A92&lt;&gt;"",Transactions!A92,0)</f>
        <v>0</v>
      </c>
      <c r="B92" t="str">
        <f>IF(Transactions!B92&lt;&gt;"",Transactions!B92,"")</f>
        <v/>
      </c>
      <c r="C92" t="str">
        <f>IF(Transactions!C92&lt;&gt;"",Transactions!C92,"")</f>
        <v/>
      </c>
      <c r="D92" t="str">
        <f>IF(Transactions!D92&lt;&gt;"",Transactions!D92,"")</f>
        <v/>
      </c>
      <c r="E92" t="str">
        <f>IF(Transactions!E92&lt;&gt;"",Transactions!E92,"")</f>
        <v/>
      </c>
      <c r="F92" t="str">
        <f>IF(Transactions!F92&lt;&gt;"",Transactions!F92,"")</f>
        <v/>
      </c>
      <c r="G92" s="6"/>
      <c r="H92">
        <f>IF(Transactions!H92-Transactions!G92&lt;&gt;"",Transactions!H92-Transactions!G92,"")</f>
        <v>0</v>
      </c>
      <c r="I92">
        <f>IF((Transactions!I92-Transactions!G92)-(Transactions!N92-Transactions!H92)&lt;&gt;"",(Transactions!I92-Transactions!G92)-(Transactions!N92-Transactions!H92),"")</f>
        <v>0</v>
      </c>
      <c r="J92">
        <f>IF(Transactions!J92-Transactions!I92&lt;&gt;"",Transactions!J92-Transactions!I92,"")</f>
        <v>0</v>
      </c>
      <c r="K92">
        <f>IF(Transactions!L92-Transactions!K92&lt;&gt;"",Transactions!L92-Transactions!K92,"")</f>
        <v>0</v>
      </c>
      <c r="L92">
        <f>IF(Transactions!N92-Transactions!M92&lt;&gt;"",Transactions!N92-Transactions!M92,"")</f>
        <v>0</v>
      </c>
      <c r="N92">
        <f si="4" t="shared"/>
        <v>0</v>
      </c>
      <c r="O92" t="b">
        <f si="6" t="shared"/>
        <v>1</v>
      </c>
      <c r="P92" s="6"/>
      <c r="Q92">
        <f>IF(Transactions!Q92-Transactions!H92&lt;&gt;"",Transactions!Q92-Transactions!H92,"")</f>
        <v>0</v>
      </c>
      <c r="R92">
        <f si="5" t="shared"/>
        <v>0</v>
      </c>
    </row>
    <row r="93" spans="1:18" x14ac:dyDescent="0.3">
      <c r="A93">
        <f>IF(Transactions!A93&lt;&gt;"",Transactions!A93,0)</f>
        <v>0</v>
      </c>
      <c r="B93" t="str">
        <f>IF(Transactions!B93&lt;&gt;"",Transactions!B93,"")</f>
        <v/>
      </c>
      <c r="C93" t="str">
        <f>IF(Transactions!C93&lt;&gt;"",Transactions!C93,"")</f>
        <v/>
      </c>
      <c r="D93" t="str">
        <f>IF(Transactions!D93&lt;&gt;"",Transactions!D93,"")</f>
        <v/>
      </c>
      <c r="E93" t="str">
        <f>IF(Transactions!E93&lt;&gt;"",Transactions!E93,"")</f>
        <v/>
      </c>
      <c r="F93" t="str">
        <f>IF(Transactions!F93&lt;&gt;"",Transactions!F93,"")</f>
        <v/>
      </c>
      <c r="G93" s="6"/>
      <c r="H93">
        <f>IF(Transactions!H93-Transactions!G93&lt;&gt;"",Transactions!H93-Transactions!G93,"")</f>
        <v>0</v>
      </c>
      <c r="I93">
        <f>IF((Transactions!I93-Transactions!G93)-(Transactions!N93-Transactions!H93)&lt;&gt;"",(Transactions!I93-Transactions!G93)-(Transactions!N93-Transactions!H93),"")</f>
        <v>0</v>
      </c>
      <c r="J93">
        <f>IF(Transactions!J93-Transactions!I93&lt;&gt;"",Transactions!J93-Transactions!I93,"")</f>
        <v>0</v>
      </c>
      <c r="K93">
        <f>IF(Transactions!L93-Transactions!K93&lt;&gt;"",Transactions!L93-Transactions!K93,"")</f>
        <v>0</v>
      </c>
      <c r="L93">
        <f>IF(Transactions!N93-Transactions!M93&lt;&gt;"",Transactions!N93-Transactions!M93,"")</f>
        <v>0</v>
      </c>
      <c r="N93">
        <f si="4" t="shared"/>
        <v>0</v>
      </c>
      <c r="O93" t="b">
        <f si="6" t="shared"/>
        <v>1</v>
      </c>
      <c r="P93" s="6"/>
      <c r="Q93">
        <f>IF(Transactions!Q93-Transactions!H93&lt;&gt;"",Transactions!Q93-Transactions!H93,"")</f>
        <v>0</v>
      </c>
      <c r="R93">
        <f si="5" t="shared"/>
        <v>0</v>
      </c>
    </row>
    <row r="94" spans="1:18" x14ac:dyDescent="0.3">
      <c r="A94">
        <f>IF(Transactions!A94&lt;&gt;"",Transactions!A94,0)</f>
        <v>0</v>
      </c>
      <c r="B94" t="str">
        <f>IF(Transactions!B94&lt;&gt;"",Transactions!B94,"")</f>
        <v/>
      </c>
      <c r="C94" t="str">
        <f>IF(Transactions!C94&lt;&gt;"",Transactions!C94,"")</f>
        <v/>
      </c>
      <c r="D94" t="str">
        <f>IF(Transactions!D94&lt;&gt;"",Transactions!D94,"")</f>
        <v/>
      </c>
      <c r="E94" t="str">
        <f>IF(Transactions!E94&lt;&gt;"",Transactions!E94,"")</f>
        <v/>
      </c>
      <c r="F94" t="str">
        <f>IF(Transactions!F94&lt;&gt;"",Transactions!F94,"")</f>
        <v/>
      </c>
      <c r="G94" s="6"/>
      <c r="H94">
        <f>IF(Transactions!H94-Transactions!G94&lt;&gt;"",Transactions!H94-Transactions!G94,"")</f>
        <v>0</v>
      </c>
      <c r="I94">
        <f>IF((Transactions!I94-Transactions!G94)-(Transactions!N94-Transactions!H94)&lt;&gt;"",(Transactions!I94-Transactions!G94)-(Transactions!N94-Transactions!H94),"")</f>
        <v>0</v>
      </c>
      <c r="J94">
        <f>IF(Transactions!J94-Transactions!I94&lt;&gt;"",Transactions!J94-Transactions!I94,"")</f>
        <v>0</v>
      </c>
      <c r="K94">
        <f>IF(Transactions!L94-Transactions!K94&lt;&gt;"",Transactions!L94-Transactions!K94,"")</f>
        <v>0</v>
      </c>
      <c r="L94">
        <f>IF(Transactions!N94-Transactions!M94&lt;&gt;"",Transactions!N94-Transactions!M94,"")</f>
        <v>0</v>
      </c>
      <c r="N94">
        <f si="4" t="shared"/>
        <v>0</v>
      </c>
      <c r="O94" t="b">
        <f si="6" t="shared"/>
        <v>1</v>
      </c>
      <c r="P94" s="6"/>
      <c r="Q94">
        <f>IF(Transactions!Q94-Transactions!H94&lt;&gt;"",Transactions!Q94-Transactions!H94,"")</f>
        <v>0</v>
      </c>
      <c r="R94">
        <f si="5" t="shared"/>
        <v>0</v>
      </c>
    </row>
    <row r="95" spans="1:18" x14ac:dyDescent="0.3">
      <c r="A95">
        <f>IF(Transactions!A95&lt;&gt;"",Transactions!A95,0)</f>
        <v>0</v>
      </c>
      <c r="B95" t="str">
        <f>IF(Transactions!B95&lt;&gt;"",Transactions!B95,"")</f>
        <v/>
      </c>
      <c r="C95" t="str">
        <f>IF(Transactions!C95&lt;&gt;"",Transactions!C95,"")</f>
        <v/>
      </c>
      <c r="D95" t="str">
        <f>IF(Transactions!D95&lt;&gt;"",Transactions!D95,"")</f>
        <v/>
      </c>
      <c r="E95" t="str">
        <f>IF(Transactions!E95&lt;&gt;"",Transactions!E95,"")</f>
        <v/>
      </c>
      <c r="F95" t="str">
        <f>IF(Transactions!F95&lt;&gt;"",Transactions!F95,"")</f>
        <v/>
      </c>
      <c r="G95" s="6"/>
      <c r="H95">
        <f>IF(Transactions!H95-Transactions!G95&lt;&gt;"",Transactions!H95-Transactions!G95,"")</f>
        <v>0</v>
      </c>
      <c r="I95">
        <f>IF((Transactions!I95-Transactions!G95)-(Transactions!N95-Transactions!H95)&lt;&gt;"",(Transactions!I95-Transactions!G95)-(Transactions!N95-Transactions!H95),"")</f>
        <v>0</v>
      </c>
      <c r="J95">
        <f>IF(Transactions!J95-Transactions!I95&lt;&gt;"",Transactions!J95-Transactions!I95,"")</f>
        <v>0</v>
      </c>
      <c r="K95">
        <f>IF(Transactions!L95-Transactions!K95&lt;&gt;"",Transactions!L95-Transactions!K95,"")</f>
        <v>0</v>
      </c>
      <c r="L95">
        <f>IF(Transactions!N95-Transactions!M95&lt;&gt;"",Transactions!N95-Transactions!M95,"")</f>
        <v>0</v>
      </c>
      <c r="N95">
        <f si="4" t="shared"/>
        <v>0</v>
      </c>
      <c r="O95" t="b">
        <f si="6" t="shared"/>
        <v>1</v>
      </c>
      <c r="P95" s="6"/>
      <c r="Q95">
        <f>IF(Transactions!Q95-Transactions!H95&lt;&gt;"",Transactions!Q95-Transactions!H95,"")</f>
        <v>0</v>
      </c>
      <c r="R95">
        <f si="5" t="shared"/>
        <v>0</v>
      </c>
    </row>
    <row r="96" spans="1:18" x14ac:dyDescent="0.3">
      <c r="A96">
        <f>IF(Transactions!A96&lt;&gt;"",Transactions!A96,0)</f>
        <v>0</v>
      </c>
      <c r="B96" t="str">
        <f>IF(Transactions!B96&lt;&gt;"",Transactions!B96,"")</f>
        <v/>
      </c>
      <c r="C96" t="str">
        <f>IF(Transactions!C96&lt;&gt;"",Transactions!C96,"")</f>
        <v/>
      </c>
      <c r="D96" t="str">
        <f>IF(Transactions!D96&lt;&gt;"",Transactions!D96,"")</f>
        <v/>
      </c>
      <c r="E96" t="str">
        <f>IF(Transactions!E96&lt;&gt;"",Transactions!E96,"")</f>
        <v/>
      </c>
      <c r="F96" t="str">
        <f>IF(Transactions!F96&lt;&gt;"",Transactions!F96,"")</f>
        <v/>
      </c>
      <c r="G96" s="6"/>
      <c r="H96">
        <f>IF(Transactions!H96-Transactions!G96&lt;&gt;"",Transactions!H96-Transactions!G96,"")</f>
        <v>0</v>
      </c>
      <c r="I96">
        <f>IF((Transactions!I96-Transactions!G96)-(Transactions!N96-Transactions!H96)&lt;&gt;"",(Transactions!I96-Transactions!G96)-(Transactions!N96-Transactions!H96),"")</f>
        <v>0</v>
      </c>
      <c r="J96">
        <f>IF(Transactions!J96-Transactions!I96&lt;&gt;"",Transactions!J96-Transactions!I96,"")</f>
        <v>0</v>
      </c>
      <c r="K96">
        <f>IF(Transactions!L96-Transactions!K96&lt;&gt;"",Transactions!L96-Transactions!K96,"")</f>
        <v>0</v>
      </c>
      <c r="L96">
        <f>IF(Transactions!N96-Transactions!M96&lt;&gt;"",Transactions!N96-Transactions!M96,"")</f>
        <v>0</v>
      </c>
      <c r="N96">
        <f si="4" t="shared"/>
        <v>0</v>
      </c>
      <c r="O96" t="b">
        <f si="6" t="shared"/>
        <v>1</v>
      </c>
      <c r="P96" s="6"/>
      <c r="Q96">
        <f>IF(Transactions!Q96-Transactions!H96&lt;&gt;"",Transactions!Q96-Transactions!H96,"")</f>
        <v>0</v>
      </c>
      <c r="R96">
        <f si="5" t="shared"/>
        <v>0</v>
      </c>
    </row>
    <row r="97" spans="1:18" x14ac:dyDescent="0.3">
      <c r="A97">
        <f>IF(Transactions!A97&lt;&gt;"",Transactions!A97,0)</f>
        <v>0</v>
      </c>
      <c r="B97" t="str">
        <f>IF(Transactions!B97&lt;&gt;"",Transactions!B97,"")</f>
        <v/>
      </c>
      <c r="C97" t="str">
        <f>IF(Transactions!C97&lt;&gt;"",Transactions!C97,"")</f>
        <v/>
      </c>
      <c r="D97" t="str">
        <f>IF(Transactions!D97&lt;&gt;"",Transactions!D97,"")</f>
        <v/>
      </c>
      <c r="E97" t="str">
        <f>IF(Transactions!E97&lt;&gt;"",Transactions!E97,"")</f>
        <v/>
      </c>
      <c r="F97" t="str">
        <f>IF(Transactions!F97&lt;&gt;"",Transactions!F97,"")</f>
        <v/>
      </c>
      <c r="G97" s="6"/>
      <c r="H97">
        <f>IF(Transactions!H97-Transactions!G97&lt;&gt;"",Transactions!H97-Transactions!G97,"")</f>
        <v>0</v>
      </c>
      <c r="I97">
        <f>IF((Transactions!I97-Transactions!G97)-(Transactions!N97-Transactions!H97)&lt;&gt;"",(Transactions!I97-Transactions!G97)-(Transactions!N97-Transactions!H97),"")</f>
        <v>0</v>
      </c>
      <c r="J97">
        <f>IF(Transactions!J97-Transactions!I97&lt;&gt;"",Transactions!J97-Transactions!I97,"")</f>
        <v>0</v>
      </c>
      <c r="K97">
        <f>IF(Transactions!L97-Transactions!K97&lt;&gt;"",Transactions!L97-Transactions!K97,"")</f>
        <v>0</v>
      </c>
      <c r="L97">
        <f>IF(Transactions!N97-Transactions!M97&lt;&gt;"",Transactions!N97-Transactions!M97,"")</f>
        <v>0</v>
      </c>
      <c r="N97">
        <f si="4" t="shared"/>
        <v>0</v>
      </c>
      <c r="O97" t="b">
        <f si="6" t="shared"/>
        <v>1</v>
      </c>
      <c r="P97" s="6"/>
      <c r="Q97">
        <f>IF(Transactions!Q97-Transactions!H97&lt;&gt;"",Transactions!Q97-Transactions!H97,"")</f>
        <v>0</v>
      </c>
      <c r="R97">
        <f si="5" t="shared"/>
        <v>0</v>
      </c>
    </row>
    <row r="98" spans="1:18" x14ac:dyDescent="0.3">
      <c r="A98">
        <f>IF(Transactions!A98&lt;&gt;"",Transactions!A98,0)</f>
        <v>0</v>
      </c>
      <c r="B98" t="str">
        <f>IF(Transactions!B98&lt;&gt;"",Transactions!B98,"")</f>
        <v/>
      </c>
      <c r="C98" t="str">
        <f>IF(Transactions!C98&lt;&gt;"",Transactions!C98,"")</f>
        <v/>
      </c>
      <c r="D98" t="str">
        <f>IF(Transactions!D98&lt;&gt;"",Transactions!D98,"")</f>
        <v/>
      </c>
      <c r="E98" t="str">
        <f>IF(Transactions!E98&lt;&gt;"",Transactions!E98,"")</f>
        <v/>
      </c>
      <c r="F98" t="str">
        <f>IF(Transactions!F98&lt;&gt;"",Transactions!F98,"")</f>
        <v/>
      </c>
      <c r="G98" s="6"/>
      <c r="H98">
        <f>IF(Transactions!H98-Transactions!G98&lt;&gt;"",Transactions!H98-Transactions!G98,"")</f>
        <v>0</v>
      </c>
      <c r="I98">
        <f>IF((Transactions!I98-Transactions!G98)-(Transactions!N98-Transactions!H98)&lt;&gt;"",(Transactions!I98-Transactions!G98)-(Transactions!N98-Transactions!H98),"")</f>
        <v>0</v>
      </c>
      <c r="J98">
        <f>IF(Transactions!J98-Transactions!I98&lt;&gt;"",Transactions!J98-Transactions!I98,"")</f>
        <v>0</v>
      </c>
      <c r="K98">
        <f>IF(Transactions!L98-Transactions!K98&lt;&gt;"",Transactions!L98-Transactions!K98,"")</f>
        <v>0</v>
      </c>
      <c r="L98">
        <f>IF(Transactions!N98-Transactions!M98&lt;&gt;"",Transactions!N98-Transactions!M98,"")</f>
        <v>0</v>
      </c>
      <c r="N98">
        <f si="4" t="shared"/>
        <v>0</v>
      </c>
      <c r="O98" t="b">
        <f si="6" t="shared"/>
        <v>1</v>
      </c>
      <c r="P98" s="6"/>
      <c r="Q98">
        <f>IF(Transactions!Q98-Transactions!H98&lt;&gt;"",Transactions!Q98-Transactions!H98,"")</f>
        <v>0</v>
      </c>
      <c r="R98">
        <f si="5" t="shared"/>
        <v>0</v>
      </c>
    </row>
    <row r="99" spans="1:18" x14ac:dyDescent="0.3">
      <c r="A99">
        <f>IF(Transactions!A99&lt;&gt;"",Transactions!A99,0)</f>
        <v>0</v>
      </c>
      <c r="B99" t="str">
        <f>IF(Transactions!B99&lt;&gt;"",Transactions!B99,"")</f>
        <v/>
      </c>
      <c r="C99" t="str">
        <f>IF(Transactions!C99&lt;&gt;"",Transactions!C99,"")</f>
        <v/>
      </c>
      <c r="D99" t="str">
        <f>IF(Transactions!D99&lt;&gt;"",Transactions!D99,"")</f>
        <v/>
      </c>
      <c r="E99" t="str">
        <f>IF(Transactions!E99&lt;&gt;"",Transactions!E99,"")</f>
        <v/>
      </c>
      <c r="F99" t="str">
        <f>IF(Transactions!F99&lt;&gt;"",Transactions!F99,"")</f>
        <v/>
      </c>
      <c r="G99" s="6"/>
      <c r="H99">
        <f>IF(Transactions!H99-Transactions!G99&lt;&gt;"",Transactions!H99-Transactions!G99,"")</f>
        <v>0</v>
      </c>
      <c r="I99">
        <f>IF((Transactions!I99-Transactions!G99)-(Transactions!N99-Transactions!H99)&lt;&gt;"",(Transactions!I99-Transactions!G99)-(Transactions!N99-Transactions!H99),"")</f>
        <v>0</v>
      </c>
      <c r="J99">
        <f>IF(Transactions!J99-Transactions!I99&lt;&gt;"",Transactions!J99-Transactions!I99,"")</f>
        <v>0</v>
      </c>
      <c r="K99">
        <f>IF(Transactions!L99-Transactions!K99&lt;&gt;"",Transactions!L99-Transactions!K99,"")</f>
        <v>0</v>
      </c>
      <c r="L99">
        <f>IF(Transactions!N99-Transactions!M99&lt;&gt;"",Transactions!N99-Transactions!M99,"")</f>
        <v>0</v>
      </c>
      <c r="N99">
        <f si="4" t="shared"/>
        <v>0</v>
      </c>
      <c r="O99" t="b">
        <f si="6" t="shared"/>
        <v>1</v>
      </c>
      <c r="P99" s="6"/>
      <c r="Q99">
        <f>IF(Transactions!Q99-Transactions!H99&lt;&gt;"",Transactions!Q99-Transactions!H99,"")</f>
        <v>0</v>
      </c>
      <c r="R99">
        <f si="5" t="shared"/>
        <v>0</v>
      </c>
    </row>
    <row r="100" spans="1:18" x14ac:dyDescent="0.3">
      <c r="A100">
        <f>IF(Transactions!A100&lt;&gt;"",Transactions!A100,0)</f>
        <v>0</v>
      </c>
      <c r="B100" t="str">
        <f>IF(Transactions!B100&lt;&gt;"",Transactions!B100,"")</f>
        <v/>
      </c>
      <c r="C100" t="str">
        <f>IF(Transactions!C100&lt;&gt;"",Transactions!C100,"")</f>
        <v/>
      </c>
      <c r="D100" t="str">
        <f>IF(Transactions!D100&lt;&gt;"",Transactions!D100,"")</f>
        <v/>
      </c>
      <c r="E100" t="str">
        <f>IF(Transactions!E100&lt;&gt;"",Transactions!E100,"")</f>
        <v/>
      </c>
      <c r="F100" t="str">
        <f>IF(Transactions!F100&lt;&gt;"",Transactions!F100,"")</f>
        <v/>
      </c>
      <c r="G100" s="6"/>
      <c r="H100">
        <f>IF(Transactions!H100-Transactions!G100&lt;&gt;"",Transactions!H100-Transactions!G100,"")</f>
        <v>0</v>
      </c>
      <c r="I100">
        <f>IF((Transactions!I100-Transactions!G100)-(Transactions!N100-Transactions!H100)&lt;&gt;"",(Transactions!I100-Transactions!G100)-(Transactions!N100-Transactions!H100),"")</f>
        <v>0</v>
      </c>
      <c r="J100">
        <f>IF(Transactions!J100-Transactions!I100&lt;&gt;"",Transactions!J100-Transactions!I100,"")</f>
        <v>0</v>
      </c>
      <c r="K100">
        <f>IF(Transactions!L100-Transactions!K100&lt;&gt;"",Transactions!L100-Transactions!K100,"")</f>
        <v>0</v>
      </c>
      <c r="L100">
        <f>IF(Transactions!N100-Transactions!M100&lt;&gt;"",Transactions!N100-Transactions!M100,"")</f>
        <v>0</v>
      </c>
      <c r="N100">
        <f si="4" t="shared"/>
        <v>0</v>
      </c>
      <c r="O100" t="b">
        <f si="6" t="shared"/>
        <v>1</v>
      </c>
      <c r="P100" s="6"/>
      <c r="Q100">
        <f>IF(Transactions!Q100-Transactions!H100&lt;&gt;"",Transactions!Q100-Transactions!H100,"")</f>
        <v>0</v>
      </c>
      <c r="R100">
        <f si="5" t="shared"/>
        <v>0</v>
      </c>
    </row>
    <row r="101" spans="1:18" x14ac:dyDescent="0.3">
      <c r="A101">
        <f>IF(Transactions!A101&lt;&gt;"",Transactions!A101,0)</f>
        <v>0</v>
      </c>
      <c r="B101" t="str">
        <f>IF(Transactions!B101&lt;&gt;"",Transactions!B101,"")</f>
        <v/>
      </c>
      <c r="C101" t="str">
        <f>IF(Transactions!C101&lt;&gt;"",Transactions!C101,"")</f>
        <v/>
      </c>
      <c r="D101" t="str">
        <f>IF(Transactions!D101&lt;&gt;"",Transactions!D101,"")</f>
        <v/>
      </c>
      <c r="E101" t="str">
        <f>IF(Transactions!E101&lt;&gt;"",Transactions!E101,"")</f>
        <v/>
      </c>
      <c r="F101" t="str">
        <f>IF(Transactions!F101&lt;&gt;"",Transactions!F101,"")</f>
        <v/>
      </c>
      <c r="G101" s="6"/>
      <c r="H101">
        <f>IF(Transactions!H101-Transactions!G101&lt;&gt;"",Transactions!H101-Transactions!G101,"")</f>
        <v>0</v>
      </c>
      <c r="I101">
        <f>IF((Transactions!I101-Transactions!G101)-(Transactions!N101-Transactions!H101)&lt;&gt;"",(Transactions!I101-Transactions!G101)-(Transactions!N101-Transactions!H101),"")</f>
        <v>0</v>
      </c>
      <c r="J101">
        <f>IF(Transactions!J101-Transactions!I101&lt;&gt;"",Transactions!J101-Transactions!I101,"")</f>
        <v>0</v>
      </c>
      <c r="K101">
        <f>IF(Transactions!L101-Transactions!K101&lt;&gt;"",Transactions!L101-Transactions!K101,"")</f>
        <v>0</v>
      </c>
      <c r="L101">
        <f>IF(Transactions!N101-Transactions!M101&lt;&gt;"",Transactions!N101-Transactions!M101,"")</f>
        <v>0</v>
      </c>
      <c r="N101">
        <f si="4" t="shared"/>
        <v>0</v>
      </c>
      <c r="O101" t="b">
        <f si="6" t="shared"/>
        <v>1</v>
      </c>
      <c r="P101" s="6"/>
      <c r="Q101">
        <f>IF(Transactions!Q101-Transactions!H101&lt;&gt;"",Transactions!Q101-Transactions!H101,"")</f>
        <v>0</v>
      </c>
      <c r="R101">
        <f si="5" t="shared"/>
        <v>0</v>
      </c>
    </row>
    <row r="102" spans="1:18" x14ac:dyDescent="0.3">
      <c r="A102">
        <f>IF(Transactions!A102&lt;&gt;"",Transactions!A102,0)</f>
        <v>0</v>
      </c>
      <c r="B102" t="str">
        <f>IF(Transactions!B102&lt;&gt;"",Transactions!B102,"")</f>
        <v/>
      </c>
      <c r="C102" t="str">
        <f>IF(Transactions!C102&lt;&gt;"",Transactions!C102,"")</f>
        <v/>
      </c>
      <c r="D102" t="str">
        <f>IF(Transactions!D102&lt;&gt;"",Transactions!D102,"")</f>
        <v/>
      </c>
      <c r="E102" t="str">
        <f>IF(Transactions!E102&lt;&gt;"",Transactions!E102,"")</f>
        <v/>
      </c>
      <c r="F102" t="str">
        <f>IF(Transactions!F102&lt;&gt;"",Transactions!F102,"")</f>
        <v/>
      </c>
      <c r="G102" s="6"/>
      <c r="H102">
        <f>IF(Transactions!H102-Transactions!G102&lt;&gt;"",Transactions!H102-Transactions!G102,"")</f>
        <v>0</v>
      </c>
      <c r="I102">
        <f>IF((Transactions!I102-Transactions!G102)-(Transactions!N102-Transactions!H102)&lt;&gt;"",(Transactions!I102-Transactions!G102)-(Transactions!N102-Transactions!H102),"")</f>
        <v>0</v>
      </c>
      <c r="J102">
        <f>IF(Transactions!J102-Transactions!I102&lt;&gt;"",Transactions!J102-Transactions!I102,"")</f>
        <v>0</v>
      </c>
      <c r="K102">
        <f>IF(Transactions!L102-Transactions!K102&lt;&gt;"",Transactions!L102-Transactions!K102,"")</f>
        <v>0</v>
      </c>
      <c r="L102">
        <f>IF(Transactions!N102-Transactions!M102&lt;&gt;"",Transactions!N102-Transactions!M102,"")</f>
        <v>0</v>
      </c>
      <c r="N102">
        <f si="4" t="shared"/>
        <v>0</v>
      </c>
      <c r="O102" t="b">
        <f si="6" t="shared"/>
        <v>1</v>
      </c>
      <c r="P102" s="6"/>
      <c r="Q102">
        <f>IF(Transactions!Q102-Transactions!H102&lt;&gt;"",Transactions!Q102-Transactions!H102,"")</f>
        <v>0</v>
      </c>
      <c r="R102">
        <f si="5" t="shared"/>
        <v>0</v>
      </c>
    </row>
    <row r="103" spans="1:18" x14ac:dyDescent="0.3">
      <c r="A103">
        <f>IF(Transactions!A103&lt;&gt;"",Transactions!A103,0)</f>
        <v>0</v>
      </c>
      <c r="B103" t="str">
        <f>IF(Transactions!B103&lt;&gt;"",Transactions!B103,"")</f>
        <v/>
      </c>
      <c r="C103" t="str">
        <f>IF(Transactions!C103&lt;&gt;"",Transactions!C103,"")</f>
        <v/>
      </c>
      <c r="D103" t="str">
        <f>IF(Transactions!D103&lt;&gt;"",Transactions!D103,"")</f>
        <v/>
      </c>
      <c r="E103" t="str">
        <f>IF(Transactions!E103&lt;&gt;"",Transactions!E103,"")</f>
        <v/>
      </c>
      <c r="F103" t="str">
        <f>IF(Transactions!F103&lt;&gt;"",Transactions!F103,"")</f>
        <v/>
      </c>
      <c r="G103" s="6"/>
      <c r="H103">
        <f>IF(Transactions!H103-Transactions!G103&lt;&gt;"",Transactions!H103-Transactions!G103,"")</f>
        <v>0</v>
      </c>
      <c r="I103">
        <f>IF((Transactions!I103-Transactions!G103)-(Transactions!N103-Transactions!H103)&lt;&gt;"",(Transactions!I103-Transactions!G103)-(Transactions!N103-Transactions!H103),"")</f>
        <v>0</v>
      </c>
      <c r="J103">
        <f>IF(Transactions!J103-Transactions!I103&lt;&gt;"",Transactions!J103-Transactions!I103,"")</f>
        <v>0</v>
      </c>
      <c r="K103">
        <f>IF(Transactions!L103-Transactions!K103&lt;&gt;"",Transactions!L103-Transactions!K103,"")</f>
        <v>0</v>
      </c>
      <c r="L103">
        <f>IF(Transactions!N103-Transactions!M103&lt;&gt;"",Transactions!N103-Transactions!M103,"")</f>
        <v>0</v>
      </c>
      <c r="N103">
        <f ref="N103:N166" si="7" t="shared">SUM(I103:L103)</f>
        <v>0</v>
      </c>
      <c r="O103" t="b">
        <f si="6" t="shared"/>
        <v>1</v>
      </c>
      <c r="P103" s="6"/>
      <c r="Q103">
        <f>IF(Transactions!Q103-Transactions!H103&lt;&gt;"",Transactions!Q103-Transactions!H103,"")</f>
        <v>0</v>
      </c>
      <c r="R103">
        <f ref="R103:R166" si="8" t="shared">H103+Q103</f>
        <v>0</v>
      </c>
    </row>
    <row r="104" spans="1:18" x14ac:dyDescent="0.3">
      <c r="A104">
        <f>IF(Transactions!A104&lt;&gt;"",Transactions!A104,0)</f>
        <v>0</v>
      </c>
      <c r="B104" t="str">
        <f>IF(Transactions!B104&lt;&gt;"",Transactions!B104,"")</f>
        <v/>
      </c>
      <c r="C104" t="str">
        <f>IF(Transactions!C104&lt;&gt;"",Transactions!C104,"")</f>
        <v/>
      </c>
      <c r="D104" t="str">
        <f>IF(Transactions!D104&lt;&gt;"",Transactions!D104,"")</f>
        <v/>
      </c>
      <c r="E104" t="str">
        <f>IF(Transactions!E104&lt;&gt;"",Transactions!E104,"")</f>
        <v/>
      </c>
      <c r="F104" t="str">
        <f>IF(Transactions!F104&lt;&gt;"",Transactions!F104,"")</f>
        <v/>
      </c>
      <c r="G104" s="6"/>
      <c r="H104">
        <f>IF(Transactions!H104-Transactions!G104&lt;&gt;"",Transactions!H104-Transactions!G104,"")</f>
        <v>0</v>
      </c>
      <c r="I104">
        <f>IF((Transactions!I104-Transactions!G104)-(Transactions!N104-Transactions!H104)&lt;&gt;"",(Transactions!I104-Transactions!G104)-(Transactions!N104-Transactions!H104),"")</f>
        <v>0</v>
      </c>
      <c r="J104">
        <f>IF(Transactions!J104-Transactions!I104&lt;&gt;"",Transactions!J104-Transactions!I104,"")</f>
        <v>0</v>
      </c>
      <c r="K104">
        <f>IF(Transactions!L104-Transactions!K104&lt;&gt;"",Transactions!L104-Transactions!K104,"")</f>
        <v>0</v>
      </c>
      <c r="L104">
        <f>IF(Transactions!N104-Transactions!M104&lt;&gt;"",Transactions!N104-Transactions!M104,"")</f>
        <v>0</v>
      </c>
      <c r="N104">
        <f si="7" t="shared"/>
        <v>0</v>
      </c>
      <c r="O104" t="b">
        <f si="6" t="shared"/>
        <v>1</v>
      </c>
      <c r="P104" s="6"/>
      <c r="Q104">
        <f>IF(Transactions!Q104-Transactions!H104&lt;&gt;"",Transactions!Q104-Transactions!H104,"")</f>
        <v>0</v>
      </c>
      <c r="R104">
        <f si="8" t="shared"/>
        <v>0</v>
      </c>
    </row>
    <row r="105" spans="1:18" x14ac:dyDescent="0.3">
      <c r="A105">
        <f>IF(Transactions!A105&lt;&gt;"",Transactions!A105,0)</f>
        <v>0</v>
      </c>
      <c r="B105" t="str">
        <f>IF(Transactions!B105&lt;&gt;"",Transactions!B105,"")</f>
        <v/>
      </c>
      <c r="C105" t="str">
        <f>IF(Transactions!C105&lt;&gt;"",Transactions!C105,"")</f>
        <v/>
      </c>
      <c r="D105" t="str">
        <f>IF(Transactions!D105&lt;&gt;"",Transactions!D105,"")</f>
        <v/>
      </c>
      <c r="E105" t="str">
        <f>IF(Transactions!E105&lt;&gt;"",Transactions!E105,"")</f>
        <v/>
      </c>
      <c r="F105" t="str">
        <f>IF(Transactions!F105&lt;&gt;"",Transactions!F105,"")</f>
        <v/>
      </c>
      <c r="G105" s="6"/>
      <c r="H105">
        <f>IF(Transactions!H105-Transactions!G105&lt;&gt;"",Transactions!H105-Transactions!G105,"")</f>
        <v>0</v>
      </c>
      <c r="I105">
        <f>IF((Transactions!I105-Transactions!G105)-(Transactions!N105-Transactions!H105)&lt;&gt;"",(Transactions!I105-Transactions!G105)-(Transactions!N105-Transactions!H105),"")</f>
        <v>0</v>
      </c>
      <c r="J105">
        <f>IF(Transactions!J105-Transactions!I105&lt;&gt;"",Transactions!J105-Transactions!I105,"")</f>
        <v>0</v>
      </c>
      <c r="K105">
        <f>IF(Transactions!L105-Transactions!K105&lt;&gt;"",Transactions!L105-Transactions!K105,"")</f>
        <v>0</v>
      </c>
      <c r="L105">
        <f>IF(Transactions!N105-Transactions!M105&lt;&gt;"",Transactions!N105-Transactions!M105,"")</f>
        <v>0</v>
      </c>
      <c r="N105">
        <f si="7" t="shared"/>
        <v>0</v>
      </c>
      <c r="O105" t="b">
        <f si="6" t="shared"/>
        <v>1</v>
      </c>
      <c r="P105" s="6"/>
      <c r="Q105">
        <f>IF(Transactions!Q105-Transactions!H105&lt;&gt;"",Transactions!Q105-Transactions!H105,"")</f>
        <v>0</v>
      </c>
      <c r="R105">
        <f si="8" t="shared"/>
        <v>0</v>
      </c>
    </row>
    <row r="106" spans="1:18" x14ac:dyDescent="0.3">
      <c r="A106">
        <f>IF(Transactions!A106&lt;&gt;"",Transactions!A106,0)</f>
        <v>0</v>
      </c>
      <c r="B106" t="str">
        <f>IF(Transactions!B106&lt;&gt;"",Transactions!B106,"")</f>
        <v/>
      </c>
      <c r="C106" t="str">
        <f>IF(Transactions!C106&lt;&gt;"",Transactions!C106,"")</f>
        <v/>
      </c>
      <c r="D106" t="str">
        <f>IF(Transactions!D106&lt;&gt;"",Transactions!D106,"")</f>
        <v/>
      </c>
      <c r="E106" t="str">
        <f>IF(Transactions!E106&lt;&gt;"",Transactions!E106,"")</f>
        <v/>
      </c>
      <c r="F106" t="str">
        <f>IF(Transactions!F106&lt;&gt;"",Transactions!F106,"")</f>
        <v/>
      </c>
      <c r="G106" s="6"/>
      <c r="H106">
        <f>IF(Transactions!H106-Transactions!G106&lt;&gt;"",Transactions!H106-Transactions!G106,"")</f>
        <v>0</v>
      </c>
      <c r="I106">
        <f>IF((Transactions!I106-Transactions!G106)-(Transactions!N106-Transactions!H106)&lt;&gt;"",(Transactions!I106-Transactions!G106)-(Transactions!N106-Transactions!H106),"")</f>
        <v>0</v>
      </c>
      <c r="J106">
        <f>IF(Transactions!J106-Transactions!I106&lt;&gt;"",Transactions!J106-Transactions!I106,"")</f>
        <v>0</v>
      </c>
      <c r="K106">
        <f>IF(Transactions!L106-Transactions!K106&lt;&gt;"",Transactions!L106-Transactions!K106,"")</f>
        <v>0</v>
      </c>
      <c r="L106">
        <f>IF(Transactions!N106-Transactions!M106&lt;&gt;"",Transactions!N106-Transactions!M106,"")</f>
        <v>0</v>
      </c>
      <c r="N106">
        <f si="7" t="shared"/>
        <v>0</v>
      </c>
      <c r="O106" t="b">
        <f si="6" t="shared"/>
        <v>1</v>
      </c>
      <c r="P106" s="6"/>
      <c r="Q106">
        <f>IF(Transactions!Q106-Transactions!H106&lt;&gt;"",Transactions!Q106-Transactions!H106,"")</f>
        <v>0</v>
      </c>
      <c r="R106">
        <f si="8" t="shared"/>
        <v>0</v>
      </c>
    </row>
    <row r="107" spans="1:18" x14ac:dyDescent="0.3">
      <c r="A107">
        <f>IF(Transactions!A107&lt;&gt;"",Transactions!A107,0)</f>
        <v>0</v>
      </c>
      <c r="B107" t="str">
        <f>IF(Transactions!B107&lt;&gt;"",Transactions!B107,"")</f>
        <v/>
      </c>
      <c r="C107" t="str">
        <f>IF(Transactions!C107&lt;&gt;"",Transactions!C107,"")</f>
        <v/>
      </c>
      <c r="D107" t="str">
        <f>IF(Transactions!D107&lt;&gt;"",Transactions!D107,"")</f>
        <v/>
      </c>
      <c r="E107" t="str">
        <f>IF(Transactions!E107&lt;&gt;"",Transactions!E107,"")</f>
        <v/>
      </c>
      <c r="F107" t="str">
        <f>IF(Transactions!F107&lt;&gt;"",Transactions!F107,"")</f>
        <v/>
      </c>
      <c r="G107" s="6"/>
      <c r="H107">
        <f>IF(Transactions!H107-Transactions!G107&lt;&gt;"",Transactions!H107-Transactions!G107,"")</f>
        <v>0</v>
      </c>
      <c r="I107">
        <f>IF((Transactions!I107-Transactions!G107)-(Transactions!N107-Transactions!H107)&lt;&gt;"",(Transactions!I107-Transactions!G107)-(Transactions!N107-Transactions!H107),"")</f>
        <v>0</v>
      </c>
      <c r="J107">
        <f>IF(Transactions!J107-Transactions!I107&lt;&gt;"",Transactions!J107-Transactions!I107,"")</f>
        <v>0</v>
      </c>
      <c r="K107">
        <f>IF(Transactions!L107-Transactions!K107&lt;&gt;"",Transactions!L107-Transactions!K107,"")</f>
        <v>0</v>
      </c>
      <c r="L107">
        <f>IF(Transactions!N107-Transactions!M107&lt;&gt;"",Transactions!N107-Transactions!M107,"")</f>
        <v>0</v>
      </c>
      <c r="N107">
        <f si="7" t="shared"/>
        <v>0</v>
      </c>
      <c r="O107" t="b">
        <f si="6" t="shared"/>
        <v>1</v>
      </c>
      <c r="P107" s="6"/>
      <c r="Q107">
        <f>IF(Transactions!Q107-Transactions!H107&lt;&gt;"",Transactions!Q107-Transactions!H107,"")</f>
        <v>0</v>
      </c>
      <c r="R107">
        <f si="8" t="shared"/>
        <v>0</v>
      </c>
    </row>
    <row r="108" spans="1:18" x14ac:dyDescent="0.3">
      <c r="A108">
        <f>IF(Transactions!A108&lt;&gt;"",Transactions!A108,0)</f>
        <v>0</v>
      </c>
      <c r="B108" t="str">
        <f>IF(Transactions!B108&lt;&gt;"",Transactions!B108,"")</f>
        <v/>
      </c>
      <c r="C108" t="str">
        <f>IF(Transactions!C108&lt;&gt;"",Transactions!C108,"")</f>
        <v/>
      </c>
      <c r="D108" t="str">
        <f>IF(Transactions!D108&lt;&gt;"",Transactions!D108,"")</f>
        <v/>
      </c>
      <c r="E108" t="str">
        <f>IF(Transactions!E108&lt;&gt;"",Transactions!E108,"")</f>
        <v/>
      </c>
      <c r="F108" t="str">
        <f>IF(Transactions!F108&lt;&gt;"",Transactions!F108,"")</f>
        <v/>
      </c>
      <c r="G108" s="6"/>
      <c r="H108">
        <f>IF(Transactions!H108-Transactions!G108&lt;&gt;"",Transactions!H108-Transactions!G108,"")</f>
        <v>0</v>
      </c>
      <c r="I108">
        <f>IF((Transactions!I108-Transactions!G108)-(Transactions!N108-Transactions!H108)&lt;&gt;"",(Transactions!I108-Transactions!G108)-(Transactions!N108-Transactions!H108),"")</f>
        <v>0</v>
      </c>
      <c r="J108">
        <f>IF(Transactions!J108-Transactions!I108&lt;&gt;"",Transactions!J108-Transactions!I108,"")</f>
        <v>0</v>
      </c>
      <c r="K108">
        <f>IF(Transactions!L108-Transactions!K108&lt;&gt;"",Transactions!L108-Transactions!K108,"")</f>
        <v>0</v>
      </c>
      <c r="L108">
        <f>IF(Transactions!N108-Transactions!M108&lt;&gt;"",Transactions!N108-Transactions!M108,"")</f>
        <v>0</v>
      </c>
      <c r="N108">
        <f si="7" t="shared"/>
        <v>0</v>
      </c>
      <c r="O108" t="b">
        <f si="6" t="shared"/>
        <v>1</v>
      </c>
      <c r="P108" s="6"/>
      <c r="Q108">
        <f>IF(Transactions!Q108-Transactions!H108&lt;&gt;"",Transactions!Q108-Transactions!H108,"")</f>
        <v>0</v>
      </c>
      <c r="R108">
        <f si="8" t="shared"/>
        <v>0</v>
      </c>
    </row>
    <row r="109" spans="1:18" x14ac:dyDescent="0.3">
      <c r="A109">
        <f>IF(Transactions!A109&lt;&gt;"",Transactions!A109,0)</f>
        <v>0</v>
      </c>
      <c r="B109" t="str">
        <f>IF(Transactions!B109&lt;&gt;"",Transactions!B109,"")</f>
        <v/>
      </c>
      <c r="C109" t="str">
        <f>IF(Transactions!C109&lt;&gt;"",Transactions!C109,"")</f>
        <v/>
      </c>
      <c r="D109" t="str">
        <f>IF(Transactions!D109&lt;&gt;"",Transactions!D109,"")</f>
        <v/>
      </c>
      <c r="E109" t="str">
        <f>IF(Transactions!E109&lt;&gt;"",Transactions!E109,"")</f>
        <v/>
      </c>
      <c r="F109" t="str">
        <f>IF(Transactions!F109&lt;&gt;"",Transactions!F109,"")</f>
        <v/>
      </c>
      <c r="G109" s="6"/>
      <c r="H109">
        <f>IF(Transactions!H109-Transactions!G109&lt;&gt;"",Transactions!H109-Transactions!G109,"")</f>
        <v>0</v>
      </c>
      <c r="I109">
        <f>IF((Transactions!I109-Transactions!G109)-(Transactions!N109-Transactions!H109)&lt;&gt;"",(Transactions!I109-Transactions!G109)-(Transactions!N109-Transactions!H109),"")</f>
        <v>0</v>
      </c>
      <c r="J109">
        <f>IF(Transactions!J109-Transactions!I109&lt;&gt;"",Transactions!J109-Transactions!I109,"")</f>
        <v>0</v>
      </c>
      <c r="K109">
        <f>IF(Transactions!L109-Transactions!K109&lt;&gt;"",Transactions!L109-Transactions!K109,"")</f>
        <v>0</v>
      </c>
      <c r="L109">
        <f>IF(Transactions!N109-Transactions!M109&lt;&gt;"",Transactions!N109-Transactions!M109,"")</f>
        <v>0</v>
      </c>
      <c r="N109">
        <f si="7" t="shared"/>
        <v>0</v>
      </c>
      <c r="O109" t="b">
        <f si="6" t="shared"/>
        <v>1</v>
      </c>
      <c r="P109" s="6"/>
      <c r="Q109">
        <f>IF(Transactions!Q109-Transactions!H109&lt;&gt;"",Transactions!Q109-Transactions!H109,"")</f>
        <v>0</v>
      </c>
      <c r="R109">
        <f si="8" t="shared"/>
        <v>0</v>
      </c>
    </row>
    <row r="110" spans="1:18" x14ac:dyDescent="0.3">
      <c r="A110">
        <f>IF(Transactions!A110&lt;&gt;"",Transactions!A110,0)</f>
        <v>0</v>
      </c>
      <c r="B110" t="str">
        <f>IF(Transactions!B110&lt;&gt;"",Transactions!B110,"")</f>
        <v/>
      </c>
      <c r="C110" t="str">
        <f>IF(Transactions!C110&lt;&gt;"",Transactions!C110,"")</f>
        <v/>
      </c>
      <c r="D110" t="str">
        <f>IF(Transactions!D110&lt;&gt;"",Transactions!D110,"")</f>
        <v/>
      </c>
      <c r="E110" t="str">
        <f>IF(Transactions!E110&lt;&gt;"",Transactions!E110,"")</f>
        <v/>
      </c>
      <c r="F110" t="str">
        <f>IF(Transactions!F110&lt;&gt;"",Transactions!F110,"")</f>
        <v/>
      </c>
      <c r="G110" s="6"/>
      <c r="H110">
        <f>IF(Transactions!H110-Transactions!G110&lt;&gt;"",Transactions!H110-Transactions!G110,"")</f>
        <v>0</v>
      </c>
      <c r="I110">
        <f>IF((Transactions!I110-Transactions!G110)-(Transactions!N110-Transactions!H110)&lt;&gt;"",(Transactions!I110-Transactions!G110)-(Transactions!N110-Transactions!H110),"")</f>
        <v>0</v>
      </c>
      <c r="J110">
        <f>IF(Transactions!J110-Transactions!I110&lt;&gt;"",Transactions!J110-Transactions!I110,"")</f>
        <v>0</v>
      </c>
      <c r="K110">
        <f>IF(Transactions!L110-Transactions!K110&lt;&gt;"",Transactions!L110-Transactions!K110,"")</f>
        <v>0</v>
      </c>
      <c r="L110">
        <f>IF(Transactions!N110-Transactions!M110&lt;&gt;"",Transactions!N110-Transactions!M110,"")</f>
        <v>0</v>
      </c>
      <c r="N110">
        <f si="7" t="shared"/>
        <v>0</v>
      </c>
      <c r="O110" t="b">
        <f si="6" t="shared"/>
        <v>1</v>
      </c>
      <c r="P110" s="6"/>
      <c r="Q110">
        <f>IF(Transactions!Q110-Transactions!H110&lt;&gt;"",Transactions!Q110-Transactions!H110,"")</f>
        <v>0</v>
      </c>
      <c r="R110">
        <f si="8" t="shared"/>
        <v>0</v>
      </c>
    </row>
    <row r="111" spans="1:18" x14ac:dyDescent="0.3">
      <c r="A111">
        <f>IF(Transactions!A111&lt;&gt;"",Transactions!A111,0)</f>
        <v>0</v>
      </c>
      <c r="B111" t="str">
        <f>IF(Transactions!B111&lt;&gt;"",Transactions!B111,"")</f>
        <v/>
      </c>
      <c r="C111" t="str">
        <f>IF(Transactions!C111&lt;&gt;"",Transactions!C111,"")</f>
        <v/>
      </c>
      <c r="D111" t="str">
        <f>IF(Transactions!D111&lt;&gt;"",Transactions!D111,"")</f>
        <v/>
      </c>
      <c r="E111" t="str">
        <f>IF(Transactions!E111&lt;&gt;"",Transactions!E111,"")</f>
        <v/>
      </c>
      <c r="F111" t="str">
        <f>IF(Transactions!F111&lt;&gt;"",Transactions!F111,"")</f>
        <v/>
      </c>
      <c r="G111" s="6"/>
      <c r="H111">
        <f>IF(Transactions!H111-Transactions!G111&lt;&gt;"",Transactions!H111-Transactions!G111,"")</f>
        <v>0</v>
      </c>
      <c r="I111">
        <f>IF((Transactions!I111-Transactions!G111)-(Transactions!N111-Transactions!H111)&lt;&gt;"",(Transactions!I111-Transactions!G111)-(Transactions!N111-Transactions!H111),"")</f>
        <v>0</v>
      </c>
      <c r="J111">
        <f>IF(Transactions!J111-Transactions!I111&lt;&gt;"",Transactions!J111-Transactions!I111,"")</f>
        <v>0</v>
      </c>
      <c r="K111">
        <f>IF(Transactions!L111-Transactions!K111&lt;&gt;"",Transactions!L111-Transactions!K111,"")</f>
        <v>0</v>
      </c>
      <c r="L111">
        <f>IF(Transactions!N111-Transactions!M111&lt;&gt;"",Transactions!N111-Transactions!M111,"")</f>
        <v>0</v>
      </c>
      <c r="N111">
        <f si="7" t="shared"/>
        <v>0</v>
      </c>
      <c r="O111" t="b">
        <f si="6" t="shared"/>
        <v>1</v>
      </c>
      <c r="P111" s="6"/>
      <c r="Q111">
        <f>IF(Transactions!Q111-Transactions!H111&lt;&gt;"",Transactions!Q111-Transactions!H111,"")</f>
        <v>0</v>
      </c>
      <c r="R111">
        <f si="8" t="shared"/>
        <v>0</v>
      </c>
    </row>
    <row r="112" spans="1:18" x14ac:dyDescent="0.3">
      <c r="A112">
        <f>IF(Transactions!A112&lt;&gt;"",Transactions!A112,0)</f>
        <v>0</v>
      </c>
      <c r="B112" t="str">
        <f>IF(Transactions!B112&lt;&gt;"",Transactions!B112,"")</f>
        <v/>
      </c>
      <c r="C112" t="str">
        <f>IF(Transactions!C112&lt;&gt;"",Transactions!C112,"")</f>
        <v/>
      </c>
      <c r="D112" t="str">
        <f>IF(Transactions!D112&lt;&gt;"",Transactions!D112,"")</f>
        <v/>
      </c>
      <c r="E112" t="str">
        <f>IF(Transactions!E112&lt;&gt;"",Transactions!E112,"")</f>
        <v/>
      </c>
      <c r="F112" t="str">
        <f>IF(Transactions!F112&lt;&gt;"",Transactions!F112,"")</f>
        <v/>
      </c>
      <c r="G112" s="6"/>
      <c r="H112">
        <f>IF(Transactions!H112-Transactions!G112&lt;&gt;"",Transactions!H112-Transactions!G112,"")</f>
        <v>0</v>
      </c>
      <c r="I112">
        <f>IF((Transactions!I112-Transactions!G112)-(Transactions!N112-Transactions!H112)&lt;&gt;"",(Transactions!I112-Transactions!G112)-(Transactions!N112-Transactions!H112),"")</f>
        <v>0</v>
      </c>
      <c r="J112">
        <f>IF(Transactions!J112-Transactions!I112&lt;&gt;"",Transactions!J112-Transactions!I112,"")</f>
        <v>0</v>
      </c>
      <c r="K112">
        <f>IF(Transactions!L112-Transactions!K112&lt;&gt;"",Transactions!L112-Transactions!K112,"")</f>
        <v>0</v>
      </c>
      <c r="L112">
        <f>IF(Transactions!N112-Transactions!M112&lt;&gt;"",Transactions!N112-Transactions!M112,"")</f>
        <v>0</v>
      </c>
      <c r="N112">
        <f si="7" t="shared"/>
        <v>0</v>
      </c>
      <c r="O112" t="b">
        <f si="6" t="shared"/>
        <v>1</v>
      </c>
      <c r="P112" s="6"/>
      <c r="Q112">
        <f>IF(Transactions!Q112-Transactions!H112&lt;&gt;"",Transactions!Q112-Transactions!H112,"")</f>
        <v>0</v>
      </c>
      <c r="R112">
        <f si="8" t="shared"/>
        <v>0</v>
      </c>
    </row>
    <row r="113" spans="1:18" x14ac:dyDescent="0.3">
      <c r="A113">
        <f>IF(Transactions!A113&lt;&gt;"",Transactions!A113,0)</f>
        <v>0</v>
      </c>
      <c r="B113" t="str">
        <f>IF(Transactions!B113&lt;&gt;"",Transactions!B113,"")</f>
        <v/>
      </c>
      <c r="C113" t="str">
        <f>IF(Transactions!C113&lt;&gt;"",Transactions!C113,"")</f>
        <v/>
      </c>
      <c r="D113" t="str">
        <f>IF(Transactions!D113&lt;&gt;"",Transactions!D113,"")</f>
        <v/>
      </c>
      <c r="E113" t="str">
        <f>IF(Transactions!E113&lt;&gt;"",Transactions!E113,"")</f>
        <v/>
      </c>
      <c r="F113" t="str">
        <f>IF(Transactions!F113&lt;&gt;"",Transactions!F113,"")</f>
        <v/>
      </c>
      <c r="G113" s="6"/>
      <c r="H113">
        <f>IF(Transactions!H113-Transactions!G113&lt;&gt;"",Transactions!H113-Transactions!G113,"")</f>
        <v>0</v>
      </c>
      <c r="I113">
        <f>IF((Transactions!I113-Transactions!G113)-(Transactions!N113-Transactions!H113)&lt;&gt;"",(Transactions!I113-Transactions!G113)-(Transactions!N113-Transactions!H113),"")</f>
        <v>0</v>
      </c>
      <c r="J113">
        <f>IF(Transactions!J113-Transactions!I113&lt;&gt;"",Transactions!J113-Transactions!I113,"")</f>
        <v>0</v>
      </c>
      <c r="K113">
        <f>IF(Transactions!L113-Transactions!K113&lt;&gt;"",Transactions!L113-Transactions!K113,"")</f>
        <v>0</v>
      </c>
      <c r="L113">
        <f>IF(Transactions!N113-Transactions!M113&lt;&gt;"",Transactions!N113-Transactions!M113,"")</f>
        <v>0</v>
      </c>
      <c r="N113">
        <f si="7" t="shared"/>
        <v>0</v>
      </c>
      <c r="O113" t="b">
        <f si="6" t="shared"/>
        <v>1</v>
      </c>
      <c r="P113" s="6"/>
      <c r="Q113">
        <f>IF(Transactions!Q113-Transactions!H113&lt;&gt;"",Transactions!Q113-Transactions!H113,"")</f>
        <v>0</v>
      </c>
      <c r="R113">
        <f si="8" t="shared"/>
        <v>0</v>
      </c>
    </row>
    <row r="114" spans="1:18" x14ac:dyDescent="0.3">
      <c r="A114">
        <f>IF(Transactions!A114&lt;&gt;"",Transactions!A114,0)</f>
        <v>0</v>
      </c>
      <c r="B114" t="str">
        <f>IF(Transactions!B114&lt;&gt;"",Transactions!B114,"")</f>
        <v/>
      </c>
      <c r="C114" t="str">
        <f>IF(Transactions!C114&lt;&gt;"",Transactions!C114,"")</f>
        <v/>
      </c>
      <c r="D114" t="str">
        <f>IF(Transactions!D114&lt;&gt;"",Transactions!D114,"")</f>
        <v/>
      </c>
      <c r="E114" t="str">
        <f>IF(Transactions!E114&lt;&gt;"",Transactions!E114,"")</f>
        <v/>
      </c>
      <c r="F114" t="str">
        <f>IF(Transactions!F114&lt;&gt;"",Transactions!F114,"")</f>
        <v/>
      </c>
      <c r="G114" s="6"/>
      <c r="H114">
        <f>IF(Transactions!H114-Transactions!G114&lt;&gt;"",Transactions!H114-Transactions!G114,"")</f>
        <v>0</v>
      </c>
      <c r="I114">
        <f>IF((Transactions!I114-Transactions!G114)-(Transactions!N114-Transactions!H114)&lt;&gt;"",(Transactions!I114-Transactions!G114)-(Transactions!N114-Transactions!H114),"")</f>
        <v>0</v>
      </c>
      <c r="J114">
        <f>IF(Transactions!J114-Transactions!I114&lt;&gt;"",Transactions!J114-Transactions!I114,"")</f>
        <v>0</v>
      </c>
      <c r="K114">
        <f>IF(Transactions!L114-Transactions!K114&lt;&gt;"",Transactions!L114-Transactions!K114,"")</f>
        <v>0</v>
      </c>
      <c r="L114">
        <f>IF(Transactions!N114-Transactions!M114&lt;&gt;"",Transactions!N114-Transactions!M114,"")</f>
        <v>0</v>
      </c>
      <c r="N114">
        <f si="7" t="shared"/>
        <v>0</v>
      </c>
      <c r="O114" t="b">
        <f si="6" t="shared"/>
        <v>1</v>
      </c>
      <c r="P114" s="6"/>
      <c r="Q114">
        <f>IF(Transactions!Q114-Transactions!H114&lt;&gt;"",Transactions!Q114-Transactions!H114,"")</f>
        <v>0</v>
      </c>
      <c r="R114">
        <f si="8" t="shared"/>
        <v>0</v>
      </c>
    </row>
    <row r="115" spans="1:18" x14ac:dyDescent="0.3">
      <c r="A115">
        <f>IF(Transactions!A115&lt;&gt;"",Transactions!A115,0)</f>
        <v>0</v>
      </c>
      <c r="B115" t="str">
        <f>IF(Transactions!B115&lt;&gt;"",Transactions!B115,"")</f>
        <v/>
      </c>
      <c r="C115" t="str">
        <f>IF(Transactions!C115&lt;&gt;"",Transactions!C115,"")</f>
        <v/>
      </c>
      <c r="D115" t="str">
        <f>IF(Transactions!D115&lt;&gt;"",Transactions!D115,"")</f>
        <v/>
      </c>
      <c r="E115" t="str">
        <f>IF(Transactions!E115&lt;&gt;"",Transactions!E115,"")</f>
        <v/>
      </c>
      <c r="F115" t="str">
        <f>IF(Transactions!F115&lt;&gt;"",Transactions!F115,"")</f>
        <v/>
      </c>
      <c r="G115" s="6"/>
      <c r="H115">
        <f>IF(Transactions!H115-Transactions!G115&lt;&gt;"",Transactions!H115-Transactions!G115,"")</f>
        <v>0</v>
      </c>
      <c r="I115">
        <f>IF((Transactions!I115-Transactions!G115)-(Transactions!N115-Transactions!H115)&lt;&gt;"",(Transactions!I115-Transactions!G115)-(Transactions!N115-Transactions!H115),"")</f>
        <v>0</v>
      </c>
      <c r="J115">
        <f>IF(Transactions!J115-Transactions!I115&lt;&gt;"",Transactions!J115-Transactions!I115,"")</f>
        <v>0</v>
      </c>
      <c r="K115">
        <f>IF(Transactions!L115-Transactions!K115&lt;&gt;"",Transactions!L115-Transactions!K115,"")</f>
        <v>0</v>
      </c>
      <c r="L115">
        <f>IF(Transactions!N115-Transactions!M115&lt;&gt;"",Transactions!N115-Transactions!M115,"")</f>
        <v>0</v>
      </c>
      <c r="N115">
        <f si="7" t="shared"/>
        <v>0</v>
      </c>
      <c r="O115" t="b">
        <f si="6" t="shared"/>
        <v>1</v>
      </c>
      <c r="P115" s="6"/>
      <c r="Q115">
        <f>IF(Transactions!Q115-Transactions!H115&lt;&gt;"",Transactions!Q115-Transactions!H115,"")</f>
        <v>0</v>
      </c>
      <c r="R115">
        <f si="8" t="shared"/>
        <v>0</v>
      </c>
    </row>
    <row r="116" spans="1:18" x14ac:dyDescent="0.3">
      <c r="A116">
        <f>IF(Transactions!A116&lt;&gt;"",Transactions!A116,0)</f>
        <v>0</v>
      </c>
      <c r="B116" t="str">
        <f>IF(Transactions!B116&lt;&gt;"",Transactions!B116,"")</f>
        <v/>
      </c>
      <c r="C116" t="str">
        <f>IF(Transactions!C116&lt;&gt;"",Transactions!C116,"")</f>
        <v/>
      </c>
      <c r="D116" t="str">
        <f>IF(Transactions!D116&lt;&gt;"",Transactions!D116,"")</f>
        <v/>
      </c>
      <c r="E116" t="str">
        <f>IF(Transactions!E116&lt;&gt;"",Transactions!E116,"")</f>
        <v/>
      </c>
      <c r="F116" t="str">
        <f>IF(Transactions!F116&lt;&gt;"",Transactions!F116,"")</f>
        <v/>
      </c>
      <c r="G116" s="6"/>
      <c r="H116">
        <f>IF(Transactions!H116-Transactions!G116&lt;&gt;"",Transactions!H116-Transactions!G116,"")</f>
        <v>0</v>
      </c>
      <c r="I116">
        <f>IF((Transactions!I116-Transactions!G116)-(Transactions!N116-Transactions!H116)&lt;&gt;"",(Transactions!I116-Transactions!G116)-(Transactions!N116-Transactions!H116),"")</f>
        <v>0</v>
      </c>
      <c r="J116">
        <f>IF(Transactions!J116-Transactions!I116&lt;&gt;"",Transactions!J116-Transactions!I116,"")</f>
        <v>0</v>
      </c>
      <c r="K116">
        <f>IF(Transactions!L116-Transactions!K116&lt;&gt;"",Transactions!L116-Transactions!K116,"")</f>
        <v>0</v>
      </c>
      <c r="L116">
        <f>IF(Transactions!N116-Transactions!M116&lt;&gt;"",Transactions!N116-Transactions!M116,"")</f>
        <v>0</v>
      </c>
      <c r="N116">
        <f si="7" t="shared"/>
        <v>0</v>
      </c>
      <c r="O116" t="b">
        <f si="6" t="shared"/>
        <v>1</v>
      </c>
      <c r="P116" s="6"/>
      <c r="Q116">
        <f>IF(Transactions!Q116-Transactions!H116&lt;&gt;"",Transactions!Q116-Transactions!H116,"")</f>
        <v>0</v>
      </c>
      <c r="R116">
        <f si="8" t="shared"/>
        <v>0</v>
      </c>
    </row>
    <row r="117" spans="1:18" x14ac:dyDescent="0.3">
      <c r="A117">
        <f>IF(Transactions!A117&lt;&gt;"",Transactions!A117,0)</f>
        <v>0</v>
      </c>
      <c r="B117" t="str">
        <f>IF(Transactions!B117&lt;&gt;"",Transactions!B117,"")</f>
        <v/>
      </c>
      <c r="C117" t="str">
        <f>IF(Transactions!C117&lt;&gt;"",Transactions!C117,"")</f>
        <v/>
      </c>
      <c r="D117" t="str">
        <f>IF(Transactions!D117&lt;&gt;"",Transactions!D117,"")</f>
        <v/>
      </c>
      <c r="E117" t="str">
        <f>IF(Transactions!E117&lt;&gt;"",Transactions!E117,"")</f>
        <v/>
      </c>
      <c r="F117" t="str">
        <f>IF(Transactions!F117&lt;&gt;"",Transactions!F117,"")</f>
        <v/>
      </c>
      <c r="G117" s="6"/>
      <c r="H117">
        <f>IF(Transactions!H117-Transactions!G117&lt;&gt;"",Transactions!H117-Transactions!G117,"")</f>
        <v>0</v>
      </c>
      <c r="I117">
        <f>IF((Transactions!I117-Transactions!G117)-(Transactions!N117-Transactions!H117)&lt;&gt;"",(Transactions!I117-Transactions!G117)-(Transactions!N117-Transactions!H117),"")</f>
        <v>0</v>
      </c>
      <c r="J117">
        <f>IF(Transactions!J117-Transactions!I117&lt;&gt;"",Transactions!J117-Transactions!I117,"")</f>
        <v>0</v>
      </c>
      <c r="K117">
        <f>IF(Transactions!L117-Transactions!K117&lt;&gt;"",Transactions!L117-Transactions!K117,"")</f>
        <v>0</v>
      </c>
      <c r="L117">
        <f>IF(Transactions!N117-Transactions!M117&lt;&gt;"",Transactions!N117-Transactions!M117,"")</f>
        <v>0</v>
      </c>
      <c r="N117">
        <f si="7" t="shared"/>
        <v>0</v>
      </c>
      <c r="O117" t="b">
        <f si="6" t="shared"/>
        <v>1</v>
      </c>
      <c r="P117" s="6"/>
      <c r="Q117">
        <f>IF(Transactions!Q117-Transactions!H117&lt;&gt;"",Transactions!Q117-Transactions!H117,"")</f>
        <v>0</v>
      </c>
      <c r="R117">
        <f si="8" t="shared"/>
        <v>0</v>
      </c>
    </row>
    <row r="118" spans="1:18" x14ac:dyDescent="0.3">
      <c r="A118">
        <f>IF(Transactions!A118&lt;&gt;"",Transactions!A118,0)</f>
        <v>0</v>
      </c>
      <c r="B118" t="str">
        <f>IF(Transactions!B118&lt;&gt;"",Transactions!B118,"")</f>
        <v/>
      </c>
      <c r="C118" t="str">
        <f>IF(Transactions!C118&lt;&gt;"",Transactions!C118,"")</f>
        <v/>
      </c>
      <c r="D118" t="str">
        <f>IF(Transactions!D118&lt;&gt;"",Transactions!D118,"")</f>
        <v/>
      </c>
      <c r="E118" t="str">
        <f>IF(Transactions!E118&lt;&gt;"",Transactions!E118,"")</f>
        <v/>
      </c>
      <c r="F118" t="str">
        <f>IF(Transactions!F118&lt;&gt;"",Transactions!F118,"")</f>
        <v/>
      </c>
      <c r="G118" s="6"/>
      <c r="H118">
        <f>IF(Transactions!H118-Transactions!G118&lt;&gt;"",Transactions!H118-Transactions!G118,"")</f>
        <v>0</v>
      </c>
      <c r="I118">
        <f>IF((Transactions!I118-Transactions!G118)-(Transactions!N118-Transactions!H118)&lt;&gt;"",(Transactions!I118-Transactions!G118)-(Transactions!N118-Transactions!H118),"")</f>
        <v>0</v>
      </c>
      <c r="J118">
        <f>IF(Transactions!J118-Transactions!I118&lt;&gt;"",Transactions!J118-Transactions!I118,"")</f>
        <v>0</v>
      </c>
      <c r="K118">
        <f>IF(Transactions!L118-Transactions!K118&lt;&gt;"",Transactions!L118-Transactions!K118,"")</f>
        <v>0</v>
      </c>
      <c r="L118">
        <f>IF(Transactions!N118-Transactions!M118&lt;&gt;"",Transactions!N118-Transactions!M118,"")</f>
        <v>0</v>
      </c>
      <c r="N118">
        <f si="7" t="shared"/>
        <v>0</v>
      </c>
      <c r="O118" t="b">
        <f si="6" t="shared"/>
        <v>1</v>
      </c>
      <c r="P118" s="6"/>
      <c r="Q118">
        <f>IF(Transactions!Q118-Transactions!H118&lt;&gt;"",Transactions!Q118-Transactions!H118,"")</f>
        <v>0</v>
      </c>
      <c r="R118">
        <f si="8" t="shared"/>
        <v>0</v>
      </c>
    </row>
    <row r="119" spans="1:18" x14ac:dyDescent="0.3">
      <c r="A119">
        <f>IF(Transactions!A119&lt;&gt;"",Transactions!A119,0)</f>
        <v>0</v>
      </c>
      <c r="B119" t="str">
        <f>IF(Transactions!B119&lt;&gt;"",Transactions!B119,"")</f>
        <v/>
      </c>
      <c r="C119" t="str">
        <f>IF(Transactions!C119&lt;&gt;"",Transactions!C119,"")</f>
        <v/>
      </c>
      <c r="D119" t="str">
        <f>IF(Transactions!D119&lt;&gt;"",Transactions!D119,"")</f>
        <v/>
      </c>
      <c r="E119" t="str">
        <f>IF(Transactions!E119&lt;&gt;"",Transactions!E119,"")</f>
        <v/>
      </c>
      <c r="F119" t="str">
        <f>IF(Transactions!F119&lt;&gt;"",Transactions!F119,"")</f>
        <v/>
      </c>
      <c r="G119" s="6"/>
      <c r="H119">
        <f>IF(Transactions!H119-Transactions!G119&lt;&gt;"",Transactions!H119-Transactions!G119,"")</f>
        <v>0</v>
      </c>
      <c r="I119">
        <f>IF((Transactions!I119-Transactions!G119)-(Transactions!N119-Transactions!H119)&lt;&gt;"",(Transactions!I119-Transactions!G119)-(Transactions!N119-Transactions!H119),"")</f>
        <v>0</v>
      </c>
      <c r="J119">
        <f>IF(Transactions!J119-Transactions!I119&lt;&gt;"",Transactions!J119-Transactions!I119,"")</f>
        <v>0</v>
      </c>
      <c r="K119">
        <f>IF(Transactions!L119-Transactions!K119&lt;&gt;"",Transactions!L119-Transactions!K119,"")</f>
        <v>0</v>
      </c>
      <c r="L119">
        <f>IF(Transactions!N119-Transactions!M119&lt;&gt;"",Transactions!N119-Transactions!M119,"")</f>
        <v>0</v>
      </c>
      <c r="N119">
        <f si="7" t="shared"/>
        <v>0</v>
      </c>
      <c r="O119" t="b">
        <f si="6" t="shared"/>
        <v>1</v>
      </c>
      <c r="P119" s="6"/>
      <c r="Q119">
        <f>IF(Transactions!Q119-Transactions!H119&lt;&gt;"",Transactions!Q119-Transactions!H119,"")</f>
        <v>0</v>
      </c>
      <c r="R119">
        <f si="8" t="shared"/>
        <v>0</v>
      </c>
    </row>
    <row r="120" spans="1:18" x14ac:dyDescent="0.3">
      <c r="A120">
        <f>IF(Transactions!A120&lt;&gt;"",Transactions!A120,0)</f>
        <v>0</v>
      </c>
      <c r="B120" t="str">
        <f>IF(Transactions!B120&lt;&gt;"",Transactions!B120,"")</f>
        <v/>
      </c>
      <c r="C120" t="str">
        <f>IF(Transactions!C120&lt;&gt;"",Transactions!C120,"")</f>
        <v/>
      </c>
      <c r="D120" t="str">
        <f>IF(Transactions!D120&lt;&gt;"",Transactions!D120,"")</f>
        <v/>
      </c>
      <c r="E120" t="str">
        <f>IF(Transactions!E120&lt;&gt;"",Transactions!E120,"")</f>
        <v/>
      </c>
      <c r="F120" t="str">
        <f>IF(Transactions!F120&lt;&gt;"",Transactions!F120,"")</f>
        <v/>
      </c>
      <c r="G120" s="6"/>
      <c r="H120">
        <f>IF(Transactions!H120-Transactions!G120&lt;&gt;"",Transactions!H120-Transactions!G120,"")</f>
        <v>0</v>
      </c>
      <c r="I120">
        <f>IF((Transactions!I120-Transactions!G120)-(Transactions!N120-Transactions!H120)&lt;&gt;"",(Transactions!I120-Transactions!G120)-(Transactions!N120-Transactions!H120),"")</f>
        <v>0</v>
      </c>
      <c r="J120">
        <f>IF(Transactions!J120-Transactions!I120&lt;&gt;"",Transactions!J120-Transactions!I120,"")</f>
        <v>0</v>
      </c>
      <c r="K120">
        <f>IF(Transactions!L120-Transactions!K120&lt;&gt;"",Transactions!L120-Transactions!K120,"")</f>
        <v>0</v>
      </c>
      <c r="L120">
        <f>IF(Transactions!N120-Transactions!M120&lt;&gt;"",Transactions!N120-Transactions!M120,"")</f>
        <v>0</v>
      </c>
      <c r="N120">
        <f si="7" t="shared"/>
        <v>0</v>
      </c>
      <c r="O120" t="b">
        <f si="6" t="shared"/>
        <v>1</v>
      </c>
      <c r="P120" s="6"/>
      <c r="Q120">
        <f>IF(Transactions!Q120-Transactions!H120&lt;&gt;"",Transactions!Q120-Transactions!H120,"")</f>
        <v>0</v>
      </c>
      <c r="R120">
        <f si="8" t="shared"/>
        <v>0</v>
      </c>
    </row>
    <row r="121" spans="1:18" x14ac:dyDescent="0.3">
      <c r="A121">
        <f>IF(Transactions!A121&lt;&gt;"",Transactions!A121,0)</f>
        <v>0</v>
      </c>
      <c r="B121" t="str">
        <f>IF(Transactions!B121&lt;&gt;"",Transactions!B121,"")</f>
        <v/>
      </c>
      <c r="C121" t="str">
        <f>IF(Transactions!C121&lt;&gt;"",Transactions!C121,"")</f>
        <v/>
      </c>
      <c r="D121" t="str">
        <f>IF(Transactions!D121&lt;&gt;"",Transactions!D121,"")</f>
        <v/>
      </c>
      <c r="E121" t="str">
        <f>IF(Transactions!E121&lt;&gt;"",Transactions!E121,"")</f>
        <v/>
      </c>
      <c r="F121" t="str">
        <f>IF(Transactions!F121&lt;&gt;"",Transactions!F121,"")</f>
        <v/>
      </c>
      <c r="G121" s="6"/>
      <c r="H121">
        <f>IF(Transactions!H121-Transactions!G121&lt;&gt;"",Transactions!H121-Transactions!G121,"")</f>
        <v>0</v>
      </c>
      <c r="I121">
        <f>IF((Transactions!I121-Transactions!G121)-(Transactions!N121-Transactions!H121)&lt;&gt;"",(Transactions!I121-Transactions!G121)-(Transactions!N121-Transactions!H121),"")</f>
        <v>0</v>
      </c>
      <c r="J121">
        <f>IF(Transactions!J121-Transactions!I121&lt;&gt;"",Transactions!J121-Transactions!I121,"")</f>
        <v>0</v>
      </c>
      <c r="K121">
        <f>IF(Transactions!L121-Transactions!K121&lt;&gt;"",Transactions!L121-Transactions!K121,"")</f>
        <v>0</v>
      </c>
      <c r="L121">
        <f>IF(Transactions!N121-Transactions!M121&lt;&gt;"",Transactions!N121-Transactions!M121,"")</f>
        <v>0</v>
      </c>
      <c r="N121">
        <f si="7" t="shared"/>
        <v>0</v>
      </c>
      <c r="O121" t="b">
        <f si="6" t="shared"/>
        <v>1</v>
      </c>
      <c r="P121" s="6"/>
      <c r="Q121">
        <f>IF(Transactions!Q121-Transactions!H121&lt;&gt;"",Transactions!Q121-Transactions!H121,"")</f>
        <v>0</v>
      </c>
      <c r="R121">
        <f si="8" t="shared"/>
        <v>0</v>
      </c>
    </row>
    <row r="122" spans="1:18" x14ac:dyDescent="0.3">
      <c r="A122">
        <f>IF(Transactions!A122&lt;&gt;"",Transactions!A122,0)</f>
        <v>0</v>
      </c>
      <c r="B122" t="str">
        <f>IF(Transactions!B122&lt;&gt;"",Transactions!B122,"")</f>
        <v/>
      </c>
      <c r="C122" t="str">
        <f>IF(Transactions!C122&lt;&gt;"",Transactions!C122,"")</f>
        <v/>
      </c>
      <c r="D122" t="str">
        <f>IF(Transactions!D122&lt;&gt;"",Transactions!D122,"")</f>
        <v/>
      </c>
      <c r="E122" t="str">
        <f>IF(Transactions!E122&lt;&gt;"",Transactions!E122,"")</f>
        <v/>
      </c>
      <c r="F122" t="str">
        <f>IF(Transactions!F122&lt;&gt;"",Transactions!F122,"")</f>
        <v/>
      </c>
      <c r="G122" s="6"/>
      <c r="H122">
        <f>IF(Transactions!H122-Transactions!G122&lt;&gt;"",Transactions!H122-Transactions!G122,"")</f>
        <v>0</v>
      </c>
      <c r="I122">
        <f>IF((Transactions!I122-Transactions!G122)-(Transactions!N122-Transactions!H122)&lt;&gt;"",(Transactions!I122-Transactions!G122)-(Transactions!N122-Transactions!H122),"")</f>
        <v>0</v>
      </c>
      <c r="J122">
        <f>IF(Transactions!J122-Transactions!I122&lt;&gt;"",Transactions!J122-Transactions!I122,"")</f>
        <v>0</v>
      </c>
      <c r="K122">
        <f>IF(Transactions!L122-Transactions!K122&lt;&gt;"",Transactions!L122-Transactions!K122,"")</f>
        <v>0</v>
      </c>
      <c r="L122">
        <f>IF(Transactions!N122-Transactions!M122&lt;&gt;"",Transactions!N122-Transactions!M122,"")</f>
        <v>0</v>
      </c>
      <c r="N122">
        <f si="7" t="shared"/>
        <v>0</v>
      </c>
      <c r="O122" t="b">
        <f si="6" t="shared"/>
        <v>1</v>
      </c>
      <c r="P122" s="6"/>
      <c r="Q122">
        <f>IF(Transactions!Q122-Transactions!H122&lt;&gt;"",Transactions!Q122-Transactions!H122,"")</f>
        <v>0</v>
      </c>
      <c r="R122">
        <f si="8" t="shared"/>
        <v>0</v>
      </c>
    </row>
    <row r="123" spans="1:18" x14ac:dyDescent="0.3">
      <c r="A123">
        <f>IF(Transactions!A123&lt;&gt;"",Transactions!A123,0)</f>
        <v>0</v>
      </c>
      <c r="B123" t="str">
        <f>IF(Transactions!B123&lt;&gt;"",Transactions!B123,"")</f>
        <v/>
      </c>
      <c r="C123" t="str">
        <f>IF(Transactions!C123&lt;&gt;"",Transactions!C123,"")</f>
        <v/>
      </c>
      <c r="D123" t="str">
        <f>IF(Transactions!D123&lt;&gt;"",Transactions!D123,"")</f>
        <v/>
      </c>
      <c r="E123" t="str">
        <f>IF(Transactions!E123&lt;&gt;"",Transactions!E123,"")</f>
        <v/>
      </c>
      <c r="F123" t="str">
        <f>IF(Transactions!F123&lt;&gt;"",Transactions!F123,"")</f>
        <v/>
      </c>
      <c r="G123" s="6"/>
      <c r="H123">
        <f>IF(Transactions!H123-Transactions!G123&lt;&gt;"",Transactions!H123-Transactions!G123,"")</f>
        <v>0</v>
      </c>
      <c r="I123">
        <f>IF((Transactions!I123-Transactions!G123)-(Transactions!N123-Transactions!H123)&lt;&gt;"",(Transactions!I123-Transactions!G123)-(Transactions!N123-Transactions!H123),"")</f>
        <v>0</v>
      </c>
      <c r="J123">
        <f>IF(Transactions!J123-Transactions!I123&lt;&gt;"",Transactions!J123-Transactions!I123,"")</f>
        <v>0</v>
      </c>
      <c r="K123">
        <f>IF(Transactions!L123-Transactions!K123&lt;&gt;"",Transactions!L123-Transactions!K123,"")</f>
        <v>0</v>
      </c>
      <c r="L123">
        <f>IF(Transactions!N123-Transactions!M123&lt;&gt;"",Transactions!N123-Transactions!M123,"")</f>
        <v>0</v>
      </c>
      <c r="N123">
        <f si="7" t="shared"/>
        <v>0</v>
      </c>
      <c r="O123" t="b">
        <f si="6" t="shared"/>
        <v>1</v>
      </c>
      <c r="P123" s="6"/>
      <c r="Q123">
        <f>IF(Transactions!Q123-Transactions!H123&lt;&gt;"",Transactions!Q123-Transactions!H123,"")</f>
        <v>0</v>
      </c>
      <c r="R123">
        <f si="8" t="shared"/>
        <v>0</v>
      </c>
    </row>
    <row r="124" spans="1:18" x14ac:dyDescent="0.3">
      <c r="A124">
        <f>IF(Transactions!A124&lt;&gt;"",Transactions!A124,0)</f>
        <v>0</v>
      </c>
      <c r="B124" t="str">
        <f>IF(Transactions!B124&lt;&gt;"",Transactions!B124,"")</f>
        <v/>
      </c>
      <c r="C124" t="str">
        <f>IF(Transactions!C124&lt;&gt;"",Transactions!C124,"")</f>
        <v/>
      </c>
      <c r="D124" t="str">
        <f>IF(Transactions!D124&lt;&gt;"",Transactions!D124,"")</f>
        <v/>
      </c>
      <c r="E124" t="str">
        <f>IF(Transactions!E124&lt;&gt;"",Transactions!E124,"")</f>
        <v/>
      </c>
      <c r="F124" t="str">
        <f>IF(Transactions!F124&lt;&gt;"",Transactions!F124,"")</f>
        <v/>
      </c>
      <c r="G124" s="6"/>
      <c r="H124">
        <f>IF(Transactions!H124-Transactions!G124&lt;&gt;"",Transactions!H124-Transactions!G124,"")</f>
        <v>0</v>
      </c>
      <c r="I124">
        <f>IF((Transactions!I124-Transactions!G124)-(Transactions!N124-Transactions!H124)&lt;&gt;"",(Transactions!I124-Transactions!G124)-(Transactions!N124-Transactions!H124),"")</f>
        <v>0</v>
      </c>
      <c r="J124">
        <f>IF(Transactions!J124-Transactions!I124&lt;&gt;"",Transactions!J124-Transactions!I124,"")</f>
        <v>0</v>
      </c>
      <c r="K124">
        <f>IF(Transactions!L124-Transactions!K124&lt;&gt;"",Transactions!L124-Transactions!K124,"")</f>
        <v>0</v>
      </c>
      <c r="L124">
        <f>IF(Transactions!N124-Transactions!M124&lt;&gt;"",Transactions!N124-Transactions!M124,"")</f>
        <v>0</v>
      </c>
      <c r="N124">
        <f si="7" t="shared"/>
        <v>0</v>
      </c>
      <c r="O124" t="b">
        <f si="6" t="shared"/>
        <v>1</v>
      </c>
      <c r="P124" s="6"/>
      <c r="Q124">
        <f>IF(Transactions!Q124-Transactions!H124&lt;&gt;"",Transactions!Q124-Transactions!H124,"")</f>
        <v>0</v>
      </c>
      <c r="R124">
        <f si="8" t="shared"/>
        <v>0</v>
      </c>
    </row>
    <row r="125" spans="1:18" x14ac:dyDescent="0.3">
      <c r="A125">
        <f>IF(Transactions!A125&lt;&gt;"",Transactions!A125,0)</f>
        <v>0</v>
      </c>
      <c r="B125" t="str">
        <f>IF(Transactions!B125&lt;&gt;"",Transactions!B125,"")</f>
        <v/>
      </c>
      <c r="C125" t="str">
        <f>IF(Transactions!C125&lt;&gt;"",Transactions!C125,"")</f>
        <v/>
      </c>
      <c r="D125" t="str">
        <f>IF(Transactions!D125&lt;&gt;"",Transactions!D125,"")</f>
        <v/>
      </c>
      <c r="E125" t="str">
        <f>IF(Transactions!E125&lt;&gt;"",Transactions!E125,"")</f>
        <v/>
      </c>
      <c r="F125" t="str">
        <f>IF(Transactions!F125&lt;&gt;"",Transactions!F125,"")</f>
        <v/>
      </c>
      <c r="G125" s="6"/>
      <c r="H125">
        <f>IF(Transactions!H125-Transactions!G125&lt;&gt;"",Transactions!H125-Transactions!G125,"")</f>
        <v>0</v>
      </c>
      <c r="I125">
        <f>IF((Transactions!I125-Transactions!G125)-(Transactions!N125-Transactions!H125)&lt;&gt;"",(Transactions!I125-Transactions!G125)-(Transactions!N125-Transactions!H125),"")</f>
        <v>0</v>
      </c>
      <c r="J125">
        <f>IF(Transactions!J125-Transactions!I125&lt;&gt;"",Transactions!J125-Transactions!I125,"")</f>
        <v>0</v>
      </c>
      <c r="K125">
        <f>IF(Transactions!L125-Transactions!K125&lt;&gt;"",Transactions!L125-Transactions!K125,"")</f>
        <v>0</v>
      </c>
      <c r="L125">
        <f>IF(Transactions!N125-Transactions!M125&lt;&gt;"",Transactions!N125-Transactions!M125,"")</f>
        <v>0</v>
      </c>
      <c r="N125">
        <f si="7" t="shared"/>
        <v>0</v>
      </c>
      <c r="O125" t="b">
        <f si="6" t="shared"/>
        <v>1</v>
      </c>
      <c r="P125" s="6"/>
      <c r="Q125">
        <f>IF(Transactions!Q125-Transactions!H125&lt;&gt;"",Transactions!Q125-Transactions!H125,"")</f>
        <v>0</v>
      </c>
      <c r="R125">
        <f si="8" t="shared"/>
        <v>0</v>
      </c>
    </row>
    <row r="126" spans="1:18" x14ac:dyDescent="0.3">
      <c r="A126">
        <f>IF(Transactions!A126&lt;&gt;"",Transactions!A126,0)</f>
        <v>0</v>
      </c>
      <c r="B126" t="str">
        <f>IF(Transactions!B126&lt;&gt;"",Transactions!B126,"")</f>
        <v/>
      </c>
      <c r="C126" t="str">
        <f>IF(Transactions!C126&lt;&gt;"",Transactions!C126,"")</f>
        <v/>
      </c>
      <c r="D126" t="str">
        <f>IF(Transactions!D126&lt;&gt;"",Transactions!D126,"")</f>
        <v/>
      </c>
      <c r="E126" t="str">
        <f>IF(Transactions!E126&lt;&gt;"",Transactions!E126,"")</f>
        <v/>
      </c>
      <c r="F126" t="str">
        <f>IF(Transactions!F126&lt;&gt;"",Transactions!F126,"")</f>
        <v/>
      </c>
      <c r="G126" s="6"/>
      <c r="H126">
        <f>IF(Transactions!H126-Transactions!G126&lt;&gt;"",Transactions!H126-Transactions!G126,"")</f>
        <v>0</v>
      </c>
      <c r="I126">
        <f>IF((Transactions!I126-Transactions!G126)-(Transactions!N126-Transactions!H126)&lt;&gt;"",(Transactions!I126-Transactions!G126)-(Transactions!N126-Transactions!H126),"")</f>
        <v>0</v>
      </c>
      <c r="J126">
        <f>IF(Transactions!J126-Transactions!I126&lt;&gt;"",Transactions!J126-Transactions!I126,"")</f>
        <v>0</v>
      </c>
      <c r="K126">
        <f>IF(Transactions!L126-Transactions!K126&lt;&gt;"",Transactions!L126-Transactions!K126,"")</f>
        <v>0</v>
      </c>
      <c r="L126">
        <f>IF(Transactions!N126-Transactions!M126&lt;&gt;"",Transactions!N126-Transactions!M126,"")</f>
        <v>0</v>
      </c>
      <c r="N126">
        <f si="7" t="shared"/>
        <v>0</v>
      </c>
      <c r="O126" t="b">
        <f si="6" t="shared"/>
        <v>1</v>
      </c>
      <c r="P126" s="6"/>
      <c r="Q126">
        <f>IF(Transactions!Q126-Transactions!H126&lt;&gt;"",Transactions!Q126-Transactions!H126,"")</f>
        <v>0</v>
      </c>
      <c r="R126">
        <f si="8" t="shared"/>
        <v>0</v>
      </c>
    </row>
    <row r="127" spans="1:18" x14ac:dyDescent="0.3">
      <c r="A127">
        <f>IF(Transactions!A127&lt;&gt;"",Transactions!A127,0)</f>
        <v>0</v>
      </c>
      <c r="B127" t="str">
        <f>IF(Transactions!B127&lt;&gt;"",Transactions!B127,"")</f>
        <v/>
      </c>
      <c r="C127" t="str">
        <f>IF(Transactions!C127&lt;&gt;"",Transactions!C127,"")</f>
        <v/>
      </c>
      <c r="D127" t="str">
        <f>IF(Transactions!D127&lt;&gt;"",Transactions!D127,"")</f>
        <v/>
      </c>
      <c r="E127" t="str">
        <f>IF(Transactions!E127&lt;&gt;"",Transactions!E127,"")</f>
        <v/>
      </c>
      <c r="F127" t="str">
        <f>IF(Transactions!F127&lt;&gt;"",Transactions!F127,"")</f>
        <v/>
      </c>
      <c r="G127" s="6"/>
      <c r="H127">
        <f>IF(Transactions!H127-Transactions!G127&lt;&gt;"",Transactions!H127-Transactions!G127,"")</f>
        <v>0</v>
      </c>
      <c r="I127">
        <f>IF((Transactions!I127-Transactions!G127)-(Transactions!N127-Transactions!H127)&lt;&gt;"",(Transactions!I127-Transactions!G127)-(Transactions!N127-Transactions!H127),"")</f>
        <v>0</v>
      </c>
      <c r="J127">
        <f>IF(Transactions!J127-Transactions!I127&lt;&gt;"",Transactions!J127-Transactions!I127,"")</f>
        <v>0</v>
      </c>
      <c r="K127">
        <f>IF(Transactions!L127-Transactions!K127&lt;&gt;"",Transactions!L127-Transactions!K127,"")</f>
        <v>0</v>
      </c>
      <c r="L127">
        <f>IF(Transactions!N127-Transactions!M127&lt;&gt;"",Transactions!N127-Transactions!M127,"")</f>
        <v>0</v>
      </c>
      <c r="N127">
        <f si="7" t="shared"/>
        <v>0</v>
      </c>
      <c r="O127" t="b">
        <f si="6" t="shared"/>
        <v>1</v>
      </c>
      <c r="P127" s="6"/>
      <c r="Q127">
        <f>IF(Transactions!Q127-Transactions!H127&lt;&gt;"",Transactions!Q127-Transactions!H127,"")</f>
        <v>0</v>
      </c>
      <c r="R127">
        <f si="8" t="shared"/>
        <v>0</v>
      </c>
    </row>
    <row r="128" spans="1:18" x14ac:dyDescent="0.3">
      <c r="A128">
        <f>IF(Transactions!A128&lt;&gt;"",Transactions!A128,0)</f>
        <v>0</v>
      </c>
      <c r="B128" t="str">
        <f>IF(Transactions!B128&lt;&gt;"",Transactions!B128,"")</f>
        <v/>
      </c>
      <c r="C128" t="str">
        <f>IF(Transactions!C128&lt;&gt;"",Transactions!C128,"")</f>
        <v/>
      </c>
      <c r="D128" t="str">
        <f>IF(Transactions!D128&lt;&gt;"",Transactions!D128,"")</f>
        <v/>
      </c>
      <c r="E128" t="str">
        <f>IF(Transactions!E128&lt;&gt;"",Transactions!E128,"")</f>
        <v/>
      </c>
      <c r="F128" t="str">
        <f>IF(Transactions!F128&lt;&gt;"",Transactions!F128,"")</f>
        <v/>
      </c>
      <c r="G128" s="6"/>
      <c r="H128">
        <f>IF(Transactions!H128-Transactions!G128&lt;&gt;"",Transactions!H128-Transactions!G128,"")</f>
        <v>0</v>
      </c>
      <c r="I128">
        <f>IF((Transactions!I128-Transactions!G128)-(Transactions!N128-Transactions!H128)&lt;&gt;"",(Transactions!I128-Transactions!G128)-(Transactions!N128-Transactions!H128),"")</f>
        <v>0</v>
      </c>
      <c r="J128">
        <f>IF(Transactions!J128-Transactions!I128&lt;&gt;"",Transactions!J128-Transactions!I128,"")</f>
        <v>0</v>
      </c>
      <c r="K128">
        <f>IF(Transactions!L128-Transactions!K128&lt;&gt;"",Transactions!L128-Transactions!K128,"")</f>
        <v>0</v>
      </c>
      <c r="L128">
        <f>IF(Transactions!N128-Transactions!M128&lt;&gt;"",Transactions!N128-Transactions!M128,"")</f>
        <v>0</v>
      </c>
      <c r="N128">
        <f si="7" t="shared"/>
        <v>0</v>
      </c>
      <c r="O128" t="b">
        <f si="6" t="shared"/>
        <v>1</v>
      </c>
      <c r="P128" s="6"/>
      <c r="Q128">
        <f>IF(Transactions!Q128-Transactions!H128&lt;&gt;"",Transactions!Q128-Transactions!H128,"")</f>
        <v>0</v>
      </c>
      <c r="R128">
        <f si="8" t="shared"/>
        <v>0</v>
      </c>
    </row>
    <row r="129" spans="1:18" x14ac:dyDescent="0.3">
      <c r="A129">
        <f>IF(Transactions!A129&lt;&gt;"",Transactions!A129,0)</f>
        <v>0</v>
      </c>
      <c r="B129" t="str">
        <f>IF(Transactions!B129&lt;&gt;"",Transactions!B129,"")</f>
        <v/>
      </c>
      <c r="C129" t="str">
        <f>IF(Transactions!C129&lt;&gt;"",Transactions!C129,"")</f>
        <v/>
      </c>
      <c r="D129" t="str">
        <f>IF(Transactions!D129&lt;&gt;"",Transactions!D129,"")</f>
        <v/>
      </c>
      <c r="E129" t="str">
        <f>IF(Transactions!E129&lt;&gt;"",Transactions!E129,"")</f>
        <v/>
      </c>
      <c r="F129" t="str">
        <f>IF(Transactions!F129&lt;&gt;"",Transactions!F129,"")</f>
        <v/>
      </c>
      <c r="G129" s="6"/>
      <c r="H129">
        <f>IF(Transactions!H129-Transactions!G129&lt;&gt;"",Transactions!H129-Transactions!G129,"")</f>
        <v>0</v>
      </c>
      <c r="I129">
        <f>IF((Transactions!I129-Transactions!G129)-(Transactions!N129-Transactions!H129)&lt;&gt;"",(Transactions!I129-Transactions!G129)-(Transactions!N129-Transactions!H129),"")</f>
        <v>0</v>
      </c>
      <c r="J129">
        <f>IF(Transactions!J129-Transactions!I129&lt;&gt;"",Transactions!J129-Transactions!I129,"")</f>
        <v>0</v>
      </c>
      <c r="K129">
        <f>IF(Transactions!L129-Transactions!K129&lt;&gt;"",Transactions!L129-Transactions!K129,"")</f>
        <v>0</v>
      </c>
      <c r="L129">
        <f>IF(Transactions!N129-Transactions!M129&lt;&gt;"",Transactions!N129-Transactions!M129,"")</f>
        <v>0</v>
      </c>
      <c r="N129">
        <f si="7" t="shared"/>
        <v>0</v>
      </c>
      <c r="O129" t="b">
        <f si="6" t="shared"/>
        <v>1</v>
      </c>
      <c r="P129" s="6"/>
      <c r="Q129">
        <f>IF(Transactions!Q129-Transactions!H129&lt;&gt;"",Transactions!Q129-Transactions!H129,"")</f>
        <v>0</v>
      </c>
      <c r="R129">
        <f si="8" t="shared"/>
        <v>0</v>
      </c>
    </row>
    <row r="130" spans="1:18" x14ac:dyDescent="0.3">
      <c r="A130">
        <f>IF(Transactions!A130&lt;&gt;"",Transactions!A130,0)</f>
        <v>0</v>
      </c>
      <c r="B130" t="str">
        <f>IF(Transactions!B130&lt;&gt;"",Transactions!B130,"")</f>
        <v/>
      </c>
      <c r="C130" t="str">
        <f>IF(Transactions!C130&lt;&gt;"",Transactions!C130,"")</f>
        <v/>
      </c>
      <c r="D130" t="str">
        <f>IF(Transactions!D130&lt;&gt;"",Transactions!D130,"")</f>
        <v/>
      </c>
      <c r="E130" t="str">
        <f>IF(Transactions!E130&lt;&gt;"",Transactions!E130,"")</f>
        <v/>
      </c>
      <c r="F130" t="str">
        <f>IF(Transactions!F130&lt;&gt;"",Transactions!F130,"")</f>
        <v/>
      </c>
      <c r="G130" s="6"/>
      <c r="H130">
        <f>IF(Transactions!H130-Transactions!G130&lt;&gt;"",Transactions!H130-Transactions!G130,"")</f>
        <v>0</v>
      </c>
      <c r="I130">
        <f>IF((Transactions!I130-Transactions!G130)-(Transactions!N130-Transactions!H130)&lt;&gt;"",(Transactions!I130-Transactions!G130)-(Transactions!N130-Transactions!H130),"")</f>
        <v>0</v>
      </c>
      <c r="J130">
        <f>IF(Transactions!J130-Transactions!I130&lt;&gt;"",Transactions!J130-Transactions!I130,"")</f>
        <v>0</v>
      </c>
      <c r="K130">
        <f>IF(Transactions!L130-Transactions!K130&lt;&gt;"",Transactions!L130-Transactions!K130,"")</f>
        <v>0</v>
      </c>
      <c r="L130">
        <f>IF(Transactions!N130-Transactions!M130&lt;&gt;"",Transactions!N130-Transactions!M130,"")</f>
        <v>0</v>
      </c>
      <c r="N130">
        <f si="7" t="shared"/>
        <v>0</v>
      </c>
      <c r="O130" t="b">
        <f si="6" t="shared"/>
        <v>1</v>
      </c>
      <c r="P130" s="6"/>
      <c r="Q130">
        <f>IF(Transactions!Q130-Transactions!H130&lt;&gt;"",Transactions!Q130-Transactions!H130,"")</f>
        <v>0</v>
      </c>
      <c r="R130">
        <f si="8" t="shared"/>
        <v>0</v>
      </c>
    </row>
    <row r="131" spans="1:18" x14ac:dyDescent="0.3">
      <c r="A131">
        <f>IF(Transactions!A131&lt;&gt;"",Transactions!A131,0)</f>
        <v>0</v>
      </c>
      <c r="B131" t="str">
        <f>IF(Transactions!B131&lt;&gt;"",Transactions!B131,"")</f>
        <v/>
      </c>
      <c r="C131" t="str">
        <f>IF(Transactions!C131&lt;&gt;"",Transactions!C131,"")</f>
        <v/>
      </c>
      <c r="D131" t="str">
        <f>IF(Transactions!D131&lt;&gt;"",Transactions!D131,"")</f>
        <v/>
      </c>
      <c r="E131" t="str">
        <f>IF(Transactions!E131&lt;&gt;"",Transactions!E131,"")</f>
        <v/>
      </c>
      <c r="F131" t="str">
        <f>IF(Transactions!F131&lt;&gt;"",Transactions!F131,"")</f>
        <v/>
      </c>
      <c r="G131" s="6"/>
      <c r="H131">
        <f>IF(Transactions!H131-Transactions!G131&lt;&gt;"",Transactions!H131-Transactions!G131,"")</f>
        <v>0</v>
      </c>
      <c r="I131">
        <f>IF((Transactions!I131-Transactions!G131)-(Transactions!N131-Transactions!H131)&lt;&gt;"",(Transactions!I131-Transactions!G131)-(Transactions!N131-Transactions!H131),"")</f>
        <v>0</v>
      </c>
      <c r="J131">
        <f>IF(Transactions!J131-Transactions!I131&lt;&gt;"",Transactions!J131-Transactions!I131,"")</f>
        <v>0</v>
      </c>
      <c r="K131">
        <f>IF(Transactions!L131-Transactions!K131&lt;&gt;"",Transactions!L131-Transactions!K131,"")</f>
        <v>0</v>
      </c>
      <c r="L131">
        <f>IF(Transactions!N131-Transactions!M131&lt;&gt;"",Transactions!N131-Transactions!M131,"")</f>
        <v>0</v>
      </c>
      <c r="N131">
        <f si="7" t="shared"/>
        <v>0</v>
      </c>
      <c r="O131" t="b">
        <f si="6" t="shared"/>
        <v>1</v>
      </c>
      <c r="P131" s="6"/>
      <c r="Q131">
        <f>IF(Transactions!Q131-Transactions!H131&lt;&gt;"",Transactions!Q131-Transactions!H131,"")</f>
        <v>0</v>
      </c>
      <c r="R131">
        <f si="8" t="shared"/>
        <v>0</v>
      </c>
    </row>
    <row r="132" spans="1:18" x14ac:dyDescent="0.3">
      <c r="A132">
        <f>IF(Transactions!A132&lt;&gt;"",Transactions!A132,0)</f>
        <v>0</v>
      </c>
      <c r="B132" t="str">
        <f>IF(Transactions!B132&lt;&gt;"",Transactions!B132,"")</f>
        <v/>
      </c>
      <c r="C132" t="str">
        <f>IF(Transactions!C132&lt;&gt;"",Transactions!C132,"")</f>
        <v/>
      </c>
      <c r="D132" t="str">
        <f>IF(Transactions!D132&lt;&gt;"",Transactions!D132,"")</f>
        <v/>
      </c>
      <c r="E132" t="str">
        <f>IF(Transactions!E132&lt;&gt;"",Transactions!E132,"")</f>
        <v/>
      </c>
      <c r="F132" t="str">
        <f>IF(Transactions!F132&lt;&gt;"",Transactions!F132,"")</f>
        <v/>
      </c>
      <c r="G132" s="6"/>
      <c r="H132">
        <f>IF(Transactions!H132-Transactions!G132&lt;&gt;"",Transactions!H132-Transactions!G132,"")</f>
        <v>0</v>
      </c>
      <c r="I132">
        <f>IF((Transactions!I132-Transactions!G132)-(Transactions!N132-Transactions!H132)&lt;&gt;"",(Transactions!I132-Transactions!G132)-(Transactions!N132-Transactions!H132),"")</f>
        <v>0</v>
      </c>
      <c r="J132">
        <f>IF(Transactions!J132-Transactions!I132&lt;&gt;"",Transactions!J132-Transactions!I132,"")</f>
        <v>0</v>
      </c>
      <c r="K132">
        <f>IF(Transactions!L132-Transactions!K132&lt;&gt;"",Transactions!L132-Transactions!K132,"")</f>
        <v>0</v>
      </c>
      <c r="L132">
        <f>IF(Transactions!N132-Transactions!M132&lt;&gt;"",Transactions!N132-Transactions!M132,"")</f>
        <v>0</v>
      </c>
      <c r="N132">
        <f si="7" t="shared"/>
        <v>0</v>
      </c>
      <c r="O132" t="b">
        <f ref="O132:O195" si="9" t="shared">N132=H132</f>
        <v>1</v>
      </c>
      <c r="P132" s="6"/>
      <c r="Q132">
        <f>IF(Transactions!Q132-Transactions!H132&lt;&gt;"",Transactions!Q132-Transactions!H132,"")</f>
        <v>0</v>
      </c>
      <c r="R132">
        <f si="8" t="shared"/>
        <v>0</v>
      </c>
    </row>
    <row r="133" spans="1:18" x14ac:dyDescent="0.3">
      <c r="A133">
        <f>IF(Transactions!A133&lt;&gt;"",Transactions!A133,0)</f>
        <v>0</v>
      </c>
      <c r="B133" t="str">
        <f>IF(Transactions!B133&lt;&gt;"",Transactions!B133,"")</f>
        <v/>
      </c>
      <c r="C133" t="str">
        <f>IF(Transactions!C133&lt;&gt;"",Transactions!C133,"")</f>
        <v/>
      </c>
      <c r="D133" t="str">
        <f>IF(Transactions!D133&lt;&gt;"",Transactions!D133,"")</f>
        <v/>
      </c>
      <c r="E133" t="str">
        <f>IF(Transactions!E133&lt;&gt;"",Transactions!E133,"")</f>
        <v/>
      </c>
      <c r="F133" t="str">
        <f>IF(Transactions!F133&lt;&gt;"",Transactions!F133,"")</f>
        <v/>
      </c>
      <c r="G133" s="6"/>
      <c r="H133">
        <f>IF(Transactions!H133-Transactions!G133&lt;&gt;"",Transactions!H133-Transactions!G133,"")</f>
        <v>0</v>
      </c>
      <c r="I133">
        <f>IF((Transactions!I133-Transactions!G133)-(Transactions!N133-Transactions!H133)&lt;&gt;"",(Transactions!I133-Transactions!G133)-(Transactions!N133-Transactions!H133),"")</f>
        <v>0</v>
      </c>
      <c r="J133">
        <f>IF(Transactions!J133-Transactions!I133&lt;&gt;"",Transactions!J133-Transactions!I133,"")</f>
        <v>0</v>
      </c>
      <c r="K133">
        <f>IF(Transactions!L133-Transactions!K133&lt;&gt;"",Transactions!L133-Transactions!K133,"")</f>
        <v>0</v>
      </c>
      <c r="L133">
        <f>IF(Transactions!N133-Transactions!M133&lt;&gt;"",Transactions!N133-Transactions!M133,"")</f>
        <v>0</v>
      </c>
      <c r="N133">
        <f si="7" t="shared"/>
        <v>0</v>
      </c>
      <c r="O133" t="b">
        <f si="9" t="shared"/>
        <v>1</v>
      </c>
      <c r="P133" s="6"/>
      <c r="Q133">
        <f>IF(Transactions!Q133-Transactions!H133&lt;&gt;"",Transactions!Q133-Transactions!H133,"")</f>
        <v>0</v>
      </c>
      <c r="R133">
        <f si="8" t="shared"/>
        <v>0</v>
      </c>
    </row>
    <row r="134" spans="1:18" x14ac:dyDescent="0.3">
      <c r="A134">
        <f>IF(Transactions!A134&lt;&gt;"",Transactions!A134,0)</f>
        <v>0</v>
      </c>
      <c r="B134" t="str">
        <f>IF(Transactions!B134&lt;&gt;"",Transactions!B134,"")</f>
        <v/>
      </c>
      <c r="C134" t="str">
        <f>IF(Transactions!C134&lt;&gt;"",Transactions!C134,"")</f>
        <v/>
      </c>
      <c r="D134" t="str">
        <f>IF(Transactions!D134&lt;&gt;"",Transactions!D134,"")</f>
        <v/>
      </c>
      <c r="E134" t="str">
        <f>IF(Transactions!E134&lt;&gt;"",Transactions!E134,"")</f>
        <v/>
      </c>
      <c r="F134" t="str">
        <f>IF(Transactions!F134&lt;&gt;"",Transactions!F134,"")</f>
        <v/>
      </c>
      <c r="G134" s="6"/>
      <c r="H134">
        <f>IF(Transactions!H134-Transactions!G134&lt;&gt;"",Transactions!H134-Transactions!G134,"")</f>
        <v>0</v>
      </c>
      <c r="I134">
        <f>IF((Transactions!I134-Transactions!G134)-(Transactions!N134-Transactions!H134)&lt;&gt;"",(Transactions!I134-Transactions!G134)-(Transactions!N134-Transactions!H134),"")</f>
        <v>0</v>
      </c>
      <c r="J134">
        <f>IF(Transactions!J134-Transactions!I134&lt;&gt;"",Transactions!J134-Transactions!I134,"")</f>
        <v>0</v>
      </c>
      <c r="K134">
        <f>IF(Transactions!L134-Transactions!K134&lt;&gt;"",Transactions!L134-Transactions!K134,"")</f>
        <v>0</v>
      </c>
      <c r="L134">
        <f>IF(Transactions!N134-Transactions!M134&lt;&gt;"",Transactions!N134-Transactions!M134,"")</f>
        <v>0</v>
      </c>
      <c r="N134">
        <f si="7" t="shared"/>
        <v>0</v>
      </c>
      <c r="O134" t="b">
        <f si="9" t="shared"/>
        <v>1</v>
      </c>
      <c r="P134" s="6"/>
      <c r="Q134">
        <f>IF(Transactions!Q134-Transactions!H134&lt;&gt;"",Transactions!Q134-Transactions!H134,"")</f>
        <v>0</v>
      </c>
      <c r="R134">
        <f si="8" t="shared"/>
        <v>0</v>
      </c>
    </row>
    <row r="135" spans="1:18" x14ac:dyDescent="0.3">
      <c r="A135">
        <f>IF(Transactions!A135&lt;&gt;"",Transactions!A135,0)</f>
        <v>0</v>
      </c>
      <c r="B135" t="str">
        <f>IF(Transactions!B135&lt;&gt;"",Transactions!B135,"")</f>
        <v/>
      </c>
      <c r="C135" t="str">
        <f>IF(Transactions!C135&lt;&gt;"",Transactions!C135,"")</f>
        <v/>
      </c>
      <c r="D135" t="str">
        <f>IF(Transactions!D135&lt;&gt;"",Transactions!D135,"")</f>
        <v/>
      </c>
      <c r="E135" t="str">
        <f>IF(Transactions!E135&lt;&gt;"",Transactions!E135,"")</f>
        <v/>
      </c>
      <c r="F135" t="str">
        <f>IF(Transactions!F135&lt;&gt;"",Transactions!F135,"")</f>
        <v/>
      </c>
      <c r="G135" s="6"/>
      <c r="H135">
        <f>IF(Transactions!H135-Transactions!G135&lt;&gt;"",Transactions!H135-Transactions!G135,"")</f>
        <v>0</v>
      </c>
      <c r="I135">
        <f>IF((Transactions!I135-Transactions!G135)-(Transactions!N135-Transactions!H135)&lt;&gt;"",(Transactions!I135-Transactions!G135)-(Transactions!N135-Transactions!H135),"")</f>
        <v>0</v>
      </c>
      <c r="J135">
        <f>IF(Transactions!J135-Transactions!I135&lt;&gt;"",Transactions!J135-Transactions!I135,"")</f>
        <v>0</v>
      </c>
      <c r="K135">
        <f>IF(Transactions!L135-Transactions!K135&lt;&gt;"",Transactions!L135-Transactions!K135,"")</f>
        <v>0</v>
      </c>
      <c r="L135">
        <f>IF(Transactions!N135-Transactions!M135&lt;&gt;"",Transactions!N135-Transactions!M135,"")</f>
        <v>0</v>
      </c>
      <c r="N135">
        <f si="7" t="shared"/>
        <v>0</v>
      </c>
      <c r="O135" t="b">
        <f si="9" t="shared"/>
        <v>1</v>
      </c>
      <c r="P135" s="6"/>
      <c r="Q135">
        <f>IF(Transactions!Q135-Transactions!H135&lt;&gt;"",Transactions!Q135-Transactions!H135,"")</f>
        <v>0</v>
      </c>
      <c r="R135">
        <f si="8" t="shared"/>
        <v>0</v>
      </c>
    </row>
    <row r="136" spans="1:18" x14ac:dyDescent="0.3">
      <c r="A136">
        <f>IF(Transactions!A136&lt;&gt;"",Transactions!A136,0)</f>
        <v>0</v>
      </c>
      <c r="B136" t="str">
        <f>IF(Transactions!B136&lt;&gt;"",Transactions!B136,"")</f>
        <v/>
      </c>
      <c r="C136" t="str">
        <f>IF(Transactions!C136&lt;&gt;"",Transactions!C136,"")</f>
        <v/>
      </c>
      <c r="D136" t="str">
        <f>IF(Transactions!D136&lt;&gt;"",Transactions!D136,"")</f>
        <v/>
      </c>
      <c r="E136" t="str">
        <f>IF(Transactions!E136&lt;&gt;"",Transactions!E136,"")</f>
        <v/>
      </c>
      <c r="F136" t="str">
        <f>IF(Transactions!F136&lt;&gt;"",Transactions!F136,"")</f>
        <v/>
      </c>
      <c r="G136" s="6"/>
      <c r="H136">
        <f>IF(Transactions!H136-Transactions!G136&lt;&gt;"",Transactions!H136-Transactions!G136,"")</f>
        <v>0</v>
      </c>
      <c r="I136">
        <f>IF((Transactions!I136-Transactions!G136)-(Transactions!N136-Transactions!H136)&lt;&gt;"",(Transactions!I136-Transactions!G136)-(Transactions!N136-Transactions!H136),"")</f>
        <v>0</v>
      </c>
      <c r="J136">
        <f>IF(Transactions!J136-Transactions!I136&lt;&gt;"",Transactions!J136-Transactions!I136,"")</f>
        <v>0</v>
      </c>
      <c r="K136">
        <f>IF(Transactions!L136-Transactions!K136&lt;&gt;"",Transactions!L136-Transactions!K136,"")</f>
        <v>0</v>
      </c>
      <c r="L136">
        <f>IF(Transactions!N136-Transactions!M136&lt;&gt;"",Transactions!N136-Transactions!M136,"")</f>
        <v>0</v>
      </c>
      <c r="N136">
        <f si="7" t="shared"/>
        <v>0</v>
      </c>
      <c r="O136" t="b">
        <f si="9" t="shared"/>
        <v>1</v>
      </c>
      <c r="P136" s="6"/>
      <c r="Q136">
        <f>IF(Transactions!Q136-Transactions!H136&lt;&gt;"",Transactions!Q136-Transactions!H136,"")</f>
        <v>0</v>
      </c>
      <c r="R136">
        <f si="8" t="shared"/>
        <v>0</v>
      </c>
    </row>
    <row r="137" spans="1:18" x14ac:dyDescent="0.3">
      <c r="A137">
        <f>IF(Transactions!A137&lt;&gt;"",Transactions!A137,0)</f>
        <v>0</v>
      </c>
      <c r="B137" t="str">
        <f>IF(Transactions!B137&lt;&gt;"",Transactions!B137,"")</f>
        <v/>
      </c>
      <c r="C137" t="str">
        <f>IF(Transactions!C137&lt;&gt;"",Transactions!C137,"")</f>
        <v/>
      </c>
      <c r="D137" t="str">
        <f>IF(Transactions!D137&lt;&gt;"",Transactions!D137,"")</f>
        <v/>
      </c>
      <c r="E137" t="str">
        <f>IF(Transactions!E137&lt;&gt;"",Transactions!E137,"")</f>
        <v/>
      </c>
      <c r="F137" t="str">
        <f>IF(Transactions!F137&lt;&gt;"",Transactions!F137,"")</f>
        <v/>
      </c>
      <c r="G137" s="6"/>
      <c r="H137">
        <f>IF(Transactions!H137-Transactions!G137&lt;&gt;"",Transactions!H137-Transactions!G137,"")</f>
        <v>0</v>
      </c>
      <c r="I137">
        <f>IF((Transactions!I137-Transactions!G137)-(Transactions!N137-Transactions!H137)&lt;&gt;"",(Transactions!I137-Transactions!G137)-(Transactions!N137-Transactions!H137),"")</f>
        <v>0</v>
      </c>
      <c r="J137">
        <f>IF(Transactions!J137-Transactions!I137&lt;&gt;"",Transactions!J137-Transactions!I137,"")</f>
        <v>0</v>
      </c>
      <c r="K137">
        <f>IF(Transactions!L137-Transactions!K137&lt;&gt;"",Transactions!L137-Transactions!K137,"")</f>
        <v>0</v>
      </c>
      <c r="L137">
        <f>IF(Transactions!N137-Transactions!M137&lt;&gt;"",Transactions!N137-Transactions!M137,"")</f>
        <v>0</v>
      </c>
      <c r="N137">
        <f si="7" t="shared"/>
        <v>0</v>
      </c>
      <c r="O137" t="b">
        <f si="9" t="shared"/>
        <v>1</v>
      </c>
      <c r="P137" s="6"/>
      <c r="Q137">
        <f>IF(Transactions!Q137-Transactions!H137&lt;&gt;"",Transactions!Q137-Transactions!H137,"")</f>
        <v>0</v>
      </c>
      <c r="R137">
        <f si="8" t="shared"/>
        <v>0</v>
      </c>
    </row>
    <row r="138" spans="1:18" x14ac:dyDescent="0.3">
      <c r="A138">
        <f>IF(Transactions!A138&lt;&gt;"",Transactions!A138,0)</f>
        <v>0</v>
      </c>
      <c r="B138" t="str">
        <f>IF(Transactions!B138&lt;&gt;"",Transactions!B138,"")</f>
        <v/>
      </c>
      <c r="C138" t="str">
        <f>IF(Transactions!C138&lt;&gt;"",Transactions!C138,"")</f>
        <v/>
      </c>
      <c r="D138" t="str">
        <f>IF(Transactions!D138&lt;&gt;"",Transactions!D138,"")</f>
        <v/>
      </c>
      <c r="E138" t="str">
        <f>IF(Transactions!E138&lt;&gt;"",Transactions!E138,"")</f>
        <v/>
      </c>
      <c r="F138" t="str">
        <f>IF(Transactions!F138&lt;&gt;"",Transactions!F138,"")</f>
        <v/>
      </c>
      <c r="G138" s="6"/>
      <c r="H138">
        <f>IF(Transactions!H138-Transactions!G138&lt;&gt;"",Transactions!H138-Transactions!G138,"")</f>
        <v>0</v>
      </c>
      <c r="I138">
        <f>IF((Transactions!I138-Transactions!G138)-(Transactions!N138-Transactions!H138)&lt;&gt;"",(Transactions!I138-Transactions!G138)-(Transactions!N138-Transactions!H138),"")</f>
        <v>0</v>
      </c>
      <c r="J138">
        <f>IF(Transactions!J138-Transactions!I138&lt;&gt;"",Transactions!J138-Transactions!I138,"")</f>
        <v>0</v>
      </c>
      <c r="K138">
        <f>IF(Transactions!L138-Transactions!K138&lt;&gt;"",Transactions!L138-Transactions!K138,"")</f>
        <v>0</v>
      </c>
      <c r="L138">
        <f>IF(Transactions!N138-Transactions!M138&lt;&gt;"",Transactions!N138-Transactions!M138,"")</f>
        <v>0</v>
      </c>
      <c r="N138">
        <f si="7" t="shared"/>
        <v>0</v>
      </c>
      <c r="O138" t="b">
        <f si="9" t="shared"/>
        <v>1</v>
      </c>
      <c r="P138" s="6"/>
      <c r="Q138">
        <f>IF(Transactions!Q138-Transactions!H138&lt;&gt;"",Transactions!Q138-Transactions!H138,"")</f>
        <v>0</v>
      </c>
      <c r="R138">
        <f si="8" t="shared"/>
        <v>0</v>
      </c>
    </row>
    <row r="139" spans="1:18" x14ac:dyDescent="0.3">
      <c r="A139">
        <f>IF(Transactions!A139&lt;&gt;"",Transactions!A139,0)</f>
        <v>0</v>
      </c>
      <c r="B139" t="str">
        <f>IF(Transactions!B139&lt;&gt;"",Transactions!B139,"")</f>
        <v/>
      </c>
      <c r="C139" t="str">
        <f>IF(Transactions!C139&lt;&gt;"",Transactions!C139,"")</f>
        <v/>
      </c>
      <c r="D139" t="str">
        <f>IF(Transactions!D139&lt;&gt;"",Transactions!D139,"")</f>
        <v/>
      </c>
      <c r="E139" t="str">
        <f>IF(Transactions!E139&lt;&gt;"",Transactions!E139,"")</f>
        <v/>
      </c>
      <c r="F139" t="str">
        <f>IF(Transactions!F139&lt;&gt;"",Transactions!F139,"")</f>
        <v/>
      </c>
      <c r="G139" s="6"/>
      <c r="H139">
        <f>IF(Transactions!H139-Transactions!G139&lt;&gt;"",Transactions!H139-Transactions!G139,"")</f>
        <v>0</v>
      </c>
      <c r="I139">
        <f>IF((Transactions!I139-Transactions!G139)-(Transactions!N139-Transactions!H139)&lt;&gt;"",(Transactions!I139-Transactions!G139)-(Transactions!N139-Transactions!H139),"")</f>
        <v>0</v>
      </c>
      <c r="J139">
        <f>IF(Transactions!J139-Transactions!I139&lt;&gt;"",Transactions!J139-Transactions!I139,"")</f>
        <v>0</v>
      </c>
      <c r="K139">
        <f>IF(Transactions!L139-Transactions!K139&lt;&gt;"",Transactions!L139-Transactions!K139,"")</f>
        <v>0</v>
      </c>
      <c r="L139">
        <f>IF(Transactions!N139-Transactions!M139&lt;&gt;"",Transactions!N139-Transactions!M139,"")</f>
        <v>0</v>
      </c>
      <c r="N139">
        <f si="7" t="shared"/>
        <v>0</v>
      </c>
      <c r="O139" t="b">
        <f si="9" t="shared"/>
        <v>1</v>
      </c>
      <c r="P139" s="6"/>
      <c r="Q139">
        <f>IF(Transactions!Q139-Transactions!H139&lt;&gt;"",Transactions!Q139-Transactions!H139,"")</f>
        <v>0</v>
      </c>
      <c r="R139">
        <f si="8" t="shared"/>
        <v>0</v>
      </c>
    </row>
    <row r="140" spans="1:18" x14ac:dyDescent="0.3">
      <c r="A140">
        <f>IF(Transactions!A140&lt;&gt;"",Transactions!A140,0)</f>
        <v>0</v>
      </c>
      <c r="B140" t="str">
        <f>IF(Transactions!B140&lt;&gt;"",Transactions!B140,"")</f>
        <v/>
      </c>
      <c r="C140" t="str">
        <f>IF(Transactions!C140&lt;&gt;"",Transactions!C140,"")</f>
        <v/>
      </c>
      <c r="D140" t="str">
        <f>IF(Transactions!D140&lt;&gt;"",Transactions!D140,"")</f>
        <v/>
      </c>
      <c r="E140" t="str">
        <f>IF(Transactions!E140&lt;&gt;"",Transactions!E140,"")</f>
        <v/>
      </c>
      <c r="F140" t="str">
        <f>IF(Transactions!F140&lt;&gt;"",Transactions!F140,"")</f>
        <v/>
      </c>
      <c r="G140" s="6"/>
      <c r="H140">
        <f>IF(Transactions!H140-Transactions!G140&lt;&gt;"",Transactions!H140-Transactions!G140,"")</f>
        <v>0</v>
      </c>
      <c r="I140">
        <f>IF((Transactions!I140-Transactions!G140)-(Transactions!N140-Transactions!H140)&lt;&gt;"",(Transactions!I140-Transactions!G140)-(Transactions!N140-Transactions!H140),"")</f>
        <v>0</v>
      </c>
      <c r="J140">
        <f>IF(Transactions!J140-Transactions!I140&lt;&gt;"",Transactions!J140-Transactions!I140,"")</f>
        <v>0</v>
      </c>
      <c r="K140">
        <f>IF(Transactions!L140-Transactions!K140&lt;&gt;"",Transactions!L140-Transactions!K140,"")</f>
        <v>0</v>
      </c>
      <c r="L140">
        <f>IF(Transactions!N140-Transactions!M140&lt;&gt;"",Transactions!N140-Transactions!M140,"")</f>
        <v>0</v>
      </c>
      <c r="N140">
        <f si="7" t="shared"/>
        <v>0</v>
      </c>
      <c r="O140" t="b">
        <f si="9" t="shared"/>
        <v>1</v>
      </c>
      <c r="P140" s="6"/>
      <c r="Q140">
        <f>IF(Transactions!Q140-Transactions!H140&lt;&gt;"",Transactions!Q140-Transactions!H140,"")</f>
        <v>0</v>
      </c>
      <c r="R140">
        <f si="8" t="shared"/>
        <v>0</v>
      </c>
    </row>
    <row r="141" spans="1:18" x14ac:dyDescent="0.3">
      <c r="A141">
        <f>IF(Transactions!A141&lt;&gt;"",Transactions!A141,0)</f>
        <v>0</v>
      </c>
      <c r="B141" t="str">
        <f>IF(Transactions!B141&lt;&gt;"",Transactions!B141,"")</f>
        <v/>
      </c>
      <c r="C141" t="str">
        <f>IF(Transactions!C141&lt;&gt;"",Transactions!C141,"")</f>
        <v/>
      </c>
      <c r="D141" t="str">
        <f>IF(Transactions!D141&lt;&gt;"",Transactions!D141,"")</f>
        <v/>
      </c>
      <c r="E141" t="str">
        <f>IF(Transactions!E141&lt;&gt;"",Transactions!E141,"")</f>
        <v/>
      </c>
      <c r="F141" t="str">
        <f>IF(Transactions!F141&lt;&gt;"",Transactions!F141,"")</f>
        <v/>
      </c>
      <c r="G141" s="6"/>
      <c r="H141">
        <f>IF(Transactions!H141-Transactions!G141&lt;&gt;"",Transactions!H141-Transactions!G141,"")</f>
        <v>0</v>
      </c>
      <c r="I141">
        <f>IF((Transactions!I141-Transactions!G141)-(Transactions!N141-Transactions!H141)&lt;&gt;"",(Transactions!I141-Transactions!G141)-(Transactions!N141-Transactions!H141),"")</f>
        <v>0</v>
      </c>
      <c r="J141">
        <f>IF(Transactions!J141-Transactions!I141&lt;&gt;"",Transactions!J141-Transactions!I141,"")</f>
        <v>0</v>
      </c>
      <c r="K141">
        <f>IF(Transactions!L141-Transactions!K141&lt;&gt;"",Transactions!L141-Transactions!K141,"")</f>
        <v>0</v>
      </c>
      <c r="L141">
        <f>IF(Transactions!N141-Transactions!M141&lt;&gt;"",Transactions!N141-Transactions!M141,"")</f>
        <v>0</v>
      </c>
      <c r="N141">
        <f si="7" t="shared"/>
        <v>0</v>
      </c>
      <c r="O141" t="b">
        <f si="9" t="shared"/>
        <v>1</v>
      </c>
      <c r="P141" s="6"/>
      <c r="Q141">
        <f>IF(Transactions!Q141-Transactions!H141&lt;&gt;"",Transactions!Q141-Transactions!H141,"")</f>
        <v>0</v>
      </c>
      <c r="R141">
        <f si="8" t="shared"/>
        <v>0</v>
      </c>
    </row>
    <row r="142" spans="1:18" x14ac:dyDescent="0.3">
      <c r="A142">
        <f>IF(Transactions!A142&lt;&gt;"",Transactions!A142,0)</f>
        <v>0</v>
      </c>
      <c r="B142" t="str">
        <f>IF(Transactions!B142&lt;&gt;"",Transactions!B142,"")</f>
        <v/>
      </c>
      <c r="C142" t="str">
        <f>IF(Transactions!C142&lt;&gt;"",Transactions!C142,"")</f>
        <v/>
      </c>
      <c r="D142" t="str">
        <f>IF(Transactions!D142&lt;&gt;"",Transactions!D142,"")</f>
        <v/>
      </c>
      <c r="E142" t="str">
        <f>IF(Transactions!E142&lt;&gt;"",Transactions!E142,"")</f>
        <v/>
      </c>
      <c r="F142" t="str">
        <f>IF(Transactions!F142&lt;&gt;"",Transactions!F142,"")</f>
        <v/>
      </c>
      <c r="G142" s="6"/>
      <c r="H142">
        <f>IF(Transactions!H142-Transactions!G142&lt;&gt;"",Transactions!H142-Transactions!G142,"")</f>
        <v>0</v>
      </c>
      <c r="I142">
        <f>IF((Transactions!I142-Transactions!G142)-(Transactions!N142-Transactions!H142)&lt;&gt;"",(Transactions!I142-Transactions!G142)-(Transactions!N142-Transactions!H142),"")</f>
        <v>0</v>
      </c>
      <c r="J142">
        <f>IF(Transactions!J142-Transactions!I142&lt;&gt;"",Transactions!J142-Transactions!I142,"")</f>
        <v>0</v>
      </c>
      <c r="K142">
        <f>IF(Transactions!L142-Transactions!K142&lt;&gt;"",Transactions!L142-Transactions!K142,"")</f>
        <v>0</v>
      </c>
      <c r="L142">
        <f>IF(Transactions!N142-Transactions!M142&lt;&gt;"",Transactions!N142-Transactions!M142,"")</f>
        <v>0</v>
      </c>
      <c r="N142">
        <f si="7" t="shared"/>
        <v>0</v>
      </c>
      <c r="O142" t="b">
        <f si="9" t="shared"/>
        <v>1</v>
      </c>
      <c r="P142" s="6"/>
      <c r="Q142">
        <f>IF(Transactions!Q142-Transactions!H142&lt;&gt;"",Transactions!Q142-Transactions!H142,"")</f>
        <v>0</v>
      </c>
      <c r="R142">
        <f si="8" t="shared"/>
        <v>0</v>
      </c>
    </row>
    <row r="143" spans="1:18" x14ac:dyDescent="0.3">
      <c r="A143">
        <f>IF(Transactions!A143&lt;&gt;"",Transactions!A143,0)</f>
        <v>0</v>
      </c>
      <c r="B143" t="str">
        <f>IF(Transactions!B143&lt;&gt;"",Transactions!B143,"")</f>
        <v/>
      </c>
      <c r="C143" t="str">
        <f>IF(Transactions!C143&lt;&gt;"",Transactions!C143,"")</f>
        <v/>
      </c>
      <c r="D143" t="str">
        <f>IF(Transactions!D143&lt;&gt;"",Transactions!D143,"")</f>
        <v/>
      </c>
      <c r="E143" t="str">
        <f>IF(Transactions!E143&lt;&gt;"",Transactions!E143,"")</f>
        <v/>
      </c>
      <c r="F143" t="str">
        <f>IF(Transactions!F143&lt;&gt;"",Transactions!F143,"")</f>
        <v/>
      </c>
      <c r="G143" s="6"/>
      <c r="H143">
        <f>IF(Transactions!H143-Transactions!G143&lt;&gt;"",Transactions!H143-Transactions!G143,"")</f>
        <v>0</v>
      </c>
      <c r="I143">
        <f>IF((Transactions!I143-Transactions!G143)-(Transactions!N143-Transactions!H143)&lt;&gt;"",(Transactions!I143-Transactions!G143)-(Transactions!N143-Transactions!H143),"")</f>
        <v>0</v>
      </c>
      <c r="J143">
        <f>IF(Transactions!J143-Transactions!I143&lt;&gt;"",Transactions!J143-Transactions!I143,"")</f>
        <v>0</v>
      </c>
      <c r="K143">
        <f>IF(Transactions!L143-Transactions!K143&lt;&gt;"",Transactions!L143-Transactions!K143,"")</f>
        <v>0</v>
      </c>
      <c r="L143">
        <f>IF(Transactions!N143-Transactions!M143&lt;&gt;"",Transactions!N143-Transactions!M143,"")</f>
        <v>0</v>
      </c>
      <c r="N143">
        <f si="7" t="shared"/>
        <v>0</v>
      </c>
      <c r="O143" t="b">
        <f si="9" t="shared"/>
        <v>1</v>
      </c>
      <c r="P143" s="6"/>
      <c r="Q143">
        <f>IF(Transactions!Q143-Transactions!H143&lt;&gt;"",Transactions!Q143-Transactions!H143,"")</f>
        <v>0</v>
      </c>
      <c r="R143">
        <f si="8" t="shared"/>
        <v>0</v>
      </c>
    </row>
    <row r="144" spans="1:18" x14ac:dyDescent="0.3">
      <c r="A144">
        <f>IF(Transactions!A144&lt;&gt;"",Transactions!A144,0)</f>
        <v>0</v>
      </c>
      <c r="B144" t="str">
        <f>IF(Transactions!B144&lt;&gt;"",Transactions!B144,"")</f>
        <v/>
      </c>
      <c r="C144" t="str">
        <f>IF(Transactions!C144&lt;&gt;"",Transactions!C144,"")</f>
        <v/>
      </c>
      <c r="D144" t="str">
        <f>IF(Transactions!D144&lt;&gt;"",Transactions!D144,"")</f>
        <v/>
      </c>
      <c r="E144" t="str">
        <f>IF(Transactions!E144&lt;&gt;"",Transactions!E144,"")</f>
        <v/>
      </c>
      <c r="F144" t="str">
        <f>IF(Transactions!F144&lt;&gt;"",Transactions!F144,"")</f>
        <v/>
      </c>
      <c r="G144" s="6"/>
      <c r="H144">
        <f>IF(Transactions!H144-Transactions!G144&lt;&gt;"",Transactions!H144-Transactions!G144,"")</f>
        <v>0</v>
      </c>
      <c r="I144">
        <f>IF((Transactions!I144-Transactions!G144)-(Transactions!N144-Transactions!H144)&lt;&gt;"",(Transactions!I144-Transactions!G144)-(Transactions!N144-Transactions!H144),"")</f>
        <v>0</v>
      </c>
      <c r="J144">
        <f>IF(Transactions!J144-Transactions!I144&lt;&gt;"",Transactions!J144-Transactions!I144,"")</f>
        <v>0</v>
      </c>
      <c r="K144">
        <f>IF(Transactions!L144-Transactions!K144&lt;&gt;"",Transactions!L144-Transactions!K144,"")</f>
        <v>0</v>
      </c>
      <c r="L144">
        <f>IF(Transactions!N144-Transactions!M144&lt;&gt;"",Transactions!N144-Transactions!M144,"")</f>
        <v>0</v>
      </c>
      <c r="N144">
        <f si="7" t="shared"/>
        <v>0</v>
      </c>
      <c r="O144" t="b">
        <f si="9" t="shared"/>
        <v>1</v>
      </c>
      <c r="P144" s="6"/>
      <c r="Q144">
        <f>IF(Transactions!Q144-Transactions!H144&lt;&gt;"",Transactions!Q144-Transactions!H144,"")</f>
        <v>0</v>
      </c>
      <c r="R144">
        <f si="8" t="shared"/>
        <v>0</v>
      </c>
    </row>
    <row r="145" spans="1:18" x14ac:dyDescent="0.3">
      <c r="A145">
        <f>IF(Transactions!A145&lt;&gt;"",Transactions!A145,0)</f>
        <v>0</v>
      </c>
      <c r="B145" t="str">
        <f>IF(Transactions!B145&lt;&gt;"",Transactions!B145,"")</f>
        <v/>
      </c>
      <c r="C145" t="str">
        <f>IF(Transactions!C145&lt;&gt;"",Transactions!C145,"")</f>
        <v/>
      </c>
      <c r="D145" t="str">
        <f>IF(Transactions!D145&lt;&gt;"",Transactions!D145,"")</f>
        <v/>
      </c>
      <c r="E145" t="str">
        <f>IF(Transactions!E145&lt;&gt;"",Transactions!E145,"")</f>
        <v/>
      </c>
      <c r="F145" t="str">
        <f>IF(Transactions!F145&lt;&gt;"",Transactions!F145,"")</f>
        <v/>
      </c>
      <c r="G145" s="6"/>
      <c r="H145">
        <f>IF(Transactions!H145-Transactions!G145&lt;&gt;"",Transactions!H145-Transactions!G145,"")</f>
        <v>0</v>
      </c>
      <c r="I145">
        <f>IF((Transactions!I145-Transactions!G145)-(Transactions!N145-Transactions!H145)&lt;&gt;"",(Transactions!I145-Transactions!G145)-(Transactions!N145-Transactions!H145),"")</f>
        <v>0</v>
      </c>
      <c r="J145">
        <f>IF(Transactions!J145-Transactions!I145&lt;&gt;"",Transactions!J145-Transactions!I145,"")</f>
        <v>0</v>
      </c>
      <c r="K145">
        <f>IF(Transactions!L145-Transactions!K145&lt;&gt;"",Transactions!L145-Transactions!K145,"")</f>
        <v>0</v>
      </c>
      <c r="L145">
        <f>IF(Transactions!N145-Transactions!M145&lt;&gt;"",Transactions!N145-Transactions!M145,"")</f>
        <v>0</v>
      </c>
      <c r="N145">
        <f si="7" t="shared"/>
        <v>0</v>
      </c>
      <c r="O145" t="b">
        <f si="9" t="shared"/>
        <v>1</v>
      </c>
      <c r="P145" s="6"/>
      <c r="Q145">
        <f>IF(Transactions!Q145-Transactions!H145&lt;&gt;"",Transactions!Q145-Transactions!H145,"")</f>
        <v>0</v>
      </c>
      <c r="R145">
        <f si="8" t="shared"/>
        <v>0</v>
      </c>
    </row>
    <row r="146" spans="1:18" x14ac:dyDescent="0.3">
      <c r="A146">
        <f>IF(Transactions!A146&lt;&gt;"",Transactions!A146,0)</f>
        <v>0</v>
      </c>
      <c r="B146" t="str">
        <f>IF(Transactions!B146&lt;&gt;"",Transactions!B146,"")</f>
        <v/>
      </c>
      <c r="C146" t="str">
        <f>IF(Transactions!C146&lt;&gt;"",Transactions!C146,"")</f>
        <v/>
      </c>
      <c r="D146" t="str">
        <f>IF(Transactions!D146&lt;&gt;"",Transactions!D146,"")</f>
        <v/>
      </c>
      <c r="E146" t="str">
        <f>IF(Transactions!E146&lt;&gt;"",Transactions!E146,"")</f>
        <v/>
      </c>
      <c r="F146" t="str">
        <f>IF(Transactions!F146&lt;&gt;"",Transactions!F146,"")</f>
        <v/>
      </c>
      <c r="G146" s="6"/>
      <c r="H146">
        <f>IF(Transactions!H146-Transactions!G146&lt;&gt;"",Transactions!H146-Transactions!G146,"")</f>
        <v>0</v>
      </c>
      <c r="I146">
        <f>IF((Transactions!I146-Transactions!G146)-(Transactions!N146-Transactions!H146)&lt;&gt;"",(Transactions!I146-Transactions!G146)-(Transactions!N146-Transactions!H146),"")</f>
        <v>0</v>
      </c>
      <c r="J146">
        <f>IF(Transactions!J146-Transactions!I146&lt;&gt;"",Transactions!J146-Transactions!I146,"")</f>
        <v>0</v>
      </c>
      <c r="K146">
        <f>IF(Transactions!L146-Transactions!K146&lt;&gt;"",Transactions!L146-Transactions!K146,"")</f>
        <v>0</v>
      </c>
      <c r="L146">
        <f>IF(Transactions!N146-Transactions!M146&lt;&gt;"",Transactions!N146-Transactions!M146,"")</f>
        <v>0</v>
      </c>
      <c r="N146">
        <f si="7" t="shared"/>
        <v>0</v>
      </c>
      <c r="O146" t="b">
        <f si="9" t="shared"/>
        <v>1</v>
      </c>
      <c r="P146" s="6"/>
      <c r="Q146">
        <f>IF(Transactions!Q146-Transactions!H146&lt;&gt;"",Transactions!Q146-Transactions!H146,"")</f>
        <v>0</v>
      </c>
      <c r="R146">
        <f si="8" t="shared"/>
        <v>0</v>
      </c>
    </row>
    <row r="147" spans="1:18" x14ac:dyDescent="0.3">
      <c r="A147">
        <f>IF(Transactions!A147&lt;&gt;"",Transactions!A147,0)</f>
        <v>0</v>
      </c>
      <c r="B147" t="str">
        <f>IF(Transactions!B147&lt;&gt;"",Transactions!B147,"")</f>
        <v/>
      </c>
      <c r="C147" t="str">
        <f>IF(Transactions!C147&lt;&gt;"",Transactions!C147,"")</f>
        <v/>
      </c>
      <c r="D147" t="str">
        <f>IF(Transactions!D147&lt;&gt;"",Transactions!D147,"")</f>
        <v/>
      </c>
      <c r="E147" t="str">
        <f>IF(Transactions!E147&lt;&gt;"",Transactions!E147,"")</f>
        <v/>
      </c>
      <c r="F147" t="str">
        <f>IF(Transactions!F147&lt;&gt;"",Transactions!F147,"")</f>
        <v/>
      </c>
      <c r="G147" s="6"/>
      <c r="H147">
        <f>IF(Transactions!H147-Transactions!G147&lt;&gt;"",Transactions!H147-Transactions!G147,"")</f>
        <v>0</v>
      </c>
      <c r="I147">
        <f>IF((Transactions!I147-Transactions!G147)-(Transactions!N147-Transactions!H147)&lt;&gt;"",(Transactions!I147-Transactions!G147)-(Transactions!N147-Transactions!H147),"")</f>
        <v>0</v>
      </c>
      <c r="J147">
        <f>IF(Transactions!J147-Transactions!I147&lt;&gt;"",Transactions!J147-Transactions!I147,"")</f>
        <v>0</v>
      </c>
      <c r="K147">
        <f>IF(Transactions!L147-Transactions!K147&lt;&gt;"",Transactions!L147-Transactions!K147,"")</f>
        <v>0</v>
      </c>
      <c r="L147">
        <f>IF(Transactions!N147-Transactions!M147&lt;&gt;"",Transactions!N147-Transactions!M147,"")</f>
        <v>0</v>
      </c>
      <c r="N147">
        <f si="7" t="shared"/>
        <v>0</v>
      </c>
      <c r="O147" t="b">
        <f si="9" t="shared"/>
        <v>1</v>
      </c>
      <c r="P147" s="6"/>
      <c r="Q147">
        <f>IF(Transactions!Q147-Transactions!H147&lt;&gt;"",Transactions!Q147-Transactions!H147,"")</f>
        <v>0</v>
      </c>
      <c r="R147">
        <f si="8" t="shared"/>
        <v>0</v>
      </c>
    </row>
    <row r="148" spans="1:18" x14ac:dyDescent="0.3">
      <c r="A148">
        <f>IF(Transactions!A148&lt;&gt;"",Transactions!A148,0)</f>
        <v>0</v>
      </c>
      <c r="B148" t="str">
        <f>IF(Transactions!B148&lt;&gt;"",Transactions!B148,"")</f>
        <v/>
      </c>
      <c r="C148" t="str">
        <f>IF(Transactions!C148&lt;&gt;"",Transactions!C148,"")</f>
        <v/>
      </c>
      <c r="D148" t="str">
        <f>IF(Transactions!D148&lt;&gt;"",Transactions!D148,"")</f>
        <v/>
      </c>
      <c r="E148" t="str">
        <f>IF(Transactions!E148&lt;&gt;"",Transactions!E148,"")</f>
        <v/>
      </c>
      <c r="F148" t="str">
        <f>IF(Transactions!F148&lt;&gt;"",Transactions!F148,"")</f>
        <v/>
      </c>
      <c r="G148" s="6"/>
      <c r="H148">
        <f>IF(Transactions!H148-Transactions!G148&lt;&gt;"",Transactions!H148-Transactions!G148,"")</f>
        <v>0</v>
      </c>
      <c r="I148">
        <f>IF((Transactions!I148-Transactions!G148)-(Transactions!N148-Transactions!H148)&lt;&gt;"",(Transactions!I148-Transactions!G148)-(Transactions!N148-Transactions!H148),"")</f>
        <v>0</v>
      </c>
      <c r="J148">
        <f>IF(Transactions!J148-Transactions!I148&lt;&gt;"",Transactions!J148-Transactions!I148,"")</f>
        <v>0</v>
      </c>
      <c r="K148">
        <f>IF(Transactions!L148-Transactions!K148&lt;&gt;"",Transactions!L148-Transactions!K148,"")</f>
        <v>0</v>
      </c>
      <c r="L148">
        <f>IF(Transactions!N148-Transactions!M148&lt;&gt;"",Transactions!N148-Transactions!M148,"")</f>
        <v>0</v>
      </c>
      <c r="N148">
        <f si="7" t="shared"/>
        <v>0</v>
      </c>
      <c r="O148" t="b">
        <f si="9" t="shared"/>
        <v>1</v>
      </c>
      <c r="P148" s="6"/>
      <c r="Q148">
        <f>IF(Transactions!Q148-Transactions!H148&lt;&gt;"",Transactions!Q148-Transactions!H148,"")</f>
        <v>0</v>
      </c>
      <c r="R148">
        <f si="8" t="shared"/>
        <v>0</v>
      </c>
    </row>
    <row r="149" spans="1:18" x14ac:dyDescent="0.3">
      <c r="A149">
        <f>IF(Transactions!A149&lt;&gt;"",Transactions!A149,0)</f>
        <v>0</v>
      </c>
      <c r="B149" t="str">
        <f>IF(Transactions!B149&lt;&gt;"",Transactions!B149,"")</f>
        <v/>
      </c>
      <c r="C149" t="str">
        <f>IF(Transactions!C149&lt;&gt;"",Transactions!C149,"")</f>
        <v/>
      </c>
      <c r="D149" t="str">
        <f>IF(Transactions!D149&lt;&gt;"",Transactions!D149,"")</f>
        <v/>
      </c>
      <c r="E149" t="str">
        <f>IF(Transactions!E149&lt;&gt;"",Transactions!E149,"")</f>
        <v/>
      </c>
      <c r="F149" t="str">
        <f>IF(Transactions!F149&lt;&gt;"",Transactions!F149,"")</f>
        <v/>
      </c>
      <c r="G149" s="6"/>
      <c r="H149">
        <f>IF(Transactions!H149-Transactions!G149&lt;&gt;"",Transactions!H149-Transactions!G149,"")</f>
        <v>0</v>
      </c>
      <c r="I149">
        <f>IF((Transactions!I149-Transactions!G149)-(Transactions!N149-Transactions!H149)&lt;&gt;"",(Transactions!I149-Transactions!G149)-(Transactions!N149-Transactions!H149),"")</f>
        <v>0</v>
      </c>
      <c r="J149">
        <f>IF(Transactions!J149-Transactions!I149&lt;&gt;"",Transactions!J149-Transactions!I149,"")</f>
        <v>0</v>
      </c>
      <c r="K149">
        <f>IF(Transactions!L149-Transactions!K149&lt;&gt;"",Transactions!L149-Transactions!K149,"")</f>
        <v>0</v>
      </c>
      <c r="L149">
        <f>IF(Transactions!N149-Transactions!M149&lt;&gt;"",Transactions!N149-Transactions!M149,"")</f>
        <v>0</v>
      </c>
      <c r="N149">
        <f si="7" t="shared"/>
        <v>0</v>
      </c>
      <c r="O149" t="b">
        <f si="9" t="shared"/>
        <v>1</v>
      </c>
      <c r="P149" s="6"/>
      <c r="Q149">
        <f>IF(Transactions!Q149-Transactions!H149&lt;&gt;"",Transactions!Q149-Transactions!H149,"")</f>
        <v>0</v>
      </c>
      <c r="R149">
        <f si="8" t="shared"/>
        <v>0</v>
      </c>
    </row>
    <row r="150" spans="1:18" x14ac:dyDescent="0.3">
      <c r="A150">
        <f>IF(Transactions!A150&lt;&gt;"",Transactions!A150,0)</f>
        <v>0</v>
      </c>
      <c r="B150" t="str">
        <f>IF(Transactions!B150&lt;&gt;"",Transactions!B150,"")</f>
        <v/>
      </c>
      <c r="C150" t="str">
        <f>IF(Transactions!C150&lt;&gt;"",Transactions!C150,"")</f>
        <v/>
      </c>
      <c r="D150" t="str">
        <f>IF(Transactions!D150&lt;&gt;"",Transactions!D150,"")</f>
        <v/>
      </c>
      <c r="E150" t="str">
        <f>IF(Transactions!E150&lt;&gt;"",Transactions!E150,"")</f>
        <v/>
      </c>
      <c r="F150" t="str">
        <f>IF(Transactions!F150&lt;&gt;"",Transactions!F150,"")</f>
        <v/>
      </c>
      <c r="G150" s="6"/>
      <c r="H150">
        <f>IF(Transactions!H150-Transactions!G150&lt;&gt;"",Transactions!H150-Transactions!G150,"")</f>
        <v>0</v>
      </c>
      <c r="I150">
        <f>IF((Transactions!I150-Transactions!G150)-(Transactions!N150-Transactions!H150)&lt;&gt;"",(Transactions!I150-Transactions!G150)-(Transactions!N150-Transactions!H150),"")</f>
        <v>0</v>
      </c>
      <c r="J150">
        <f>IF(Transactions!J150-Transactions!I150&lt;&gt;"",Transactions!J150-Transactions!I150,"")</f>
        <v>0</v>
      </c>
      <c r="K150">
        <f>IF(Transactions!L150-Transactions!K150&lt;&gt;"",Transactions!L150-Transactions!K150,"")</f>
        <v>0</v>
      </c>
      <c r="L150">
        <f>IF(Transactions!N150-Transactions!M150&lt;&gt;"",Transactions!N150-Transactions!M150,"")</f>
        <v>0</v>
      </c>
      <c r="N150">
        <f si="7" t="shared"/>
        <v>0</v>
      </c>
      <c r="O150" t="b">
        <f si="9" t="shared"/>
        <v>1</v>
      </c>
      <c r="P150" s="6"/>
      <c r="Q150">
        <f>IF(Transactions!Q150-Transactions!H150&lt;&gt;"",Transactions!Q150-Transactions!H150,"")</f>
        <v>0</v>
      </c>
      <c r="R150">
        <f si="8" t="shared"/>
        <v>0</v>
      </c>
    </row>
    <row r="151" spans="1:18" x14ac:dyDescent="0.3">
      <c r="A151">
        <f>IF(Transactions!A151&lt;&gt;"",Transactions!A151,0)</f>
        <v>0</v>
      </c>
      <c r="B151" t="str">
        <f>IF(Transactions!B151&lt;&gt;"",Transactions!B151,"")</f>
        <v/>
      </c>
      <c r="C151" t="str">
        <f>IF(Transactions!C151&lt;&gt;"",Transactions!C151,"")</f>
        <v/>
      </c>
      <c r="D151" t="str">
        <f>IF(Transactions!D151&lt;&gt;"",Transactions!D151,"")</f>
        <v/>
      </c>
      <c r="E151" t="str">
        <f>IF(Transactions!E151&lt;&gt;"",Transactions!E151,"")</f>
        <v/>
      </c>
      <c r="F151" t="str">
        <f>IF(Transactions!F151&lt;&gt;"",Transactions!F151,"")</f>
        <v/>
      </c>
      <c r="G151" s="6"/>
      <c r="H151">
        <f>IF(Transactions!H151-Transactions!G151&lt;&gt;"",Transactions!H151-Transactions!G151,"")</f>
        <v>0</v>
      </c>
      <c r="I151">
        <f>IF((Transactions!I151-Transactions!G151)-(Transactions!N151-Transactions!H151)&lt;&gt;"",(Transactions!I151-Transactions!G151)-(Transactions!N151-Transactions!H151),"")</f>
        <v>0</v>
      </c>
      <c r="J151">
        <f>IF(Transactions!J151-Transactions!I151&lt;&gt;"",Transactions!J151-Transactions!I151,"")</f>
        <v>0</v>
      </c>
      <c r="K151">
        <f>IF(Transactions!L151-Transactions!K151&lt;&gt;"",Transactions!L151-Transactions!K151,"")</f>
        <v>0</v>
      </c>
      <c r="L151">
        <f>IF(Transactions!N151-Transactions!M151&lt;&gt;"",Transactions!N151-Transactions!M151,"")</f>
        <v>0</v>
      </c>
      <c r="N151">
        <f si="7" t="shared"/>
        <v>0</v>
      </c>
      <c r="O151" t="b">
        <f si="9" t="shared"/>
        <v>1</v>
      </c>
      <c r="P151" s="6"/>
      <c r="Q151">
        <f>IF(Transactions!Q151-Transactions!H151&lt;&gt;"",Transactions!Q151-Transactions!H151,"")</f>
        <v>0</v>
      </c>
      <c r="R151">
        <f si="8" t="shared"/>
        <v>0</v>
      </c>
    </row>
    <row r="152" spans="1:18" x14ac:dyDescent="0.3">
      <c r="A152">
        <f>IF(Transactions!A152&lt;&gt;"",Transactions!A152,0)</f>
        <v>0</v>
      </c>
      <c r="B152" t="str">
        <f>IF(Transactions!B152&lt;&gt;"",Transactions!B152,"")</f>
        <v/>
      </c>
      <c r="C152" t="str">
        <f>IF(Transactions!C152&lt;&gt;"",Transactions!C152,"")</f>
        <v/>
      </c>
      <c r="D152" t="str">
        <f>IF(Transactions!D152&lt;&gt;"",Transactions!D152,"")</f>
        <v/>
      </c>
      <c r="E152" t="str">
        <f>IF(Transactions!E152&lt;&gt;"",Transactions!E152,"")</f>
        <v/>
      </c>
      <c r="F152" t="str">
        <f>IF(Transactions!F152&lt;&gt;"",Transactions!F152,"")</f>
        <v/>
      </c>
      <c r="G152" s="6"/>
      <c r="H152">
        <f>IF(Transactions!H152-Transactions!G152&lt;&gt;"",Transactions!H152-Transactions!G152,"")</f>
        <v>0</v>
      </c>
      <c r="I152">
        <f>IF((Transactions!I152-Transactions!G152)-(Transactions!N152-Transactions!H152)&lt;&gt;"",(Transactions!I152-Transactions!G152)-(Transactions!N152-Transactions!H152),"")</f>
        <v>0</v>
      </c>
      <c r="J152">
        <f>IF(Transactions!J152-Transactions!I152&lt;&gt;"",Transactions!J152-Transactions!I152,"")</f>
        <v>0</v>
      </c>
      <c r="K152">
        <f>IF(Transactions!L152-Transactions!K152&lt;&gt;"",Transactions!L152-Transactions!K152,"")</f>
        <v>0</v>
      </c>
      <c r="L152">
        <f>IF(Transactions!N152-Transactions!M152&lt;&gt;"",Transactions!N152-Transactions!M152,"")</f>
        <v>0</v>
      </c>
      <c r="N152">
        <f si="7" t="shared"/>
        <v>0</v>
      </c>
      <c r="O152" t="b">
        <f si="9" t="shared"/>
        <v>1</v>
      </c>
      <c r="P152" s="6"/>
      <c r="Q152">
        <f>IF(Transactions!Q152-Transactions!H152&lt;&gt;"",Transactions!Q152-Transactions!H152,"")</f>
        <v>0</v>
      </c>
      <c r="R152">
        <f si="8" t="shared"/>
        <v>0</v>
      </c>
    </row>
    <row r="153" spans="1:18" x14ac:dyDescent="0.3">
      <c r="A153">
        <f>IF(Transactions!A153&lt;&gt;"",Transactions!A153,0)</f>
        <v>0</v>
      </c>
      <c r="B153" t="str">
        <f>IF(Transactions!B153&lt;&gt;"",Transactions!B153,"")</f>
        <v/>
      </c>
      <c r="C153" t="str">
        <f>IF(Transactions!C153&lt;&gt;"",Transactions!C153,"")</f>
        <v/>
      </c>
      <c r="D153" t="str">
        <f>IF(Transactions!D153&lt;&gt;"",Transactions!D153,"")</f>
        <v/>
      </c>
      <c r="E153" t="str">
        <f>IF(Transactions!E153&lt;&gt;"",Transactions!E153,"")</f>
        <v/>
      </c>
      <c r="F153" t="str">
        <f>IF(Transactions!F153&lt;&gt;"",Transactions!F153,"")</f>
        <v/>
      </c>
      <c r="G153" s="6"/>
      <c r="H153">
        <f>IF(Transactions!H153-Transactions!G153&lt;&gt;"",Transactions!H153-Transactions!G153,"")</f>
        <v>0</v>
      </c>
      <c r="I153">
        <f>IF((Transactions!I153-Transactions!G153)-(Transactions!N153-Transactions!H153)&lt;&gt;"",(Transactions!I153-Transactions!G153)-(Transactions!N153-Transactions!H153),"")</f>
        <v>0</v>
      </c>
      <c r="J153">
        <f>IF(Transactions!J153-Transactions!I153&lt;&gt;"",Transactions!J153-Transactions!I153,"")</f>
        <v>0</v>
      </c>
      <c r="K153">
        <f>IF(Transactions!L153-Transactions!K153&lt;&gt;"",Transactions!L153-Transactions!K153,"")</f>
        <v>0</v>
      </c>
      <c r="L153">
        <f>IF(Transactions!N153-Transactions!M153&lt;&gt;"",Transactions!N153-Transactions!M153,"")</f>
        <v>0</v>
      </c>
      <c r="N153">
        <f si="7" t="shared"/>
        <v>0</v>
      </c>
      <c r="O153" t="b">
        <f si="9" t="shared"/>
        <v>1</v>
      </c>
      <c r="P153" s="6"/>
      <c r="Q153">
        <f>IF(Transactions!Q153-Transactions!H153&lt;&gt;"",Transactions!Q153-Transactions!H153,"")</f>
        <v>0</v>
      </c>
      <c r="R153">
        <f si="8" t="shared"/>
        <v>0</v>
      </c>
    </row>
    <row r="154" spans="1:18" x14ac:dyDescent="0.3">
      <c r="A154">
        <f>IF(Transactions!A154&lt;&gt;"",Transactions!A154,0)</f>
        <v>0</v>
      </c>
      <c r="B154" t="str">
        <f>IF(Transactions!B154&lt;&gt;"",Transactions!B154,"")</f>
        <v/>
      </c>
      <c r="C154" t="str">
        <f>IF(Transactions!C154&lt;&gt;"",Transactions!C154,"")</f>
        <v/>
      </c>
      <c r="D154" t="str">
        <f>IF(Transactions!D154&lt;&gt;"",Transactions!D154,"")</f>
        <v/>
      </c>
      <c r="E154" t="str">
        <f>IF(Transactions!E154&lt;&gt;"",Transactions!E154,"")</f>
        <v/>
      </c>
      <c r="F154" t="str">
        <f>IF(Transactions!F154&lt;&gt;"",Transactions!F154,"")</f>
        <v/>
      </c>
      <c r="G154" s="6"/>
      <c r="H154">
        <f>IF(Transactions!H154-Transactions!G154&lt;&gt;"",Transactions!H154-Transactions!G154,"")</f>
        <v>0</v>
      </c>
      <c r="I154">
        <f>IF((Transactions!I154-Transactions!G154)-(Transactions!N154-Transactions!H154)&lt;&gt;"",(Transactions!I154-Transactions!G154)-(Transactions!N154-Transactions!H154),"")</f>
        <v>0</v>
      </c>
      <c r="J154">
        <f>IF(Transactions!J154-Transactions!I154&lt;&gt;"",Transactions!J154-Transactions!I154,"")</f>
        <v>0</v>
      </c>
      <c r="K154">
        <f>IF(Transactions!L154-Transactions!K154&lt;&gt;"",Transactions!L154-Transactions!K154,"")</f>
        <v>0</v>
      </c>
      <c r="L154">
        <f>IF(Transactions!N154-Transactions!M154&lt;&gt;"",Transactions!N154-Transactions!M154,"")</f>
        <v>0</v>
      </c>
      <c r="N154">
        <f si="7" t="shared"/>
        <v>0</v>
      </c>
      <c r="O154" t="b">
        <f si="9" t="shared"/>
        <v>1</v>
      </c>
      <c r="P154" s="6"/>
      <c r="Q154">
        <f>IF(Transactions!Q154-Transactions!H154&lt;&gt;"",Transactions!Q154-Transactions!H154,"")</f>
        <v>0</v>
      </c>
      <c r="R154">
        <f si="8" t="shared"/>
        <v>0</v>
      </c>
    </row>
    <row r="155" spans="1:18" x14ac:dyDescent="0.3">
      <c r="A155">
        <f>IF(Transactions!A155&lt;&gt;"",Transactions!A155,0)</f>
        <v>0</v>
      </c>
      <c r="B155" t="str">
        <f>IF(Transactions!B155&lt;&gt;"",Transactions!B155,"")</f>
        <v/>
      </c>
      <c r="C155" t="str">
        <f>IF(Transactions!C155&lt;&gt;"",Transactions!C155,"")</f>
        <v/>
      </c>
      <c r="D155" t="str">
        <f>IF(Transactions!D155&lt;&gt;"",Transactions!D155,"")</f>
        <v/>
      </c>
      <c r="E155" t="str">
        <f>IF(Transactions!E155&lt;&gt;"",Transactions!E155,"")</f>
        <v/>
      </c>
      <c r="F155" t="str">
        <f>IF(Transactions!F155&lt;&gt;"",Transactions!F155,"")</f>
        <v/>
      </c>
      <c r="G155" s="6"/>
      <c r="H155">
        <f>IF(Transactions!H155-Transactions!G155&lt;&gt;"",Transactions!H155-Transactions!G155,"")</f>
        <v>0</v>
      </c>
      <c r="I155">
        <f>IF((Transactions!I155-Transactions!G155)-(Transactions!N155-Transactions!H155)&lt;&gt;"",(Transactions!I155-Transactions!G155)-(Transactions!N155-Transactions!H155),"")</f>
        <v>0</v>
      </c>
      <c r="J155">
        <f>IF(Transactions!J155-Transactions!I155&lt;&gt;"",Transactions!J155-Transactions!I155,"")</f>
        <v>0</v>
      </c>
      <c r="K155">
        <f>IF(Transactions!L155-Transactions!K155&lt;&gt;"",Transactions!L155-Transactions!K155,"")</f>
        <v>0</v>
      </c>
      <c r="L155">
        <f>IF(Transactions!N155-Transactions!M155&lt;&gt;"",Transactions!N155-Transactions!M155,"")</f>
        <v>0</v>
      </c>
      <c r="N155">
        <f si="7" t="shared"/>
        <v>0</v>
      </c>
      <c r="O155" t="b">
        <f si="9" t="shared"/>
        <v>1</v>
      </c>
      <c r="P155" s="6"/>
      <c r="Q155">
        <f>IF(Transactions!Q155-Transactions!H155&lt;&gt;"",Transactions!Q155-Transactions!H155,"")</f>
        <v>0</v>
      </c>
      <c r="R155">
        <f si="8" t="shared"/>
        <v>0</v>
      </c>
    </row>
    <row r="156" spans="1:18" x14ac:dyDescent="0.3">
      <c r="A156">
        <f>IF(Transactions!A156&lt;&gt;"",Transactions!A156,0)</f>
        <v>0</v>
      </c>
      <c r="B156" t="str">
        <f>IF(Transactions!B156&lt;&gt;"",Transactions!B156,"")</f>
        <v/>
      </c>
      <c r="C156" t="str">
        <f>IF(Transactions!C156&lt;&gt;"",Transactions!C156,"")</f>
        <v/>
      </c>
      <c r="D156" t="str">
        <f>IF(Transactions!D156&lt;&gt;"",Transactions!D156,"")</f>
        <v/>
      </c>
      <c r="E156" t="str">
        <f>IF(Transactions!E156&lt;&gt;"",Transactions!E156,"")</f>
        <v/>
      </c>
      <c r="F156" t="str">
        <f>IF(Transactions!F156&lt;&gt;"",Transactions!F156,"")</f>
        <v/>
      </c>
      <c r="G156" s="6"/>
      <c r="H156">
        <f>IF(Transactions!H156-Transactions!G156&lt;&gt;"",Transactions!H156-Transactions!G156,"")</f>
        <v>0</v>
      </c>
      <c r="I156">
        <f>IF((Transactions!I156-Transactions!G156)-(Transactions!N156-Transactions!H156)&lt;&gt;"",(Transactions!I156-Transactions!G156)-(Transactions!N156-Transactions!H156),"")</f>
        <v>0</v>
      </c>
      <c r="J156">
        <f>IF(Transactions!J156-Transactions!I156&lt;&gt;"",Transactions!J156-Transactions!I156,"")</f>
        <v>0</v>
      </c>
      <c r="K156">
        <f>IF(Transactions!L156-Transactions!K156&lt;&gt;"",Transactions!L156-Transactions!K156,"")</f>
        <v>0</v>
      </c>
      <c r="L156">
        <f>IF(Transactions!N156-Transactions!M156&lt;&gt;"",Transactions!N156-Transactions!M156,"")</f>
        <v>0</v>
      </c>
      <c r="N156">
        <f si="7" t="shared"/>
        <v>0</v>
      </c>
      <c r="O156" t="b">
        <f si="9" t="shared"/>
        <v>1</v>
      </c>
      <c r="P156" s="6"/>
      <c r="Q156">
        <f>IF(Transactions!Q156-Transactions!H156&lt;&gt;"",Transactions!Q156-Transactions!H156,"")</f>
        <v>0</v>
      </c>
      <c r="R156">
        <f si="8" t="shared"/>
        <v>0</v>
      </c>
    </row>
    <row r="157" spans="1:18" x14ac:dyDescent="0.3">
      <c r="A157">
        <f>IF(Transactions!A157&lt;&gt;"",Transactions!A157,0)</f>
        <v>0</v>
      </c>
      <c r="B157" t="str">
        <f>IF(Transactions!B157&lt;&gt;"",Transactions!B157,"")</f>
        <v/>
      </c>
      <c r="C157" t="str">
        <f>IF(Transactions!C157&lt;&gt;"",Transactions!C157,"")</f>
        <v/>
      </c>
      <c r="D157" t="str">
        <f>IF(Transactions!D157&lt;&gt;"",Transactions!D157,"")</f>
        <v/>
      </c>
      <c r="E157" t="str">
        <f>IF(Transactions!E157&lt;&gt;"",Transactions!E157,"")</f>
        <v/>
      </c>
      <c r="F157" t="str">
        <f>IF(Transactions!F157&lt;&gt;"",Transactions!F157,"")</f>
        <v/>
      </c>
      <c r="G157" s="6"/>
      <c r="H157">
        <f>IF(Transactions!H157-Transactions!G157&lt;&gt;"",Transactions!H157-Transactions!G157,"")</f>
        <v>0</v>
      </c>
      <c r="I157">
        <f>IF((Transactions!I157-Transactions!G157)-(Transactions!N157-Transactions!H157)&lt;&gt;"",(Transactions!I157-Transactions!G157)-(Transactions!N157-Transactions!H157),"")</f>
        <v>0</v>
      </c>
      <c r="J157">
        <f>IF(Transactions!J157-Transactions!I157&lt;&gt;"",Transactions!J157-Transactions!I157,"")</f>
        <v>0</v>
      </c>
      <c r="K157">
        <f>IF(Transactions!L157-Transactions!K157&lt;&gt;"",Transactions!L157-Transactions!K157,"")</f>
        <v>0</v>
      </c>
      <c r="L157">
        <f>IF(Transactions!N157-Transactions!M157&lt;&gt;"",Transactions!N157-Transactions!M157,"")</f>
        <v>0</v>
      </c>
      <c r="N157">
        <f si="7" t="shared"/>
        <v>0</v>
      </c>
      <c r="O157" t="b">
        <f si="9" t="shared"/>
        <v>1</v>
      </c>
      <c r="P157" s="6"/>
      <c r="Q157">
        <f>IF(Transactions!Q157-Transactions!H157&lt;&gt;"",Transactions!Q157-Transactions!H157,"")</f>
        <v>0</v>
      </c>
      <c r="R157">
        <f si="8" t="shared"/>
        <v>0</v>
      </c>
    </row>
    <row r="158" spans="1:18" x14ac:dyDescent="0.3">
      <c r="A158">
        <f>IF(Transactions!A158&lt;&gt;"",Transactions!A158,0)</f>
        <v>0</v>
      </c>
      <c r="B158" t="str">
        <f>IF(Transactions!B158&lt;&gt;"",Transactions!B158,"")</f>
        <v/>
      </c>
      <c r="C158" t="str">
        <f>IF(Transactions!C158&lt;&gt;"",Transactions!C158,"")</f>
        <v/>
      </c>
      <c r="D158" t="str">
        <f>IF(Transactions!D158&lt;&gt;"",Transactions!D158,"")</f>
        <v/>
      </c>
      <c r="E158" t="str">
        <f>IF(Transactions!E158&lt;&gt;"",Transactions!E158,"")</f>
        <v/>
      </c>
      <c r="F158" t="str">
        <f>IF(Transactions!F158&lt;&gt;"",Transactions!F158,"")</f>
        <v/>
      </c>
      <c r="G158" s="6"/>
      <c r="H158">
        <f>IF(Transactions!H158-Transactions!G158&lt;&gt;"",Transactions!H158-Transactions!G158,"")</f>
        <v>0</v>
      </c>
      <c r="I158">
        <f>IF((Transactions!I158-Transactions!G158)-(Transactions!N158-Transactions!H158)&lt;&gt;"",(Transactions!I158-Transactions!G158)-(Transactions!N158-Transactions!H158),"")</f>
        <v>0</v>
      </c>
      <c r="J158">
        <f>IF(Transactions!J158-Transactions!I158&lt;&gt;"",Transactions!J158-Transactions!I158,"")</f>
        <v>0</v>
      </c>
      <c r="K158">
        <f>IF(Transactions!L158-Transactions!K158&lt;&gt;"",Transactions!L158-Transactions!K158,"")</f>
        <v>0</v>
      </c>
      <c r="L158">
        <f>IF(Transactions!N158-Transactions!M158&lt;&gt;"",Transactions!N158-Transactions!M158,"")</f>
        <v>0</v>
      </c>
      <c r="N158">
        <f si="7" t="shared"/>
        <v>0</v>
      </c>
      <c r="O158" t="b">
        <f si="9" t="shared"/>
        <v>1</v>
      </c>
      <c r="P158" s="6"/>
      <c r="Q158">
        <f>IF(Transactions!Q158-Transactions!H158&lt;&gt;"",Transactions!Q158-Transactions!H158,"")</f>
        <v>0</v>
      </c>
      <c r="R158">
        <f si="8" t="shared"/>
        <v>0</v>
      </c>
    </row>
    <row r="159" spans="1:18" x14ac:dyDescent="0.3">
      <c r="A159">
        <f>IF(Transactions!A159&lt;&gt;"",Transactions!A159,0)</f>
        <v>0</v>
      </c>
      <c r="B159" t="str">
        <f>IF(Transactions!B159&lt;&gt;"",Transactions!B159,"")</f>
        <v/>
      </c>
      <c r="C159" t="str">
        <f>IF(Transactions!C159&lt;&gt;"",Transactions!C159,"")</f>
        <v/>
      </c>
      <c r="D159" t="str">
        <f>IF(Transactions!D159&lt;&gt;"",Transactions!D159,"")</f>
        <v/>
      </c>
      <c r="E159" t="str">
        <f>IF(Transactions!E159&lt;&gt;"",Transactions!E159,"")</f>
        <v/>
      </c>
      <c r="F159" t="str">
        <f>IF(Transactions!F159&lt;&gt;"",Transactions!F159,"")</f>
        <v/>
      </c>
      <c r="G159" s="6"/>
      <c r="H159">
        <f>IF(Transactions!H159-Transactions!G159&lt;&gt;"",Transactions!H159-Transactions!G159,"")</f>
        <v>0</v>
      </c>
      <c r="I159">
        <f>IF((Transactions!I159-Transactions!G159)-(Transactions!N159-Transactions!H159)&lt;&gt;"",(Transactions!I159-Transactions!G159)-(Transactions!N159-Transactions!H159),"")</f>
        <v>0</v>
      </c>
      <c r="J159">
        <f>IF(Transactions!J159-Transactions!I159&lt;&gt;"",Transactions!J159-Transactions!I159,"")</f>
        <v>0</v>
      </c>
      <c r="K159">
        <f>IF(Transactions!L159-Transactions!K159&lt;&gt;"",Transactions!L159-Transactions!K159,"")</f>
        <v>0</v>
      </c>
      <c r="L159">
        <f>IF(Transactions!N159-Transactions!M159&lt;&gt;"",Transactions!N159-Transactions!M159,"")</f>
        <v>0</v>
      </c>
      <c r="N159">
        <f si="7" t="shared"/>
        <v>0</v>
      </c>
      <c r="O159" t="b">
        <f si="9" t="shared"/>
        <v>1</v>
      </c>
      <c r="P159" s="6"/>
      <c r="Q159">
        <f>IF(Transactions!Q159-Transactions!H159&lt;&gt;"",Transactions!Q159-Transactions!H159,"")</f>
        <v>0</v>
      </c>
      <c r="R159">
        <f si="8" t="shared"/>
        <v>0</v>
      </c>
    </row>
    <row r="160" spans="1:18" x14ac:dyDescent="0.3">
      <c r="A160">
        <f>IF(Transactions!A160&lt;&gt;"",Transactions!A160,0)</f>
        <v>0</v>
      </c>
      <c r="B160" t="str">
        <f>IF(Transactions!B160&lt;&gt;"",Transactions!B160,"")</f>
        <v/>
      </c>
      <c r="C160" t="str">
        <f>IF(Transactions!C160&lt;&gt;"",Transactions!C160,"")</f>
        <v/>
      </c>
      <c r="D160" t="str">
        <f>IF(Transactions!D160&lt;&gt;"",Transactions!D160,"")</f>
        <v/>
      </c>
      <c r="E160" t="str">
        <f>IF(Transactions!E160&lt;&gt;"",Transactions!E160,"")</f>
        <v/>
      </c>
      <c r="F160" t="str">
        <f>IF(Transactions!F160&lt;&gt;"",Transactions!F160,"")</f>
        <v/>
      </c>
      <c r="G160" s="6"/>
      <c r="H160">
        <f>IF(Transactions!H160-Transactions!G160&lt;&gt;"",Transactions!H160-Transactions!G160,"")</f>
        <v>0</v>
      </c>
      <c r="I160">
        <f>IF((Transactions!I160-Transactions!G160)-(Transactions!N160-Transactions!H160)&lt;&gt;"",(Transactions!I160-Transactions!G160)-(Transactions!N160-Transactions!H160),"")</f>
        <v>0</v>
      </c>
      <c r="J160">
        <f>IF(Transactions!J160-Transactions!I160&lt;&gt;"",Transactions!J160-Transactions!I160,"")</f>
        <v>0</v>
      </c>
      <c r="K160">
        <f>IF(Transactions!L160-Transactions!K160&lt;&gt;"",Transactions!L160-Transactions!K160,"")</f>
        <v>0</v>
      </c>
      <c r="L160">
        <f>IF(Transactions!N160-Transactions!M160&lt;&gt;"",Transactions!N160-Transactions!M160,"")</f>
        <v>0</v>
      </c>
      <c r="N160">
        <f si="7" t="shared"/>
        <v>0</v>
      </c>
      <c r="O160" t="b">
        <f si="9" t="shared"/>
        <v>1</v>
      </c>
      <c r="P160" s="6"/>
      <c r="Q160">
        <f>IF(Transactions!Q160-Transactions!H160&lt;&gt;"",Transactions!Q160-Transactions!H160,"")</f>
        <v>0</v>
      </c>
      <c r="R160">
        <f si="8" t="shared"/>
        <v>0</v>
      </c>
    </row>
    <row r="161" spans="1:18" x14ac:dyDescent="0.3">
      <c r="A161">
        <f>IF(Transactions!A161&lt;&gt;"",Transactions!A161,0)</f>
        <v>0</v>
      </c>
      <c r="B161" t="str">
        <f>IF(Transactions!B161&lt;&gt;"",Transactions!B161,"")</f>
        <v/>
      </c>
      <c r="C161" t="str">
        <f>IF(Transactions!C161&lt;&gt;"",Transactions!C161,"")</f>
        <v/>
      </c>
      <c r="D161" t="str">
        <f>IF(Transactions!D161&lt;&gt;"",Transactions!D161,"")</f>
        <v/>
      </c>
      <c r="E161" t="str">
        <f>IF(Transactions!E161&lt;&gt;"",Transactions!E161,"")</f>
        <v/>
      </c>
      <c r="F161" t="str">
        <f>IF(Transactions!F161&lt;&gt;"",Transactions!F161,"")</f>
        <v/>
      </c>
      <c r="G161" s="6"/>
      <c r="H161">
        <f>IF(Transactions!H161-Transactions!G161&lt;&gt;"",Transactions!H161-Transactions!G161,"")</f>
        <v>0</v>
      </c>
      <c r="I161">
        <f>IF((Transactions!I161-Transactions!G161)-(Transactions!N161-Transactions!H161)&lt;&gt;"",(Transactions!I161-Transactions!G161)-(Transactions!N161-Transactions!H161),"")</f>
        <v>0</v>
      </c>
      <c r="J161">
        <f>IF(Transactions!J161-Transactions!I161&lt;&gt;"",Transactions!J161-Transactions!I161,"")</f>
        <v>0</v>
      </c>
      <c r="K161">
        <f>IF(Transactions!L161-Transactions!K161&lt;&gt;"",Transactions!L161-Transactions!K161,"")</f>
        <v>0</v>
      </c>
      <c r="L161">
        <f>IF(Transactions!N161-Transactions!M161&lt;&gt;"",Transactions!N161-Transactions!M161,"")</f>
        <v>0</v>
      </c>
      <c r="N161">
        <f si="7" t="shared"/>
        <v>0</v>
      </c>
      <c r="O161" t="b">
        <f si="9" t="shared"/>
        <v>1</v>
      </c>
      <c r="P161" s="6"/>
      <c r="Q161">
        <f>IF(Transactions!Q161-Transactions!H161&lt;&gt;"",Transactions!Q161-Transactions!H161,"")</f>
        <v>0</v>
      </c>
      <c r="R161">
        <f si="8" t="shared"/>
        <v>0</v>
      </c>
    </row>
    <row r="162" spans="1:18" x14ac:dyDescent="0.3">
      <c r="A162">
        <f>IF(Transactions!A162&lt;&gt;"",Transactions!A162,0)</f>
        <v>0</v>
      </c>
      <c r="B162" t="str">
        <f>IF(Transactions!B162&lt;&gt;"",Transactions!B162,"")</f>
        <v/>
      </c>
      <c r="C162" t="str">
        <f>IF(Transactions!C162&lt;&gt;"",Transactions!C162,"")</f>
        <v/>
      </c>
      <c r="D162" t="str">
        <f>IF(Transactions!D162&lt;&gt;"",Transactions!D162,"")</f>
        <v/>
      </c>
      <c r="E162" t="str">
        <f>IF(Transactions!E162&lt;&gt;"",Transactions!E162,"")</f>
        <v/>
      </c>
      <c r="F162" t="str">
        <f>IF(Transactions!F162&lt;&gt;"",Transactions!F162,"")</f>
        <v/>
      </c>
      <c r="G162" s="6"/>
      <c r="H162">
        <f>IF(Transactions!H162-Transactions!G162&lt;&gt;"",Transactions!H162-Transactions!G162,"")</f>
        <v>0</v>
      </c>
      <c r="I162">
        <f>IF((Transactions!I162-Transactions!G162)-(Transactions!N162-Transactions!H162)&lt;&gt;"",(Transactions!I162-Transactions!G162)-(Transactions!N162-Transactions!H162),"")</f>
        <v>0</v>
      </c>
      <c r="J162">
        <f>IF(Transactions!J162-Transactions!I162&lt;&gt;"",Transactions!J162-Transactions!I162,"")</f>
        <v>0</v>
      </c>
      <c r="K162">
        <f>IF(Transactions!L162-Transactions!K162&lt;&gt;"",Transactions!L162-Transactions!K162,"")</f>
        <v>0</v>
      </c>
      <c r="L162">
        <f>IF(Transactions!N162-Transactions!M162&lt;&gt;"",Transactions!N162-Transactions!M162,"")</f>
        <v>0</v>
      </c>
      <c r="N162">
        <f si="7" t="shared"/>
        <v>0</v>
      </c>
      <c r="O162" t="b">
        <f si="9" t="shared"/>
        <v>1</v>
      </c>
      <c r="P162" s="6"/>
      <c r="Q162">
        <f>IF(Transactions!Q162-Transactions!H162&lt;&gt;"",Transactions!Q162-Transactions!H162,"")</f>
        <v>0</v>
      </c>
      <c r="R162">
        <f si="8" t="shared"/>
        <v>0</v>
      </c>
    </row>
    <row r="163" spans="1:18" x14ac:dyDescent="0.3">
      <c r="A163">
        <f>IF(Transactions!A163&lt;&gt;"",Transactions!A163,0)</f>
        <v>0</v>
      </c>
      <c r="B163" t="str">
        <f>IF(Transactions!B163&lt;&gt;"",Transactions!B163,"")</f>
        <v/>
      </c>
      <c r="C163" t="str">
        <f>IF(Transactions!C163&lt;&gt;"",Transactions!C163,"")</f>
        <v/>
      </c>
      <c r="D163" t="str">
        <f>IF(Transactions!D163&lt;&gt;"",Transactions!D163,"")</f>
        <v/>
      </c>
      <c r="E163" t="str">
        <f>IF(Transactions!E163&lt;&gt;"",Transactions!E163,"")</f>
        <v/>
      </c>
      <c r="F163" t="str">
        <f>IF(Transactions!F163&lt;&gt;"",Transactions!F163,"")</f>
        <v/>
      </c>
      <c r="G163" s="6"/>
      <c r="H163">
        <f>IF(Transactions!H163-Transactions!G163&lt;&gt;"",Transactions!H163-Transactions!G163,"")</f>
        <v>0</v>
      </c>
      <c r="I163">
        <f>IF((Transactions!I163-Transactions!G163)-(Transactions!N163-Transactions!H163)&lt;&gt;"",(Transactions!I163-Transactions!G163)-(Transactions!N163-Transactions!H163),"")</f>
        <v>0</v>
      </c>
      <c r="J163">
        <f>IF(Transactions!J163-Transactions!I163&lt;&gt;"",Transactions!J163-Transactions!I163,"")</f>
        <v>0</v>
      </c>
      <c r="K163">
        <f>IF(Transactions!L163-Transactions!K163&lt;&gt;"",Transactions!L163-Transactions!K163,"")</f>
        <v>0</v>
      </c>
      <c r="L163">
        <f>IF(Transactions!N163-Transactions!M163&lt;&gt;"",Transactions!N163-Transactions!M163,"")</f>
        <v>0</v>
      </c>
      <c r="N163">
        <f si="7" t="shared"/>
        <v>0</v>
      </c>
      <c r="O163" t="b">
        <f si="9" t="shared"/>
        <v>1</v>
      </c>
      <c r="P163" s="6"/>
      <c r="Q163">
        <f>IF(Transactions!Q163-Transactions!H163&lt;&gt;"",Transactions!Q163-Transactions!H163,"")</f>
        <v>0</v>
      </c>
      <c r="R163">
        <f si="8" t="shared"/>
        <v>0</v>
      </c>
    </row>
    <row r="164" spans="1:18" x14ac:dyDescent="0.3">
      <c r="A164">
        <f>IF(Transactions!A164&lt;&gt;"",Transactions!A164,0)</f>
        <v>0</v>
      </c>
      <c r="B164" t="str">
        <f>IF(Transactions!B164&lt;&gt;"",Transactions!B164,"")</f>
        <v/>
      </c>
      <c r="C164" t="str">
        <f>IF(Transactions!C164&lt;&gt;"",Transactions!C164,"")</f>
        <v/>
      </c>
      <c r="D164" t="str">
        <f>IF(Transactions!D164&lt;&gt;"",Transactions!D164,"")</f>
        <v/>
      </c>
      <c r="E164" t="str">
        <f>IF(Transactions!E164&lt;&gt;"",Transactions!E164,"")</f>
        <v/>
      </c>
      <c r="F164" t="str">
        <f>IF(Transactions!F164&lt;&gt;"",Transactions!F164,"")</f>
        <v/>
      </c>
      <c r="G164" s="6"/>
      <c r="H164">
        <f>IF(Transactions!H164-Transactions!G164&lt;&gt;"",Transactions!H164-Transactions!G164,"")</f>
        <v>0</v>
      </c>
      <c r="I164">
        <f>IF((Transactions!I164-Transactions!G164)-(Transactions!N164-Transactions!H164)&lt;&gt;"",(Transactions!I164-Transactions!G164)-(Transactions!N164-Transactions!H164),"")</f>
        <v>0</v>
      </c>
      <c r="J164">
        <f>IF(Transactions!J164-Transactions!I164&lt;&gt;"",Transactions!J164-Transactions!I164,"")</f>
        <v>0</v>
      </c>
      <c r="K164">
        <f>IF(Transactions!L164-Transactions!K164&lt;&gt;"",Transactions!L164-Transactions!K164,"")</f>
        <v>0</v>
      </c>
      <c r="L164">
        <f>IF(Transactions!N164-Transactions!M164&lt;&gt;"",Transactions!N164-Transactions!M164,"")</f>
        <v>0</v>
      </c>
      <c r="N164">
        <f si="7" t="shared"/>
        <v>0</v>
      </c>
      <c r="O164" t="b">
        <f si="9" t="shared"/>
        <v>1</v>
      </c>
      <c r="P164" s="6"/>
      <c r="Q164">
        <f>IF(Transactions!Q164-Transactions!H164&lt;&gt;"",Transactions!Q164-Transactions!H164,"")</f>
        <v>0</v>
      </c>
      <c r="R164">
        <f si="8" t="shared"/>
        <v>0</v>
      </c>
    </row>
    <row r="165" spans="1:18" x14ac:dyDescent="0.3">
      <c r="A165">
        <f>IF(Transactions!A165&lt;&gt;"",Transactions!A165,0)</f>
        <v>0</v>
      </c>
      <c r="B165" t="str">
        <f>IF(Transactions!B165&lt;&gt;"",Transactions!B165,"")</f>
        <v/>
      </c>
      <c r="C165" t="str">
        <f>IF(Transactions!C165&lt;&gt;"",Transactions!C165,"")</f>
        <v/>
      </c>
      <c r="D165" t="str">
        <f>IF(Transactions!D165&lt;&gt;"",Transactions!D165,"")</f>
        <v/>
      </c>
      <c r="E165" t="str">
        <f>IF(Transactions!E165&lt;&gt;"",Transactions!E165,"")</f>
        <v/>
      </c>
      <c r="F165" t="str">
        <f>IF(Transactions!F165&lt;&gt;"",Transactions!F165,"")</f>
        <v/>
      </c>
      <c r="G165" s="6"/>
      <c r="H165">
        <f>IF(Transactions!H165-Transactions!G165&lt;&gt;"",Transactions!H165-Transactions!G165,"")</f>
        <v>0</v>
      </c>
      <c r="I165">
        <f>IF((Transactions!I165-Transactions!G165)-(Transactions!N165-Transactions!H165)&lt;&gt;"",(Transactions!I165-Transactions!G165)-(Transactions!N165-Transactions!H165),"")</f>
        <v>0</v>
      </c>
      <c r="J165">
        <f>IF(Transactions!J165-Transactions!I165&lt;&gt;"",Transactions!J165-Transactions!I165,"")</f>
        <v>0</v>
      </c>
      <c r="K165">
        <f>IF(Transactions!L165-Transactions!K165&lt;&gt;"",Transactions!L165-Transactions!K165,"")</f>
        <v>0</v>
      </c>
      <c r="L165">
        <f>IF(Transactions!N165-Transactions!M165&lt;&gt;"",Transactions!N165-Transactions!M165,"")</f>
        <v>0</v>
      </c>
      <c r="N165">
        <f si="7" t="shared"/>
        <v>0</v>
      </c>
      <c r="O165" t="b">
        <f si="9" t="shared"/>
        <v>1</v>
      </c>
      <c r="P165" s="6"/>
      <c r="Q165">
        <f>IF(Transactions!Q165-Transactions!H165&lt;&gt;"",Transactions!Q165-Transactions!H165,"")</f>
        <v>0</v>
      </c>
      <c r="R165">
        <f si="8" t="shared"/>
        <v>0</v>
      </c>
    </row>
    <row r="166" spans="1:18" x14ac:dyDescent="0.3">
      <c r="A166">
        <f>IF(Transactions!A166&lt;&gt;"",Transactions!A166,0)</f>
        <v>0</v>
      </c>
      <c r="B166" t="str">
        <f>IF(Transactions!B166&lt;&gt;"",Transactions!B166,"")</f>
        <v/>
      </c>
      <c r="C166" t="str">
        <f>IF(Transactions!C166&lt;&gt;"",Transactions!C166,"")</f>
        <v/>
      </c>
      <c r="D166" t="str">
        <f>IF(Transactions!D166&lt;&gt;"",Transactions!D166,"")</f>
        <v/>
      </c>
      <c r="E166" t="str">
        <f>IF(Transactions!E166&lt;&gt;"",Transactions!E166,"")</f>
        <v/>
      </c>
      <c r="F166" t="str">
        <f>IF(Transactions!F166&lt;&gt;"",Transactions!F166,"")</f>
        <v/>
      </c>
      <c r="G166" s="6"/>
      <c r="H166">
        <f>IF(Transactions!H166-Transactions!G166&lt;&gt;"",Transactions!H166-Transactions!G166,"")</f>
        <v>0</v>
      </c>
      <c r="I166">
        <f>IF((Transactions!I166-Transactions!G166)-(Transactions!N166-Transactions!H166)&lt;&gt;"",(Transactions!I166-Transactions!G166)-(Transactions!N166-Transactions!H166),"")</f>
        <v>0</v>
      </c>
      <c r="J166">
        <f>IF(Transactions!J166-Transactions!I166&lt;&gt;"",Transactions!J166-Transactions!I166,"")</f>
        <v>0</v>
      </c>
      <c r="K166">
        <f>IF(Transactions!L166-Transactions!K166&lt;&gt;"",Transactions!L166-Transactions!K166,"")</f>
        <v>0</v>
      </c>
      <c r="L166">
        <f>IF(Transactions!N166-Transactions!M166&lt;&gt;"",Transactions!N166-Transactions!M166,"")</f>
        <v>0</v>
      </c>
      <c r="N166">
        <f si="7" t="shared"/>
        <v>0</v>
      </c>
      <c r="O166" t="b">
        <f si="9" t="shared"/>
        <v>1</v>
      </c>
      <c r="P166" s="6"/>
      <c r="Q166">
        <f>IF(Transactions!Q166-Transactions!H166&lt;&gt;"",Transactions!Q166-Transactions!H166,"")</f>
        <v>0</v>
      </c>
      <c r="R166">
        <f si="8" t="shared"/>
        <v>0</v>
      </c>
    </row>
    <row r="167" spans="1:18" x14ac:dyDescent="0.3">
      <c r="A167">
        <f>IF(Transactions!A167&lt;&gt;"",Transactions!A167,0)</f>
        <v>0</v>
      </c>
      <c r="B167" t="str">
        <f>IF(Transactions!B167&lt;&gt;"",Transactions!B167,"")</f>
        <v/>
      </c>
      <c r="C167" t="str">
        <f>IF(Transactions!C167&lt;&gt;"",Transactions!C167,"")</f>
        <v/>
      </c>
      <c r="D167" t="str">
        <f>IF(Transactions!D167&lt;&gt;"",Transactions!D167,"")</f>
        <v/>
      </c>
      <c r="E167" t="str">
        <f>IF(Transactions!E167&lt;&gt;"",Transactions!E167,"")</f>
        <v/>
      </c>
      <c r="F167" t="str">
        <f>IF(Transactions!F167&lt;&gt;"",Transactions!F167,"")</f>
        <v/>
      </c>
      <c r="G167" s="6"/>
      <c r="H167">
        <f>IF(Transactions!H167-Transactions!G167&lt;&gt;"",Transactions!H167-Transactions!G167,"")</f>
        <v>0</v>
      </c>
      <c r="I167">
        <f>IF((Transactions!I167-Transactions!G167)-(Transactions!N167-Transactions!H167)&lt;&gt;"",(Transactions!I167-Transactions!G167)-(Transactions!N167-Transactions!H167),"")</f>
        <v>0</v>
      </c>
      <c r="J167">
        <f>IF(Transactions!J167-Transactions!I167&lt;&gt;"",Transactions!J167-Transactions!I167,"")</f>
        <v>0</v>
      </c>
      <c r="K167">
        <f>IF(Transactions!L167-Transactions!K167&lt;&gt;"",Transactions!L167-Transactions!K167,"")</f>
        <v>0</v>
      </c>
      <c r="L167">
        <f>IF(Transactions!N167-Transactions!M167&lt;&gt;"",Transactions!N167-Transactions!M167,"")</f>
        <v>0</v>
      </c>
      <c r="N167">
        <f ref="N167:N202" si="10" t="shared">SUM(I167:L167)</f>
        <v>0</v>
      </c>
      <c r="O167" t="b">
        <f si="9" t="shared"/>
        <v>1</v>
      </c>
      <c r="P167" s="6"/>
      <c r="Q167">
        <f>IF(Transactions!Q167-Transactions!H167&lt;&gt;"",Transactions!Q167-Transactions!H167,"")</f>
        <v>0</v>
      </c>
      <c r="R167">
        <f ref="R167:R202" si="11" t="shared">H167+Q167</f>
        <v>0</v>
      </c>
    </row>
    <row r="168" spans="1:18" x14ac:dyDescent="0.3">
      <c r="A168">
        <f>IF(Transactions!A168&lt;&gt;"",Transactions!A168,0)</f>
        <v>0</v>
      </c>
      <c r="B168" t="str">
        <f>IF(Transactions!B168&lt;&gt;"",Transactions!B168,"")</f>
        <v/>
      </c>
      <c r="C168" t="str">
        <f>IF(Transactions!C168&lt;&gt;"",Transactions!C168,"")</f>
        <v/>
      </c>
      <c r="D168" t="str">
        <f>IF(Transactions!D168&lt;&gt;"",Transactions!D168,"")</f>
        <v/>
      </c>
      <c r="E168" t="str">
        <f>IF(Transactions!E168&lt;&gt;"",Transactions!E168,"")</f>
        <v/>
      </c>
      <c r="F168" t="str">
        <f>IF(Transactions!F168&lt;&gt;"",Transactions!F168,"")</f>
        <v/>
      </c>
      <c r="G168" s="6"/>
      <c r="H168">
        <f>IF(Transactions!H168-Transactions!G168&lt;&gt;"",Transactions!H168-Transactions!G168,"")</f>
        <v>0</v>
      </c>
      <c r="I168">
        <f>IF((Transactions!I168-Transactions!G168)-(Transactions!N168-Transactions!H168)&lt;&gt;"",(Transactions!I168-Transactions!G168)-(Transactions!N168-Transactions!H168),"")</f>
        <v>0</v>
      </c>
      <c r="J168">
        <f>IF(Transactions!J168-Transactions!I168&lt;&gt;"",Transactions!J168-Transactions!I168,"")</f>
        <v>0</v>
      </c>
      <c r="K168">
        <f>IF(Transactions!L168-Transactions!K168&lt;&gt;"",Transactions!L168-Transactions!K168,"")</f>
        <v>0</v>
      </c>
      <c r="L168">
        <f>IF(Transactions!N168-Transactions!M168&lt;&gt;"",Transactions!N168-Transactions!M168,"")</f>
        <v>0</v>
      </c>
      <c r="N168">
        <f si="10" t="shared"/>
        <v>0</v>
      </c>
      <c r="O168" t="b">
        <f si="9" t="shared"/>
        <v>1</v>
      </c>
      <c r="P168" s="6"/>
      <c r="Q168">
        <f>IF(Transactions!Q168-Transactions!H168&lt;&gt;"",Transactions!Q168-Transactions!H168,"")</f>
        <v>0</v>
      </c>
      <c r="R168">
        <f si="11" t="shared"/>
        <v>0</v>
      </c>
    </row>
    <row r="169" spans="1:18" x14ac:dyDescent="0.3">
      <c r="A169">
        <f>IF(Transactions!A169&lt;&gt;"",Transactions!A169,0)</f>
        <v>0</v>
      </c>
      <c r="B169" t="str">
        <f>IF(Transactions!B169&lt;&gt;"",Transactions!B169,"")</f>
        <v/>
      </c>
      <c r="C169" t="str">
        <f>IF(Transactions!C169&lt;&gt;"",Transactions!C169,"")</f>
        <v/>
      </c>
      <c r="D169" t="str">
        <f>IF(Transactions!D169&lt;&gt;"",Transactions!D169,"")</f>
        <v/>
      </c>
      <c r="E169" t="str">
        <f>IF(Transactions!E169&lt;&gt;"",Transactions!E169,"")</f>
        <v/>
      </c>
      <c r="F169" t="str">
        <f>IF(Transactions!F169&lt;&gt;"",Transactions!F169,"")</f>
        <v/>
      </c>
      <c r="G169" s="6"/>
      <c r="H169">
        <f>IF(Transactions!H169-Transactions!G169&lt;&gt;"",Transactions!H169-Transactions!G169,"")</f>
        <v>0</v>
      </c>
      <c r="I169">
        <f>IF((Transactions!I169-Transactions!G169)-(Transactions!N169-Transactions!H169)&lt;&gt;"",(Transactions!I169-Transactions!G169)-(Transactions!N169-Transactions!H169),"")</f>
        <v>0</v>
      </c>
      <c r="J169">
        <f>IF(Transactions!J169-Transactions!I169&lt;&gt;"",Transactions!J169-Transactions!I169,"")</f>
        <v>0</v>
      </c>
      <c r="K169">
        <f>IF(Transactions!L169-Transactions!K169&lt;&gt;"",Transactions!L169-Transactions!K169,"")</f>
        <v>0</v>
      </c>
      <c r="L169">
        <f>IF(Transactions!N169-Transactions!M169&lt;&gt;"",Transactions!N169-Transactions!M169,"")</f>
        <v>0</v>
      </c>
      <c r="N169">
        <f si="10" t="shared"/>
        <v>0</v>
      </c>
      <c r="O169" t="b">
        <f si="9" t="shared"/>
        <v>1</v>
      </c>
      <c r="P169" s="6"/>
      <c r="Q169">
        <f>IF(Transactions!Q169-Transactions!H169&lt;&gt;"",Transactions!Q169-Transactions!H169,"")</f>
        <v>0</v>
      </c>
      <c r="R169">
        <f si="11" t="shared"/>
        <v>0</v>
      </c>
    </row>
    <row r="170" spans="1:18" x14ac:dyDescent="0.3">
      <c r="A170">
        <f>IF(Transactions!A170&lt;&gt;"",Transactions!A170,0)</f>
        <v>0</v>
      </c>
      <c r="B170" t="str">
        <f>IF(Transactions!B170&lt;&gt;"",Transactions!B170,"")</f>
        <v/>
      </c>
      <c r="C170" t="str">
        <f>IF(Transactions!C170&lt;&gt;"",Transactions!C170,"")</f>
        <v/>
      </c>
      <c r="D170" t="str">
        <f>IF(Transactions!D170&lt;&gt;"",Transactions!D170,"")</f>
        <v/>
      </c>
      <c r="E170" t="str">
        <f>IF(Transactions!E170&lt;&gt;"",Transactions!E170,"")</f>
        <v/>
      </c>
      <c r="F170" t="str">
        <f>IF(Transactions!F170&lt;&gt;"",Transactions!F170,"")</f>
        <v/>
      </c>
      <c r="G170" s="6"/>
      <c r="H170">
        <f>IF(Transactions!H170-Transactions!G170&lt;&gt;"",Transactions!H170-Transactions!G170,"")</f>
        <v>0</v>
      </c>
      <c r="I170">
        <f>IF((Transactions!I170-Transactions!G170)-(Transactions!N170-Transactions!H170)&lt;&gt;"",(Transactions!I170-Transactions!G170)-(Transactions!N170-Transactions!H170),"")</f>
        <v>0</v>
      </c>
      <c r="J170">
        <f>IF(Transactions!J170-Transactions!I170&lt;&gt;"",Transactions!J170-Transactions!I170,"")</f>
        <v>0</v>
      </c>
      <c r="K170">
        <f>IF(Transactions!L170-Transactions!K170&lt;&gt;"",Transactions!L170-Transactions!K170,"")</f>
        <v>0</v>
      </c>
      <c r="L170">
        <f>IF(Transactions!N170-Transactions!M170&lt;&gt;"",Transactions!N170-Transactions!M170,"")</f>
        <v>0</v>
      </c>
      <c r="N170">
        <f si="10" t="shared"/>
        <v>0</v>
      </c>
      <c r="O170" t="b">
        <f si="9" t="shared"/>
        <v>1</v>
      </c>
      <c r="P170" s="6"/>
      <c r="Q170">
        <f>IF(Transactions!Q170-Transactions!H170&lt;&gt;"",Transactions!Q170-Transactions!H170,"")</f>
        <v>0</v>
      </c>
      <c r="R170">
        <f si="11" t="shared"/>
        <v>0</v>
      </c>
    </row>
    <row r="171" spans="1:18" x14ac:dyDescent="0.3">
      <c r="A171">
        <f>IF(Transactions!A171&lt;&gt;"",Transactions!A171,0)</f>
        <v>0</v>
      </c>
      <c r="B171" t="str">
        <f>IF(Transactions!B171&lt;&gt;"",Transactions!B171,"")</f>
        <v/>
      </c>
      <c r="C171" t="str">
        <f>IF(Transactions!C171&lt;&gt;"",Transactions!C171,"")</f>
        <v/>
      </c>
      <c r="D171" t="str">
        <f>IF(Transactions!D171&lt;&gt;"",Transactions!D171,"")</f>
        <v/>
      </c>
      <c r="E171" t="str">
        <f>IF(Transactions!E171&lt;&gt;"",Transactions!E171,"")</f>
        <v/>
      </c>
      <c r="F171" t="str">
        <f>IF(Transactions!F171&lt;&gt;"",Transactions!F171,"")</f>
        <v/>
      </c>
      <c r="G171" s="6"/>
      <c r="H171">
        <f>IF(Transactions!H171-Transactions!G171&lt;&gt;"",Transactions!H171-Transactions!G171,"")</f>
        <v>0</v>
      </c>
      <c r="I171">
        <f>IF((Transactions!I171-Transactions!G171)-(Transactions!N171-Transactions!H171)&lt;&gt;"",(Transactions!I171-Transactions!G171)-(Transactions!N171-Transactions!H171),"")</f>
        <v>0</v>
      </c>
      <c r="J171">
        <f>IF(Transactions!J171-Transactions!I171&lt;&gt;"",Transactions!J171-Transactions!I171,"")</f>
        <v>0</v>
      </c>
      <c r="K171">
        <f>IF(Transactions!L171-Transactions!K171&lt;&gt;"",Transactions!L171-Transactions!K171,"")</f>
        <v>0</v>
      </c>
      <c r="L171">
        <f>IF(Transactions!N171-Transactions!M171&lt;&gt;"",Transactions!N171-Transactions!M171,"")</f>
        <v>0</v>
      </c>
      <c r="N171">
        <f si="10" t="shared"/>
        <v>0</v>
      </c>
      <c r="O171" t="b">
        <f si="9" t="shared"/>
        <v>1</v>
      </c>
      <c r="P171" s="6"/>
      <c r="Q171">
        <f>IF(Transactions!Q171-Transactions!H171&lt;&gt;"",Transactions!Q171-Transactions!H171,"")</f>
        <v>0</v>
      </c>
      <c r="R171">
        <f si="11" t="shared"/>
        <v>0</v>
      </c>
    </row>
    <row r="172" spans="1:18" x14ac:dyDescent="0.3">
      <c r="A172">
        <f>IF(Transactions!A172&lt;&gt;"",Transactions!A172,0)</f>
        <v>0</v>
      </c>
      <c r="B172" t="str">
        <f>IF(Transactions!B172&lt;&gt;"",Transactions!B172,"")</f>
        <v/>
      </c>
      <c r="C172" t="str">
        <f>IF(Transactions!C172&lt;&gt;"",Transactions!C172,"")</f>
        <v/>
      </c>
      <c r="D172" t="str">
        <f>IF(Transactions!D172&lt;&gt;"",Transactions!D172,"")</f>
        <v/>
      </c>
      <c r="E172" t="str">
        <f>IF(Transactions!E172&lt;&gt;"",Transactions!E172,"")</f>
        <v/>
      </c>
      <c r="F172" t="str">
        <f>IF(Transactions!F172&lt;&gt;"",Transactions!F172,"")</f>
        <v/>
      </c>
      <c r="G172" s="6"/>
      <c r="H172">
        <f>IF(Transactions!H172-Transactions!G172&lt;&gt;"",Transactions!H172-Transactions!G172,"")</f>
        <v>0</v>
      </c>
      <c r="I172">
        <f>IF((Transactions!I172-Transactions!G172)-(Transactions!N172-Transactions!H172)&lt;&gt;"",(Transactions!I172-Transactions!G172)-(Transactions!N172-Transactions!H172),"")</f>
        <v>0</v>
      </c>
      <c r="J172">
        <f>IF(Transactions!J172-Transactions!I172&lt;&gt;"",Transactions!J172-Transactions!I172,"")</f>
        <v>0</v>
      </c>
      <c r="K172">
        <f>IF(Transactions!L172-Transactions!K172&lt;&gt;"",Transactions!L172-Transactions!K172,"")</f>
        <v>0</v>
      </c>
      <c r="L172">
        <f>IF(Transactions!N172-Transactions!M172&lt;&gt;"",Transactions!N172-Transactions!M172,"")</f>
        <v>0</v>
      </c>
      <c r="N172">
        <f si="10" t="shared"/>
        <v>0</v>
      </c>
      <c r="O172" t="b">
        <f si="9" t="shared"/>
        <v>1</v>
      </c>
      <c r="P172" s="6"/>
      <c r="Q172">
        <f>IF(Transactions!Q172-Transactions!H172&lt;&gt;"",Transactions!Q172-Transactions!H172,"")</f>
        <v>0</v>
      </c>
      <c r="R172">
        <f si="11" t="shared"/>
        <v>0</v>
      </c>
    </row>
    <row r="173" spans="1:18" x14ac:dyDescent="0.3">
      <c r="A173">
        <f>IF(Transactions!A173&lt;&gt;"",Transactions!A173,0)</f>
        <v>0</v>
      </c>
      <c r="B173" t="str">
        <f>IF(Transactions!B173&lt;&gt;"",Transactions!B173,"")</f>
        <v/>
      </c>
      <c r="C173" t="str">
        <f>IF(Transactions!C173&lt;&gt;"",Transactions!C173,"")</f>
        <v/>
      </c>
      <c r="D173" t="str">
        <f>IF(Transactions!D173&lt;&gt;"",Transactions!D173,"")</f>
        <v/>
      </c>
      <c r="E173" t="str">
        <f>IF(Transactions!E173&lt;&gt;"",Transactions!E173,"")</f>
        <v/>
      </c>
      <c r="F173" t="str">
        <f>IF(Transactions!F173&lt;&gt;"",Transactions!F173,"")</f>
        <v/>
      </c>
      <c r="G173" s="6"/>
      <c r="H173">
        <f>IF(Transactions!H173-Transactions!G173&lt;&gt;"",Transactions!H173-Transactions!G173,"")</f>
        <v>0</v>
      </c>
      <c r="I173">
        <f>IF((Transactions!I173-Transactions!G173)-(Transactions!N173-Transactions!H173)&lt;&gt;"",(Transactions!I173-Transactions!G173)-(Transactions!N173-Transactions!H173),"")</f>
        <v>0</v>
      </c>
      <c r="J173">
        <f>IF(Transactions!J173-Transactions!I173&lt;&gt;"",Transactions!J173-Transactions!I173,"")</f>
        <v>0</v>
      </c>
      <c r="K173">
        <f>IF(Transactions!L173-Transactions!K173&lt;&gt;"",Transactions!L173-Transactions!K173,"")</f>
        <v>0</v>
      </c>
      <c r="L173">
        <f>IF(Transactions!N173-Transactions!M173&lt;&gt;"",Transactions!N173-Transactions!M173,"")</f>
        <v>0</v>
      </c>
      <c r="N173">
        <f si="10" t="shared"/>
        <v>0</v>
      </c>
      <c r="O173" t="b">
        <f si="9" t="shared"/>
        <v>1</v>
      </c>
      <c r="P173" s="6"/>
      <c r="Q173">
        <f>IF(Transactions!Q173-Transactions!H173&lt;&gt;"",Transactions!Q173-Transactions!H173,"")</f>
        <v>0</v>
      </c>
      <c r="R173">
        <f si="11" t="shared"/>
        <v>0</v>
      </c>
    </row>
    <row r="174" spans="1:18" x14ac:dyDescent="0.3">
      <c r="A174">
        <f>IF(Transactions!A174&lt;&gt;"",Transactions!A174,0)</f>
        <v>0</v>
      </c>
      <c r="B174" t="str">
        <f>IF(Transactions!B174&lt;&gt;"",Transactions!B174,"")</f>
        <v/>
      </c>
      <c r="C174" t="str">
        <f>IF(Transactions!C174&lt;&gt;"",Transactions!C174,"")</f>
        <v/>
      </c>
      <c r="D174" t="str">
        <f>IF(Transactions!D174&lt;&gt;"",Transactions!D174,"")</f>
        <v/>
      </c>
      <c r="E174" t="str">
        <f>IF(Transactions!E174&lt;&gt;"",Transactions!E174,"")</f>
        <v/>
      </c>
      <c r="F174" t="str">
        <f>IF(Transactions!F174&lt;&gt;"",Transactions!F174,"")</f>
        <v/>
      </c>
      <c r="G174" s="6"/>
      <c r="H174">
        <f>IF(Transactions!H174-Transactions!G174&lt;&gt;"",Transactions!H174-Transactions!G174,"")</f>
        <v>0</v>
      </c>
      <c r="I174">
        <f>IF((Transactions!I174-Transactions!G174)-(Transactions!N174-Transactions!H174)&lt;&gt;"",(Transactions!I174-Transactions!G174)-(Transactions!N174-Transactions!H174),"")</f>
        <v>0</v>
      </c>
      <c r="J174">
        <f>IF(Transactions!J174-Transactions!I174&lt;&gt;"",Transactions!J174-Transactions!I174,"")</f>
        <v>0</v>
      </c>
      <c r="K174">
        <f>IF(Transactions!L174-Transactions!K174&lt;&gt;"",Transactions!L174-Transactions!K174,"")</f>
        <v>0</v>
      </c>
      <c r="L174">
        <f>IF(Transactions!N174-Transactions!M174&lt;&gt;"",Transactions!N174-Transactions!M174,"")</f>
        <v>0</v>
      </c>
      <c r="N174">
        <f si="10" t="shared"/>
        <v>0</v>
      </c>
      <c r="O174" t="b">
        <f si="9" t="shared"/>
        <v>1</v>
      </c>
      <c r="P174" s="6"/>
      <c r="Q174">
        <f>IF(Transactions!Q174-Transactions!H174&lt;&gt;"",Transactions!Q174-Transactions!H174,"")</f>
        <v>0</v>
      </c>
      <c r="R174">
        <f si="11" t="shared"/>
        <v>0</v>
      </c>
    </row>
    <row r="175" spans="1:18" x14ac:dyDescent="0.3">
      <c r="A175">
        <f>IF(Transactions!A175&lt;&gt;"",Transactions!A175,0)</f>
        <v>0</v>
      </c>
      <c r="B175" t="str">
        <f>IF(Transactions!B175&lt;&gt;"",Transactions!B175,"")</f>
        <v/>
      </c>
      <c r="C175" t="str">
        <f>IF(Transactions!C175&lt;&gt;"",Transactions!C175,"")</f>
        <v/>
      </c>
      <c r="D175" t="str">
        <f>IF(Transactions!D175&lt;&gt;"",Transactions!D175,"")</f>
        <v/>
      </c>
      <c r="E175" t="str">
        <f>IF(Transactions!E175&lt;&gt;"",Transactions!E175,"")</f>
        <v/>
      </c>
      <c r="F175" t="str">
        <f>IF(Transactions!F175&lt;&gt;"",Transactions!F175,"")</f>
        <v/>
      </c>
      <c r="G175" s="6"/>
      <c r="H175">
        <f>IF(Transactions!H175-Transactions!G175&lt;&gt;"",Transactions!H175-Transactions!G175,"")</f>
        <v>0</v>
      </c>
      <c r="I175">
        <f>IF((Transactions!I175-Transactions!G175)-(Transactions!N175-Transactions!H175)&lt;&gt;"",(Transactions!I175-Transactions!G175)-(Transactions!N175-Transactions!H175),"")</f>
        <v>0</v>
      </c>
      <c r="J175">
        <f>IF(Transactions!J175-Transactions!I175&lt;&gt;"",Transactions!J175-Transactions!I175,"")</f>
        <v>0</v>
      </c>
      <c r="K175">
        <f>IF(Transactions!L175-Transactions!K175&lt;&gt;"",Transactions!L175-Transactions!K175,"")</f>
        <v>0</v>
      </c>
      <c r="L175">
        <f>IF(Transactions!N175-Transactions!M175&lt;&gt;"",Transactions!N175-Transactions!M175,"")</f>
        <v>0</v>
      </c>
      <c r="N175">
        <f si="10" t="shared"/>
        <v>0</v>
      </c>
      <c r="O175" t="b">
        <f si="9" t="shared"/>
        <v>1</v>
      </c>
      <c r="P175" s="6"/>
      <c r="Q175">
        <f>IF(Transactions!Q175-Transactions!H175&lt;&gt;"",Transactions!Q175-Transactions!H175,"")</f>
        <v>0</v>
      </c>
      <c r="R175">
        <f si="11" t="shared"/>
        <v>0</v>
      </c>
    </row>
    <row r="176" spans="1:18" x14ac:dyDescent="0.3">
      <c r="A176">
        <f>IF(Transactions!A176&lt;&gt;"",Transactions!A176,0)</f>
        <v>0</v>
      </c>
      <c r="B176" t="str">
        <f>IF(Transactions!B176&lt;&gt;"",Transactions!B176,"")</f>
        <v/>
      </c>
      <c r="C176" t="str">
        <f>IF(Transactions!C176&lt;&gt;"",Transactions!C176,"")</f>
        <v/>
      </c>
      <c r="D176" t="str">
        <f>IF(Transactions!D176&lt;&gt;"",Transactions!D176,"")</f>
        <v/>
      </c>
      <c r="E176" t="str">
        <f>IF(Transactions!E176&lt;&gt;"",Transactions!E176,"")</f>
        <v/>
      </c>
      <c r="F176" t="str">
        <f>IF(Transactions!F176&lt;&gt;"",Transactions!F176,"")</f>
        <v/>
      </c>
      <c r="G176" s="6"/>
      <c r="H176">
        <f>IF(Transactions!H176-Transactions!G176&lt;&gt;"",Transactions!H176-Transactions!G176,"")</f>
        <v>0</v>
      </c>
      <c r="I176">
        <f>IF((Transactions!I176-Transactions!G176)-(Transactions!N176-Transactions!H176)&lt;&gt;"",(Transactions!I176-Transactions!G176)-(Transactions!N176-Transactions!H176),"")</f>
        <v>0</v>
      </c>
      <c r="J176">
        <f>IF(Transactions!J176-Transactions!I176&lt;&gt;"",Transactions!J176-Transactions!I176,"")</f>
        <v>0</v>
      </c>
      <c r="K176">
        <f>IF(Transactions!L176-Transactions!K176&lt;&gt;"",Transactions!L176-Transactions!K176,"")</f>
        <v>0</v>
      </c>
      <c r="L176">
        <f>IF(Transactions!N176-Transactions!M176&lt;&gt;"",Transactions!N176-Transactions!M176,"")</f>
        <v>0</v>
      </c>
      <c r="N176">
        <f si="10" t="shared"/>
        <v>0</v>
      </c>
      <c r="O176" t="b">
        <f si="9" t="shared"/>
        <v>1</v>
      </c>
      <c r="P176" s="6"/>
      <c r="Q176">
        <f>IF(Transactions!Q176-Transactions!H176&lt;&gt;"",Transactions!Q176-Transactions!H176,"")</f>
        <v>0</v>
      </c>
      <c r="R176">
        <f si="11" t="shared"/>
        <v>0</v>
      </c>
    </row>
    <row r="177" spans="1:18" x14ac:dyDescent="0.3">
      <c r="A177">
        <f>IF(Transactions!A177&lt;&gt;"",Transactions!A177,0)</f>
        <v>0</v>
      </c>
      <c r="B177" t="str">
        <f>IF(Transactions!B177&lt;&gt;"",Transactions!B177,"")</f>
        <v/>
      </c>
      <c r="C177" t="str">
        <f>IF(Transactions!C177&lt;&gt;"",Transactions!C177,"")</f>
        <v/>
      </c>
      <c r="D177" t="str">
        <f>IF(Transactions!D177&lt;&gt;"",Transactions!D177,"")</f>
        <v/>
      </c>
      <c r="E177" t="str">
        <f>IF(Transactions!E177&lt;&gt;"",Transactions!E177,"")</f>
        <v/>
      </c>
      <c r="F177" t="str">
        <f>IF(Transactions!F177&lt;&gt;"",Transactions!F177,"")</f>
        <v/>
      </c>
      <c r="G177" s="6"/>
      <c r="H177">
        <f>IF(Transactions!H177-Transactions!G177&lt;&gt;"",Transactions!H177-Transactions!G177,"")</f>
        <v>0</v>
      </c>
      <c r="I177">
        <f>IF((Transactions!I177-Transactions!G177)-(Transactions!N177-Transactions!H177)&lt;&gt;"",(Transactions!I177-Transactions!G177)-(Transactions!N177-Transactions!H177),"")</f>
        <v>0</v>
      </c>
      <c r="J177">
        <f>IF(Transactions!J177-Transactions!I177&lt;&gt;"",Transactions!J177-Transactions!I177,"")</f>
        <v>0</v>
      </c>
      <c r="K177">
        <f>IF(Transactions!L177-Transactions!K177&lt;&gt;"",Transactions!L177-Transactions!K177,"")</f>
        <v>0</v>
      </c>
      <c r="L177">
        <f>IF(Transactions!N177-Transactions!M177&lt;&gt;"",Transactions!N177-Transactions!M177,"")</f>
        <v>0</v>
      </c>
      <c r="N177">
        <f si="10" t="shared"/>
        <v>0</v>
      </c>
      <c r="O177" t="b">
        <f si="9" t="shared"/>
        <v>1</v>
      </c>
      <c r="P177" s="6"/>
      <c r="Q177">
        <f>IF(Transactions!Q177-Transactions!H177&lt;&gt;"",Transactions!Q177-Transactions!H177,"")</f>
        <v>0</v>
      </c>
      <c r="R177">
        <f si="11" t="shared"/>
        <v>0</v>
      </c>
    </row>
    <row r="178" spans="1:18" x14ac:dyDescent="0.3">
      <c r="A178">
        <f>IF(Transactions!A178&lt;&gt;"",Transactions!A178,0)</f>
        <v>0</v>
      </c>
      <c r="B178" t="str">
        <f>IF(Transactions!B178&lt;&gt;"",Transactions!B178,"")</f>
        <v/>
      </c>
      <c r="C178" t="str">
        <f>IF(Transactions!C178&lt;&gt;"",Transactions!C178,"")</f>
        <v/>
      </c>
      <c r="D178" t="str">
        <f>IF(Transactions!D178&lt;&gt;"",Transactions!D178,"")</f>
        <v/>
      </c>
      <c r="E178" t="str">
        <f>IF(Transactions!E178&lt;&gt;"",Transactions!E178,"")</f>
        <v/>
      </c>
      <c r="F178" t="str">
        <f>IF(Transactions!F178&lt;&gt;"",Transactions!F178,"")</f>
        <v/>
      </c>
      <c r="G178" s="6"/>
      <c r="H178">
        <f>IF(Transactions!H178-Transactions!G178&lt;&gt;"",Transactions!H178-Transactions!G178,"")</f>
        <v>0</v>
      </c>
      <c r="I178">
        <f>IF((Transactions!I178-Transactions!G178)-(Transactions!N178-Transactions!H178)&lt;&gt;"",(Transactions!I178-Transactions!G178)-(Transactions!N178-Transactions!H178),"")</f>
        <v>0</v>
      </c>
      <c r="J178">
        <f>IF(Transactions!J178-Transactions!I178&lt;&gt;"",Transactions!J178-Transactions!I178,"")</f>
        <v>0</v>
      </c>
      <c r="K178">
        <f>IF(Transactions!L178-Transactions!K178&lt;&gt;"",Transactions!L178-Transactions!K178,"")</f>
        <v>0</v>
      </c>
      <c r="L178">
        <f>IF(Transactions!N178-Transactions!M178&lt;&gt;"",Transactions!N178-Transactions!M178,"")</f>
        <v>0</v>
      </c>
      <c r="N178">
        <f si="10" t="shared"/>
        <v>0</v>
      </c>
      <c r="O178" t="b">
        <f si="9" t="shared"/>
        <v>1</v>
      </c>
      <c r="P178" s="6"/>
      <c r="Q178">
        <f>IF(Transactions!Q178-Transactions!H178&lt;&gt;"",Transactions!Q178-Transactions!H178,"")</f>
        <v>0</v>
      </c>
      <c r="R178">
        <f si="11" t="shared"/>
        <v>0</v>
      </c>
    </row>
    <row r="179" spans="1:18" x14ac:dyDescent="0.3">
      <c r="A179">
        <f>IF(Transactions!A179&lt;&gt;"",Transactions!A179,0)</f>
        <v>0</v>
      </c>
      <c r="B179" t="str">
        <f>IF(Transactions!B179&lt;&gt;"",Transactions!B179,"")</f>
        <v/>
      </c>
      <c r="C179" t="str">
        <f>IF(Transactions!C179&lt;&gt;"",Transactions!C179,"")</f>
        <v/>
      </c>
      <c r="D179" t="str">
        <f>IF(Transactions!D179&lt;&gt;"",Transactions!D179,"")</f>
        <v/>
      </c>
      <c r="E179" t="str">
        <f>IF(Transactions!E179&lt;&gt;"",Transactions!E179,"")</f>
        <v/>
      </c>
      <c r="F179" t="str">
        <f>IF(Transactions!F179&lt;&gt;"",Transactions!F179,"")</f>
        <v/>
      </c>
      <c r="G179" s="6"/>
      <c r="H179">
        <f>IF(Transactions!H179-Transactions!G179&lt;&gt;"",Transactions!H179-Transactions!G179,"")</f>
        <v>0</v>
      </c>
      <c r="I179">
        <f>IF((Transactions!I179-Transactions!G179)-(Transactions!N179-Transactions!H179)&lt;&gt;"",(Transactions!I179-Transactions!G179)-(Transactions!N179-Transactions!H179),"")</f>
        <v>0</v>
      </c>
      <c r="J179">
        <f>IF(Transactions!J179-Transactions!I179&lt;&gt;"",Transactions!J179-Transactions!I179,"")</f>
        <v>0</v>
      </c>
      <c r="K179">
        <f>IF(Transactions!L179-Transactions!K179&lt;&gt;"",Transactions!L179-Transactions!K179,"")</f>
        <v>0</v>
      </c>
      <c r="L179">
        <f>IF(Transactions!N179-Transactions!M179&lt;&gt;"",Transactions!N179-Transactions!M179,"")</f>
        <v>0</v>
      </c>
      <c r="N179">
        <f si="10" t="shared"/>
        <v>0</v>
      </c>
      <c r="O179" t="b">
        <f si="9" t="shared"/>
        <v>1</v>
      </c>
      <c r="P179" s="6"/>
      <c r="Q179">
        <f>IF(Transactions!Q179-Transactions!H179&lt;&gt;"",Transactions!Q179-Transactions!H179,"")</f>
        <v>0</v>
      </c>
      <c r="R179">
        <f si="11" t="shared"/>
        <v>0</v>
      </c>
    </row>
    <row r="180" spans="1:18" x14ac:dyDescent="0.3">
      <c r="A180">
        <f>IF(Transactions!A180&lt;&gt;"",Transactions!A180,0)</f>
        <v>0</v>
      </c>
      <c r="B180" t="str">
        <f>IF(Transactions!B180&lt;&gt;"",Transactions!B180,"")</f>
        <v/>
      </c>
      <c r="C180" t="str">
        <f>IF(Transactions!C180&lt;&gt;"",Transactions!C180,"")</f>
        <v/>
      </c>
      <c r="D180" t="str">
        <f>IF(Transactions!D180&lt;&gt;"",Transactions!D180,"")</f>
        <v/>
      </c>
      <c r="E180" t="str">
        <f>IF(Transactions!E180&lt;&gt;"",Transactions!E180,"")</f>
        <v/>
      </c>
      <c r="F180" t="str">
        <f>IF(Transactions!F180&lt;&gt;"",Transactions!F180,"")</f>
        <v/>
      </c>
      <c r="G180" s="6"/>
      <c r="H180">
        <f>IF(Transactions!H180-Transactions!G180&lt;&gt;"",Transactions!H180-Transactions!G180,"")</f>
        <v>0</v>
      </c>
      <c r="I180">
        <f>IF((Transactions!I180-Transactions!G180)-(Transactions!N180-Transactions!H180)&lt;&gt;"",(Transactions!I180-Transactions!G180)-(Transactions!N180-Transactions!H180),"")</f>
        <v>0</v>
      </c>
      <c r="J180">
        <f>IF(Transactions!J180-Transactions!I180&lt;&gt;"",Transactions!J180-Transactions!I180,"")</f>
        <v>0</v>
      </c>
      <c r="K180">
        <f>IF(Transactions!L180-Transactions!K180&lt;&gt;"",Transactions!L180-Transactions!K180,"")</f>
        <v>0</v>
      </c>
      <c r="L180">
        <f>IF(Transactions!N180-Transactions!M180&lt;&gt;"",Transactions!N180-Transactions!M180,"")</f>
        <v>0</v>
      </c>
      <c r="N180">
        <f si="10" t="shared"/>
        <v>0</v>
      </c>
      <c r="O180" t="b">
        <f si="9" t="shared"/>
        <v>1</v>
      </c>
      <c r="P180" s="6"/>
      <c r="Q180">
        <f>IF(Transactions!Q180-Transactions!H180&lt;&gt;"",Transactions!Q180-Transactions!H180,"")</f>
        <v>0</v>
      </c>
      <c r="R180">
        <f si="11" t="shared"/>
        <v>0</v>
      </c>
    </row>
    <row r="181" spans="1:18" x14ac:dyDescent="0.3">
      <c r="A181">
        <f>IF(Transactions!A181&lt;&gt;"",Transactions!A181,0)</f>
        <v>0</v>
      </c>
      <c r="B181" t="str">
        <f>IF(Transactions!B181&lt;&gt;"",Transactions!B181,"")</f>
        <v/>
      </c>
      <c r="C181" t="str">
        <f>IF(Transactions!C181&lt;&gt;"",Transactions!C181,"")</f>
        <v/>
      </c>
      <c r="D181" t="str">
        <f>IF(Transactions!D181&lt;&gt;"",Transactions!D181,"")</f>
        <v/>
      </c>
      <c r="E181" t="str">
        <f>IF(Transactions!E181&lt;&gt;"",Transactions!E181,"")</f>
        <v/>
      </c>
      <c r="F181" t="str">
        <f>IF(Transactions!F181&lt;&gt;"",Transactions!F181,"")</f>
        <v/>
      </c>
      <c r="G181" s="6"/>
      <c r="H181">
        <f>IF(Transactions!H181-Transactions!G181&lt;&gt;"",Transactions!H181-Transactions!G181,"")</f>
        <v>0</v>
      </c>
      <c r="I181">
        <f>IF((Transactions!I181-Transactions!G181)-(Transactions!N181-Transactions!H181)&lt;&gt;"",(Transactions!I181-Transactions!G181)-(Transactions!N181-Transactions!H181),"")</f>
        <v>0</v>
      </c>
      <c r="J181">
        <f>IF(Transactions!J181-Transactions!I181&lt;&gt;"",Transactions!J181-Transactions!I181,"")</f>
        <v>0</v>
      </c>
      <c r="K181">
        <f>IF(Transactions!L181-Transactions!K181&lt;&gt;"",Transactions!L181-Transactions!K181,"")</f>
        <v>0</v>
      </c>
      <c r="L181">
        <f>IF(Transactions!N181-Transactions!M181&lt;&gt;"",Transactions!N181-Transactions!M181,"")</f>
        <v>0</v>
      </c>
      <c r="N181">
        <f si="10" t="shared"/>
        <v>0</v>
      </c>
      <c r="O181" t="b">
        <f si="9" t="shared"/>
        <v>1</v>
      </c>
      <c r="P181" s="6"/>
      <c r="Q181">
        <f>IF(Transactions!Q181-Transactions!H181&lt;&gt;"",Transactions!Q181-Transactions!H181,"")</f>
        <v>0</v>
      </c>
      <c r="R181">
        <f si="11" t="shared"/>
        <v>0</v>
      </c>
    </row>
    <row r="182" spans="1:18" x14ac:dyDescent="0.3">
      <c r="A182">
        <f>IF(Transactions!A182&lt;&gt;"",Transactions!A182,0)</f>
        <v>0</v>
      </c>
      <c r="B182" t="str">
        <f>IF(Transactions!B182&lt;&gt;"",Transactions!B182,"")</f>
        <v/>
      </c>
      <c r="C182" t="str">
        <f>IF(Transactions!C182&lt;&gt;"",Transactions!C182,"")</f>
        <v/>
      </c>
      <c r="D182" t="str">
        <f>IF(Transactions!D182&lt;&gt;"",Transactions!D182,"")</f>
        <v/>
      </c>
      <c r="E182" t="str">
        <f>IF(Transactions!E182&lt;&gt;"",Transactions!E182,"")</f>
        <v/>
      </c>
      <c r="F182" t="str">
        <f>IF(Transactions!F182&lt;&gt;"",Transactions!F182,"")</f>
        <v/>
      </c>
      <c r="G182" s="6"/>
      <c r="H182">
        <f>IF(Transactions!H182-Transactions!G182&lt;&gt;"",Transactions!H182-Transactions!G182,"")</f>
        <v>0</v>
      </c>
      <c r="I182">
        <f>IF((Transactions!I182-Transactions!G182)-(Transactions!N182-Transactions!H182)&lt;&gt;"",(Transactions!I182-Transactions!G182)-(Transactions!N182-Transactions!H182),"")</f>
        <v>0</v>
      </c>
      <c r="J182">
        <f>IF(Transactions!J182-Transactions!I182&lt;&gt;"",Transactions!J182-Transactions!I182,"")</f>
        <v>0</v>
      </c>
      <c r="K182">
        <f>IF(Transactions!L182-Transactions!K182&lt;&gt;"",Transactions!L182-Transactions!K182,"")</f>
        <v>0</v>
      </c>
      <c r="L182">
        <f>IF(Transactions!N182-Transactions!M182&lt;&gt;"",Transactions!N182-Transactions!M182,"")</f>
        <v>0</v>
      </c>
      <c r="N182">
        <f si="10" t="shared"/>
        <v>0</v>
      </c>
      <c r="O182" t="b">
        <f si="9" t="shared"/>
        <v>1</v>
      </c>
      <c r="P182" s="6"/>
      <c r="Q182">
        <f>IF(Transactions!Q182-Transactions!H182&lt;&gt;"",Transactions!Q182-Transactions!H182,"")</f>
        <v>0</v>
      </c>
      <c r="R182">
        <f si="11" t="shared"/>
        <v>0</v>
      </c>
    </row>
    <row r="183" spans="1:18" x14ac:dyDescent="0.3">
      <c r="A183">
        <f>IF(Transactions!A183&lt;&gt;"",Transactions!A183,0)</f>
        <v>0</v>
      </c>
      <c r="B183" t="str">
        <f>IF(Transactions!B183&lt;&gt;"",Transactions!B183,"")</f>
        <v/>
      </c>
      <c r="C183" t="str">
        <f>IF(Transactions!C183&lt;&gt;"",Transactions!C183,"")</f>
        <v/>
      </c>
      <c r="D183" t="str">
        <f>IF(Transactions!D183&lt;&gt;"",Transactions!D183,"")</f>
        <v/>
      </c>
      <c r="E183" t="str">
        <f>IF(Transactions!E183&lt;&gt;"",Transactions!E183,"")</f>
        <v/>
      </c>
      <c r="F183" t="str">
        <f>IF(Transactions!F183&lt;&gt;"",Transactions!F183,"")</f>
        <v/>
      </c>
      <c r="G183" s="6"/>
      <c r="H183">
        <f>IF(Transactions!H183-Transactions!G183&lt;&gt;"",Transactions!H183-Transactions!G183,"")</f>
        <v>0</v>
      </c>
      <c r="I183">
        <f>IF((Transactions!I183-Transactions!G183)-(Transactions!N183-Transactions!H183)&lt;&gt;"",(Transactions!I183-Transactions!G183)-(Transactions!N183-Transactions!H183),"")</f>
        <v>0</v>
      </c>
      <c r="J183">
        <f>IF(Transactions!J183-Transactions!I183&lt;&gt;"",Transactions!J183-Transactions!I183,"")</f>
        <v>0</v>
      </c>
      <c r="K183">
        <f>IF(Transactions!L183-Transactions!K183&lt;&gt;"",Transactions!L183-Transactions!K183,"")</f>
        <v>0</v>
      </c>
      <c r="L183">
        <f>IF(Transactions!N183-Transactions!M183&lt;&gt;"",Transactions!N183-Transactions!M183,"")</f>
        <v>0</v>
      </c>
      <c r="N183">
        <f si="10" t="shared"/>
        <v>0</v>
      </c>
      <c r="O183" t="b">
        <f si="9" t="shared"/>
        <v>1</v>
      </c>
      <c r="P183" s="6"/>
      <c r="Q183">
        <f>IF(Transactions!Q183-Transactions!H183&lt;&gt;"",Transactions!Q183-Transactions!H183,"")</f>
        <v>0</v>
      </c>
      <c r="R183">
        <f si="11" t="shared"/>
        <v>0</v>
      </c>
    </row>
    <row r="184" spans="1:18" x14ac:dyDescent="0.3">
      <c r="A184">
        <f>IF(Transactions!A184&lt;&gt;"",Transactions!A184,0)</f>
        <v>0</v>
      </c>
      <c r="B184" t="str">
        <f>IF(Transactions!B184&lt;&gt;"",Transactions!B184,"")</f>
        <v/>
      </c>
      <c r="C184" t="str">
        <f>IF(Transactions!C184&lt;&gt;"",Transactions!C184,"")</f>
        <v/>
      </c>
      <c r="D184" t="str">
        <f>IF(Transactions!D184&lt;&gt;"",Transactions!D184,"")</f>
        <v/>
      </c>
      <c r="E184" t="str">
        <f>IF(Transactions!E184&lt;&gt;"",Transactions!E184,"")</f>
        <v/>
      </c>
      <c r="F184" t="str">
        <f>IF(Transactions!F184&lt;&gt;"",Transactions!F184,"")</f>
        <v/>
      </c>
      <c r="G184" s="6"/>
      <c r="H184">
        <f>IF(Transactions!H184-Transactions!G184&lt;&gt;"",Transactions!H184-Transactions!G184,"")</f>
        <v>0</v>
      </c>
      <c r="I184">
        <f>IF((Transactions!I184-Transactions!G184)-(Transactions!N184-Transactions!H184)&lt;&gt;"",(Transactions!I184-Transactions!G184)-(Transactions!N184-Transactions!H184),"")</f>
        <v>0</v>
      </c>
      <c r="J184">
        <f>IF(Transactions!J184-Transactions!I184&lt;&gt;"",Transactions!J184-Transactions!I184,"")</f>
        <v>0</v>
      </c>
      <c r="K184">
        <f>IF(Transactions!L184-Transactions!K184&lt;&gt;"",Transactions!L184-Transactions!K184,"")</f>
        <v>0</v>
      </c>
      <c r="L184">
        <f>IF(Transactions!N184-Transactions!M184&lt;&gt;"",Transactions!N184-Transactions!M184,"")</f>
        <v>0</v>
      </c>
      <c r="N184">
        <f si="10" t="shared"/>
        <v>0</v>
      </c>
      <c r="O184" t="b">
        <f si="9" t="shared"/>
        <v>1</v>
      </c>
      <c r="P184" s="6"/>
      <c r="Q184">
        <f>IF(Transactions!Q184-Transactions!H184&lt;&gt;"",Transactions!Q184-Transactions!H184,"")</f>
        <v>0</v>
      </c>
      <c r="R184">
        <f si="11" t="shared"/>
        <v>0</v>
      </c>
    </row>
    <row r="185" spans="1:18" x14ac:dyDescent="0.3">
      <c r="A185">
        <f>IF(Transactions!A185&lt;&gt;"",Transactions!A185,0)</f>
        <v>0</v>
      </c>
      <c r="B185" t="str">
        <f>IF(Transactions!B185&lt;&gt;"",Transactions!B185,"")</f>
        <v/>
      </c>
      <c r="C185" t="str">
        <f>IF(Transactions!C185&lt;&gt;"",Transactions!C185,"")</f>
        <v/>
      </c>
      <c r="D185" t="str">
        <f>IF(Transactions!D185&lt;&gt;"",Transactions!D185,"")</f>
        <v/>
      </c>
      <c r="E185" t="str">
        <f>IF(Transactions!E185&lt;&gt;"",Transactions!E185,"")</f>
        <v/>
      </c>
      <c r="F185" t="str">
        <f>IF(Transactions!F185&lt;&gt;"",Transactions!F185,"")</f>
        <v/>
      </c>
      <c r="G185" s="6"/>
      <c r="H185">
        <f>IF(Transactions!H185-Transactions!G185&lt;&gt;"",Transactions!H185-Transactions!G185,"")</f>
        <v>0</v>
      </c>
      <c r="I185">
        <f>IF((Transactions!I185-Transactions!G185)-(Transactions!N185-Transactions!H185)&lt;&gt;"",(Transactions!I185-Transactions!G185)-(Transactions!N185-Transactions!H185),"")</f>
        <v>0</v>
      </c>
      <c r="J185">
        <f>IF(Transactions!J185-Transactions!I185&lt;&gt;"",Transactions!J185-Transactions!I185,"")</f>
        <v>0</v>
      </c>
      <c r="K185">
        <f>IF(Transactions!L185-Transactions!K185&lt;&gt;"",Transactions!L185-Transactions!K185,"")</f>
        <v>0</v>
      </c>
      <c r="L185">
        <f>IF(Transactions!N185-Transactions!M185&lt;&gt;"",Transactions!N185-Transactions!M185,"")</f>
        <v>0</v>
      </c>
      <c r="N185">
        <f si="10" t="shared"/>
        <v>0</v>
      </c>
      <c r="O185" t="b">
        <f si="9" t="shared"/>
        <v>1</v>
      </c>
      <c r="P185" s="6"/>
      <c r="Q185">
        <f>IF(Transactions!Q185-Transactions!H185&lt;&gt;"",Transactions!Q185-Transactions!H185,"")</f>
        <v>0</v>
      </c>
      <c r="R185">
        <f si="11" t="shared"/>
        <v>0</v>
      </c>
    </row>
    <row r="186" spans="1:18" x14ac:dyDescent="0.3">
      <c r="A186">
        <f>IF(Transactions!A186&lt;&gt;"",Transactions!A186,0)</f>
        <v>0</v>
      </c>
      <c r="B186" t="str">
        <f>IF(Transactions!B186&lt;&gt;"",Transactions!B186,"")</f>
        <v/>
      </c>
      <c r="C186" t="str">
        <f>IF(Transactions!C186&lt;&gt;"",Transactions!C186,"")</f>
        <v/>
      </c>
      <c r="D186" t="str">
        <f>IF(Transactions!D186&lt;&gt;"",Transactions!D186,"")</f>
        <v/>
      </c>
      <c r="E186" t="str">
        <f>IF(Transactions!E186&lt;&gt;"",Transactions!E186,"")</f>
        <v/>
      </c>
      <c r="F186" t="str">
        <f>IF(Transactions!F186&lt;&gt;"",Transactions!F186,"")</f>
        <v/>
      </c>
      <c r="G186" s="6"/>
      <c r="H186">
        <f>IF(Transactions!H186-Transactions!G186&lt;&gt;"",Transactions!H186-Transactions!G186,"")</f>
        <v>0</v>
      </c>
      <c r="I186">
        <f>IF((Transactions!I186-Transactions!G186)-(Transactions!N186-Transactions!H186)&lt;&gt;"",(Transactions!I186-Transactions!G186)-(Transactions!N186-Transactions!H186),"")</f>
        <v>0</v>
      </c>
      <c r="J186">
        <f>IF(Transactions!J186-Transactions!I186&lt;&gt;"",Transactions!J186-Transactions!I186,"")</f>
        <v>0</v>
      </c>
      <c r="K186">
        <f>IF(Transactions!L186-Transactions!K186&lt;&gt;"",Transactions!L186-Transactions!K186,"")</f>
        <v>0</v>
      </c>
      <c r="L186">
        <f>IF(Transactions!N186-Transactions!M186&lt;&gt;"",Transactions!N186-Transactions!M186,"")</f>
        <v>0</v>
      </c>
      <c r="N186">
        <f si="10" t="shared"/>
        <v>0</v>
      </c>
      <c r="O186" t="b">
        <f si="9" t="shared"/>
        <v>1</v>
      </c>
      <c r="P186" s="6"/>
      <c r="Q186">
        <f>IF(Transactions!Q186-Transactions!H186&lt;&gt;"",Transactions!Q186-Transactions!H186,"")</f>
        <v>0</v>
      </c>
      <c r="R186">
        <f si="11" t="shared"/>
        <v>0</v>
      </c>
    </row>
    <row r="187" spans="1:18" x14ac:dyDescent="0.3">
      <c r="A187">
        <f>IF(Transactions!A187&lt;&gt;"",Transactions!A187,0)</f>
        <v>0</v>
      </c>
      <c r="B187" t="str">
        <f>IF(Transactions!B187&lt;&gt;"",Transactions!B187,"")</f>
        <v/>
      </c>
      <c r="C187" t="str">
        <f>IF(Transactions!C187&lt;&gt;"",Transactions!C187,"")</f>
        <v/>
      </c>
      <c r="D187" t="str">
        <f>IF(Transactions!D187&lt;&gt;"",Transactions!D187,"")</f>
        <v/>
      </c>
      <c r="E187" t="str">
        <f>IF(Transactions!E187&lt;&gt;"",Transactions!E187,"")</f>
        <v/>
      </c>
      <c r="F187" t="str">
        <f>IF(Transactions!F187&lt;&gt;"",Transactions!F187,"")</f>
        <v/>
      </c>
      <c r="G187" s="6"/>
      <c r="H187">
        <f>IF(Transactions!H187-Transactions!G187&lt;&gt;"",Transactions!H187-Transactions!G187,"")</f>
        <v>0</v>
      </c>
      <c r="I187">
        <f>IF((Transactions!I187-Transactions!G187)-(Transactions!N187-Transactions!H187)&lt;&gt;"",(Transactions!I187-Transactions!G187)-(Transactions!N187-Transactions!H187),"")</f>
        <v>0</v>
      </c>
      <c r="J187">
        <f>IF(Transactions!J187-Transactions!I187&lt;&gt;"",Transactions!J187-Transactions!I187,"")</f>
        <v>0</v>
      </c>
      <c r="K187">
        <f>IF(Transactions!L187-Transactions!K187&lt;&gt;"",Transactions!L187-Transactions!K187,"")</f>
        <v>0</v>
      </c>
      <c r="L187">
        <f>IF(Transactions!N187-Transactions!M187&lt;&gt;"",Transactions!N187-Transactions!M187,"")</f>
        <v>0</v>
      </c>
      <c r="N187">
        <f si="10" t="shared"/>
        <v>0</v>
      </c>
      <c r="O187" t="b">
        <f si="9" t="shared"/>
        <v>1</v>
      </c>
      <c r="P187" s="6"/>
      <c r="Q187">
        <f>IF(Transactions!Q187-Transactions!H187&lt;&gt;"",Transactions!Q187-Transactions!H187,"")</f>
        <v>0</v>
      </c>
      <c r="R187">
        <f si="11" t="shared"/>
        <v>0</v>
      </c>
    </row>
    <row r="188" spans="1:18" x14ac:dyDescent="0.3">
      <c r="A188">
        <f>IF(Transactions!A188&lt;&gt;"",Transactions!A188,0)</f>
        <v>0</v>
      </c>
      <c r="B188" t="str">
        <f>IF(Transactions!B188&lt;&gt;"",Transactions!B188,"")</f>
        <v/>
      </c>
      <c r="C188" t="str">
        <f>IF(Transactions!C188&lt;&gt;"",Transactions!C188,"")</f>
        <v/>
      </c>
      <c r="D188" t="str">
        <f>IF(Transactions!D188&lt;&gt;"",Transactions!D188,"")</f>
        <v/>
      </c>
      <c r="E188" t="str">
        <f>IF(Transactions!E188&lt;&gt;"",Transactions!E188,"")</f>
        <v/>
      </c>
      <c r="F188" t="str">
        <f>IF(Transactions!F188&lt;&gt;"",Transactions!F188,"")</f>
        <v/>
      </c>
      <c r="G188" s="6"/>
      <c r="H188">
        <f>IF(Transactions!H188-Transactions!G188&lt;&gt;"",Transactions!H188-Transactions!G188,"")</f>
        <v>0</v>
      </c>
      <c r="I188">
        <f>IF((Transactions!I188-Transactions!G188)-(Transactions!N188-Transactions!H188)&lt;&gt;"",(Transactions!I188-Transactions!G188)-(Transactions!N188-Transactions!H188),"")</f>
        <v>0</v>
      </c>
      <c r="J188">
        <f>IF(Transactions!J188-Transactions!I188&lt;&gt;"",Transactions!J188-Transactions!I188,"")</f>
        <v>0</v>
      </c>
      <c r="K188">
        <f>IF(Transactions!L188-Transactions!K188&lt;&gt;"",Transactions!L188-Transactions!K188,"")</f>
        <v>0</v>
      </c>
      <c r="L188">
        <f>IF(Transactions!N188-Transactions!M188&lt;&gt;"",Transactions!N188-Transactions!M188,"")</f>
        <v>0</v>
      </c>
      <c r="N188">
        <f si="10" t="shared"/>
        <v>0</v>
      </c>
      <c r="O188" t="b">
        <f si="9" t="shared"/>
        <v>1</v>
      </c>
      <c r="P188" s="6"/>
      <c r="Q188">
        <f>IF(Transactions!Q188-Transactions!H188&lt;&gt;"",Transactions!Q188-Transactions!H188,"")</f>
        <v>0</v>
      </c>
      <c r="R188">
        <f si="11" t="shared"/>
        <v>0</v>
      </c>
    </row>
    <row r="189" spans="1:18" x14ac:dyDescent="0.3">
      <c r="A189">
        <f>IF(Transactions!A189&lt;&gt;"",Transactions!A189,0)</f>
        <v>0</v>
      </c>
      <c r="B189" t="str">
        <f>IF(Transactions!B189&lt;&gt;"",Transactions!B189,"")</f>
        <v/>
      </c>
      <c r="C189" t="str">
        <f>IF(Transactions!C189&lt;&gt;"",Transactions!C189,"")</f>
        <v/>
      </c>
      <c r="D189" t="str">
        <f>IF(Transactions!D189&lt;&gt;"",Transactions!D189,"")</f>
        <v/>
      </c>
      <c r="E189" t="str">
        <f>IF(Transactions!E189&lt;&gt;"",Transactions!E189,"")</f>
        <v/>
      </c>
      <c r="F189" t="str">
        <f>IF(Transactions!F189&lt;&gt;"",Transactions!F189,"")</f>
        <v/>
      </c>
      <c r="G189" s="6"/>
      <c r="H189">
        <f>IF(Transactions!H189-Transactions!G189&lt;&gt;"",Transactions!H189-Transactions!G189,"")</f>
        <v>0</v>
      </c>
      <c r="I189">
        <f>IF((Transactions!I189-Transactions!G189)-(Transactions!N189-Transactions!H189)&lt;&gt;"",(Transactions!I189-Transactions!G189)-(Transactions!N189-Transactions!H189),"")</f>
        <v>0</v>
      </c>
      <c r="J189">
        <f>IF(Transactions!J189-Transactions!I189&lt;&gt;"",Transactions!J189-Transactions!I189,"")</f>
        <v>0</v>
      </c>
      <c r="K189">
        <f>IF(Transactions!L189-Transactions!K189&lt;&gt;"",Transactions!L189-Transactions!K189,"")</f>
        <v>0</v>
      </c>
      <c r="L189">
        <f>IF(Transactions!N189-Transactions!M189&lt;&gt;"",Transactions!N189-Transactions!M189,"")</f>
        <v>0</v>
      </c>
      <c r="N189">
        <f si="10" t="shared"/>
        <v>0</v>
      </c>
      <c r="O189" t="b">
        <f si="9" t="shared"/>
        <v>1</v>
      </c>
      <c r="P189" s="6"/>
      <c r="Q189">
        <f>IF(Transactions!Q189-Transactions!H189&lt;&gt;"",Transactions!Q189-Transactions!H189,"")</f>
        <v>0</v>
      </c>
      <c r="R189">
        <f si="11" t="shared"/>
        <v>0</v>
      </c>
    </row>
    <row r="190" spans="1:18" x14ac:dyDescent="0.3">
      <c r="A190">
        <f>IF(Transactions!A190&lt;&gt;"",Transactions!A190,0)</f>
        <v>0</v>
      </c>
      <c r="B190" t="str">
        <f>IF(Transactions!B190&lt;&gt;"",Transactions!B190,"")</f>
        <v/>
      </c>
      <c r="C190" t="str">
        <f>IF(Transactions!C190&lt;&gt;"",Transactions!C190,"")</f>
        <v/>
      </c>
      <c r="D190" t="str">
        <f>IF(Transactions!D190&lt;&gt;"",Transactions!D190,"")</f>
        <v/>
      </c>
      <c r="E190" t="str">
        <f>IF(Transactions!E190&lt;&gt;"",Transactions!E190,"")</f>
        <v/>
      </c>
      <c r="F190" t="str">
        <f>IF(Transactions!F190&lt;&gt;"",Transactions!F190,"")</f>
        <v/>
      </c>
      <c r="G190" s="6"/>
      <c r="H190">
        <f>IF(Transactions!H190-Transactions!G190&lt;&gt;"",Transactions!H190-Transactions!G190,"")</f>
        <v>0</v>
      </c>
      <c r="I190">
        <f>IF((Transactions!I190-Transactions!G190)-(Transactions!N190-Transactions!H190)&lt;&gt;"",(Transactions!I190-Transactions!G190)-(Transactions!N190-Transactions!H190),"")</f>
        <v>0</v>
      </c>
      <c r="J190">
        <f>IF(Transactions!J190-Transactions!I190&lt;&gt;"",Transactions!J190-Transactions!I190,"")</f>
        <v>0</v>
      </c>
      <c r="K190">
        <f>IF(Transactions!L190-Transactions!K190&lt;&gt;"",Transactions!L190-Transactions!K190,"")</f>
        <v>0</v>
      </c>
      <c r="L190">
        <f>IF(Transactions!N190-Transactions!M190&lt;&gt;"",Transactions!N190-Transactions!M190,"")</f>
        <v>0</v>
      </c>
      <c r="N190">
        <f si="10" t="shared"/>
        <v>0</v>
      </c>
      <c r="O190" t="b">
        <f si="9" t="shared"/>
        <v>1</v>
      </c>
      <c r="P190" s="6"/>
      <c r="Q190">
        <f>IF(Transactions!Q190-Transactions!H190&lt;&gt;"",Transactions!Q190-Transactions!H190,"")</f>
        <v>0</v>
      </c>
      <c r="R190">
        <f si="11" t="shared"/>
        <v>0</v>
      </c>
    </row>
    <row r="191" spans="1:18" x14ac:dyDescent="0.3">
      <c r="A191">
        <f>IF(Transactions!A191&lt;&gt;"",Transactions!A191,0)</f>
        <v>0</v>
      </c>
      <c r="B191" t="str">
        <f>IF(Transactions!B191&lt;&gt;"",Transactions!B191,"")</f>
        <v/>
      </c>
      <c r="C191" t="str">
        <f>IF(Transactions!C191&lt;&gt;"",Transactions!C191,"")</f>
        <v/>
      </c>
      <c r="D191" t="str">
        <f>IF(Transactions!D191&lt;&gt;"",Transactions!D191,"")</f>
        <v/>
      </c>
      <c r="E191" t="str">
        <f>IF(Transactions!E191&lt;&gt;"",Transactions!E191,"")</f>
        <v/>
      </c>
      <c r="F191" t="str">
        <f>IF(Transactions!F191&lt;&gt;"",Transactions!F191,"")</f>
        <v/>
      </c>
      <c r="G191" s="6"/>
      <c r="H191">
        <f>IF(Transactions!H191-Transactions!G191&lt;&gt;"",Transactions!H191-Transactions!G191,"")</f>
        <v>0</v>
      </c>
      <c r="I191">
        <f>IF((Transactions!I191-Transactions!G191)-(Transactions!N191-Transactions!H191)&lt;&gt;"",(Transactions!I191-Transactions!G191)-(Transactions!N191-Transactions!H191),"")</f>
        <v>0</v>
      </c>
      <c r="J191">
        <f>IF(Transactions!J191-Transactions!I191&lt;&gt;"",Transactions!J191-Transactions!I191,"")</f>
        <v>0</v>
      </c>
      <c r="K191">
        <f>IF(Transactions!L191-Transactions!K191&lt;&gt;"",Transactions!L191-Transactions!K191,"")</f>
        <v>0</v>
      </c>
      <c r="L191">
        <f>IF(Transactions!N191-Transactions!M191&lt;&gt;"",Transactions!N191-Transactions!M191,"")</f>
        <v>0</v>
      </c>
      <c r="N191">
        <f si="10" t="shared"/>
        <v>0</v>
      </c>
      <c r="O191" t="b">
        <f si="9" t="shared"/>
        <v>1</v>
      </c>
      <c r="P191" s="6"/>
      <c r="Q191">
        <f>IF(Transactions!Q191-Transactions!H191&lt;&gt;"",Transactions!Q191-Transactions!H191,"")</f>
        <v>0</v>
      </c>
      <c r="R191">
        <f si="11" t="shared"/>
        <v>0</v>
      </c>
    </row>
    <row r="192" spans="1:18" x14ac:dyDescent="0.3">
      <c r="A192">
        <f>IF(Transactions!A192&lt;&gt;"",Transactions!A192,0)</f>
        <v>0</v>
      </c>
      <c r="B192" t="str">
        <f>IF(Transactions!B192&lt;&gt;"",Transactions!B192,"")</f>
        <v/>
      </c>
      <c r="C192" t="str">
        <f>IF(Transactions!C192&lt;&gt;"",Transactions!C192,"")</f>
        <v/>
      </c>
      <c r="D192" t="str">
        <f>IF(Transactions!D192&lt;&gt;"",Transactions!D192,"")</f>
        <v/>
      </c>
      <c r="E192" t="str">
        <f>IF(Transactions!E192&lt;&gt;"",Transactions!E192,"")</f>
        <v/>
      </c>
      <c r="F192" t="str">
        <f>IF(Transactions!F192&lt;&gt;"",Transactions!F192,"")</f>
        <v/>
      </c>
      <c r="G192" s="6"/>
      <c r="H192">
        <f>IF(Transactions!H192-Transactions!G192&lt;&gt;"",Transactions!H192-Transactions!G192,"")</f>
        <v>0</v>
      </c>
      <c r="I192">
        <f>IF((Transactions!I192-Transactions!G192)-(Transactions!N192-Transactions!H192)&lt;&gt;"",(Transactions!I192-Transactions!G192)-(Transactions!N192-Transactions!H192),"")</f>
        <v>0</v>
      </c>
      <c r="J192">
        <f>IF(Transactions!J192-Transactions!I192&lt;&gt;"",Transactions!J192-Transactions!I192,"")</f>
        <v>0</v>
      </c>
      <c r="K192">
        <f>IF(Transactions!L192-Transactions!K192&lt;&gt;"",Transactions!L192-Transactions!K192,"")</f>
        <v>0</v>
      </c>
      <c r="L192">
        <f>IF(Transactions!N192-Transactions!M192&lt;&gt;"",Transactions!N192-Transactions!M192,"")</f>
        <v>0</v>
      </c>
      <c r="N192">
        <f si="10" t="shared"/>
        <v>0</v>
      </c>
      <c r="O192" t="b">
        <f si="9" t="shared"/>
        <v>1</v>
      </c>
      <c r="P192" s="6"/>
      <c r="Q192">
        <f>IF(Transactions!Q192-Transactions!H192&lt;&gt;"",Transactions!Q192-Transactions!H192,"")</f>
        <v>0</v>
      </c>
      <c r="R192">
        <f si="11" t="shared"/>
        <v>0</v>
      </c>
    </row>
    <row r="193" spans="1:18" x14ac:dyDescent="0.3">
      <c r="A193">
        <f>IF(Transactions!A193&lt;&gt;"",Transactions!A193,0)</f>
        <v>0</v>
      </c>
      <c r="B193" t="str">
        <f>IF(Transactions!B193&lt;&gt;"",Transactions!B193,"")</f>
        <v/>
      </c>
      <c r="C193" t="str">
        <f>IF(Transactions!C193&lt;&gt;"",Transactions!C193,"")</f>
        <v/>
      </c>
      <c r="D193" t="str">
        <f>IF(Transactions!D193&lt;&gt;"",Transactions!D193,"")</f>
        <v/>
      </c>
      <c r="E193" t="str">
        <f>IF(Transactions!E193&lt;&gt;"",Transactions!E193,"")</f>
        <v/>
      </c>
      <c r="F193" t="str">
        <f>IF(Transactions!F193&lt;&gt;"",Transactions!F193,"")</f>
        <v/>
      </c>
      <c r="G193" s="6"/>
      <c r="H193">
        <f>IF(Transactions!H193-Transactions!G193&lt;&gt;"",Transactions!H193-Transactions!G193,"")</f>
        <v>0</v>
      </c>
      <c r="I193">
        <f>IF((Transactions!I193-Transactions!G193)-(Transactions!N193-Transactions!H193)&lt;&gt;"",(Transactions!I193-Transactions!G193)-(Transactions!N193-Transactions!H193),"")</f>
        <v>0</v>
      </c>
      <c r="J193">
        <f>IF(Transactions!J193-Transactions!I193&lt;&gt;"",Transactions!J193-Transactions!I193,"")</f>
        <v>0</v>
      </c>
      <c r="K193">
        <f>IF(Transactions!L193-Transactions!K193&lt;&gt;"",Transactions!L193-Transactions!K193,"")</f>
        <v>0</v>
      </c>
      <c r="L193">
        <f>IF(Transactions!N193-Transactions!M193&lt;&gt;"",Transactions!N193-Transactions!M193,"")</f>
        <v>0</v>
      </c>
      <c r="N193">
        <f si="10" t="shared"/>
        <v>0</v>
      </c>
      <c r="O193" t="b">
        <f si="9" t="shared"/>
        <v>1</v>
      </c>
      <c r="P193" s="6"/>
      <c r="Q193">
        <f>IF(Transactions!Q193-Transactions!H193&lt;&gt;"",Transactions!Q193-Transactions!H193,"")</f>
        <v>0</v>
      </c>
      <c r="R193">
        <f si="11" t="shared"/>
        <v>0</v>
      </c>
    </row>
    <row r="194" spans="1:18" x14ac:dyDescent="0.3">
      <c r="A194">
        <f>IF(Transactions!A194&lt;&gt;"",Transactions!A194,0)</f>
        <v>0</v>
      </c>
      <c r="B194" t="str">
        <f>IF(Transactions!B194&lt;&gt;"",Transactions!B194,"")</f>
        <v/>
      </c>
      <c r="C194" t="str">
        <f>IF(Transactions!C194&lt;&gt;"",Transactions!C194,"")</f>
        <v/>
      </c>
      <c r="D194" t="str">
        <f>IF(Transactions!D194&lt;&gt;"",Transactions!D194,"")</f>
        <v/>
      </c>
      <c r="E194" t="str">
        <f>IF(Transactions!E194&lt;&gt;"",Transactions!E194,"")</f>
        <v/>
      </c>
      <c r="F194" t="str">
        <f>IF(Transactions!F194&lt;&gt;"",Transactions!F194,"")</f>
        <v/>
      </c>
      <c r="G194" s="6"/>
      <c r="H194">
        <f>IF(Transactions!H194-Transactions!G194&lt;&gt;"",Transactions!H194-Transactions!G194,"")</f>
        <v>0</v>
      </c>
      <c r="I194">
        <f>IF((Transactions!I194-Transactions!G194)-(Transactions!N194-Transactions!H194)&lt;&gt;"",(Transactions!I194-Transactions!G194)-(Transactions!N194-Transactions!H194),"")</f>
        <v>0</v>
      </c>
      <c r="J194">
        <f>IF(Transactions!J194-Transactions!I194&lt;&gt;"",Transactions!J194-Transactions!I194,"")</f>
        <v>0</v>
      </c>
      <c r="K194">
        <f>IF(Transactions!L194-Transactions!K194&lt;&gt;"",Transactions!L194-Transactions!K194,"")</f>
        <v>0</v>
      </c>
      <c r="L194">
        <f>IF(Transactions!N194-Transactions!M194&lt;&gt;"",Transactions!N194-Transactions!M194,"")</f>
        <v>0</v>
      </c>
      <c r="N194">
        <f si="10" t="shared"/>
        <v>0</v>
      </c>
      <c r="O194" t="b">
        <f si="9" t="shared"/>
        <v>1</v>
      </c>
      <c r="P194" s="6"/>
      <c r="Q194">
        <f>IF(Transactions!Q194-Transactions!H194&lt;&gt;"",Transactions!Q194-Transactions!H194,"")</f>
        <v>0</v>
      </c>
      <c r="R194">
        <f si="11" t="shared"/>
        <v>0</v>
      </c>
    </row>
    <row r="195" spans="1:18" x14ac:dyDescent="0.3">
      <c r="A195">
        <f>IF(Transactions!A195&lt;&gt;"",Transactions!A195,0)</f>
        <v>0</v>
      </c>
      <c r="B195" t="str">
        <f>IF(Transactions!B195&lt;&gt;"",Transactions!B195,"")</f>
        <v/>
      </c>
      <c r="C195" t="str">
        <f>IF(Transactions!C195&lt;&gt;"",Transactions!C195,"")</f>
        <v/>
      </c>
      <c r="D195" t="str">
        <f>IF(Transactions!D195&lt;&gt;"",Transactions!D195,"")</f>
        <v/>
      </c>
      <c r="E195" t="str">
        <f>IF(Transactions!E195&lt;&gt;"",Transactions!E195,"")</f>
        <v/>
      </c>
      <c r="F195" t="str">
        <f>IF(Transactions!F195&lt;&gt;"",Transactions!F195,"")</f>
        <v/>
      </c>
      <c r="G195" s="6"/>
      <c r="H195">
        <f>IF(Transactions!H195-Transactions!G195&lt;&gt;"",Transactions!H195-Transactions!G195,"")</f>
        <v>0</v>
      </c>
      <c r="I195">
        <f>IF((Transactions!I195-Transactions!G195)-(Transactions!N195-Transactions!H195)&lt;&gt;"",(Transactions!I195-Transactions!G195)-(Transactions!N195-Transactions!H195),"")</f>
        <v>0</v>
      </c>
      <c r="J195">
        <f>IF(Transactions!J195-Transactions!I195&lt;&gt;"",Transactions!J195-Transactions!I195,"")</f>
        <v>0</v>
      </c>
      <c r="K195">
        <f>IF(Transactions!L195-Transactions!K195&lt;&gt;"",Transactions!L195-Transactions!K195,"")</f>
        <v>0</v>
      </c>
      <c r="L195">
        <f>IF(Transactions!N195-Transactions!M195&lt;&gt;"",Transactions!N195-Transactions!M195,"")</f>
        <v>0</v>
      </c>
      <c r="N195">
        <f si="10" t="shared"/>
        <v>0</v>
      </c>
      <c r="O195" t="b">
        <f si="9" t="shared"/>
        <v>1</v>
      </c>
      <c r="P195" s="6"/>
      <c r="Q195">
        <f>IF(Transactions!Q195-Transactions!H195&lt;&gt;"",Transactions!Q195-Transactions!H195,"")</f>
        <v>0</v>
      </c>
      <c r="R195">
        <f si="11" t="shared"/>
        <v>0</v>
      </c>
    </row>
    <row r="196" spans="1:18" x14ac:dyDescent="0.3">
      <c r="A196">
        <f>IF(Transactions!A196&lt;&gt;"",Transactions!A196,0)</f>
        <v>0</v>
      </c>
      <c r="B196" t="str">
        <f>IF(Transactions!B196&lt;&gt;"",Transactions!B196,"")</f>
        <v/>
      </c>
      <c r="C196" t="str">
        <f>IF(Transactions!C196&lt;&gt;"",Transactions!C196,"")</f>
        <v/>
      </c>
      <c r="D196" t="str">
        <f>IF(Transactions!D196&lt;&gt;"",Transactions!D196,"")</f>
        <v/>
      </c>
      <c r="E196" t="str">
        <f>IF(Transactions!E196&lt;&gt;"",Transactions!E196,"")</f>
        <v/>
      </c>
      <c r="F196" t="str">
        <f>IF(Transactions!F196&lt;&gt;"",Transactions!F196,"")</f>
        <v/>
      </c>
      <c r="G196" s="6"/>
      <c r="H196">
        <f>IF(Transactions!H196-Transactions!G196&lt;&gt;"",Transactions!H196-Transactions!G196,"")</f>
        <v>0</v>
      </c>
      <c r="I196">
        <f>IF((Transactions!I196-Transactions!G196)-(Transactions!N196-Transactions!H196)&lt;&gt;"",(Transactions!I196-Transactions!G196)-(Transactions!N196-Transactions!H196),"")</f>
        <v>0</v>
      </c>
      <c r="J196">
        <f>IF(Transactions!J196-Transactions!I196&lt;&gt;"",Transactions!J196-Transactions!I196,"")</f>
        <v>0</v>
      </c>
      <c r="K196">
        <f>IF(Transactions!L196-Transactions!K196&lt;&gt;"",Transactions!L196-Transactions!K196,"")</f>
        <v>0</v>
      </c>
      <c r="L196">
        <f>IF(Transactions!N196-Transactions!M196&lt;&gt;"",Transactions!N196-Transactions!M196,"")</f>
        <v>0</v>
      </c>
      <c r="N196">
        <f si="10" t="shared"/>
        <v>0</v>
      </c>
      <c r="O196" t="b">
        <f ref="O196:O202" si="12" t="shared">N196=H196</f>
        <v>1</v>
      </c>
      <c r="P196" s="6"/>
      <c r="Q196">
        <f>IF(Transactions!Q196-Transactions!H196&lt;&gt;"",Transactions!Q196-Transactions!H196,"")</f>
        <v>0</v>
      </c>
      <c r="R196">
        <f si="11" t="shared"/>
        <v>0</v>
      </c>
    </row>
    <row r="197" spans="1:18" x14ac:dyDescent="0.3">
      <c r="A197">
        <f>IF(Transactions!A197&lt;&gt;"",Transactions!A197,0)</f>
        <v>0</v>
      </c>
      <c r="B197" t="str">
        <f>IF(Transactions!B197&lt;&gt;"",Transactions!B197,"")</f>
        <v/>
      </c>
      <c r="C197" t="str">
        <f>IF(Transactions!C197&lt;&gt;"",Transactions!C197,"")</f>
        <v/>
      </c>
      <c r="D197" t="str">
        <f>IF(Transactions!D197&lt;&gt;"",Transactions!D197,"")</f>
        <v/>
      </c>
      <c r="E197" t="str">
        <f>IF(Transactions!E197&lt;&gt;"",Transactions!E197,"")</f>
        <v/>
      </c>
      <c r="F197" t="str">
        <f>IF(Transactions!F197&lt;&gt;"",Transactions!F197,"")</f>
        <v/>
      </c>
      <c r="G197" s="6"/>
      <c r="H197">
        <f>IF(Transactions!H197-Transactions!G197&lt;&gt;"",Transactions!H197-Transactions!G197,"")</f>
        <v>0</v>
      </c>
      <c r="I197">
        <f>IF((Transactions!I197-Transactions!G197)-(Transactions!N197-Transactions!H197)&lt;&gt;"",(Transactions!I197-Transactions!G197)-(Transactions!N197-Transactions!H197),"")</f>
        <v>0</v>
      </c>
      <c r="J197">
        <f>IF(Transactions!J197-Transactions!I197&lt;&gt;"",Transactions!J197-Transactions!I197,"")</f>
        <v>0</v>
      </c>
      <c r="K197">
        <f>IF(Transactions!L197-Transactions!K197&lt;&gt;"",Transactions!L197-Transactions!K197,"")</f>
        <v>0</v>
      </c>
      <c r="L197">
        <f>IF(Transactions!N197-Transactions!M197&lt;&gt;"",Transactions!N197-Transactions!M197,"")</f>
        <v>0</v>
      </c>
      <c r="N197">
        <f si="10" t="shared"/>
        <v>0</v>
      </c>
      <c r="O197" t="b">
        <f si="12" t="shared"/>
        <v>1</v>
      </c>
      <c r="P197" s="6"/>
      <c r="Q197">
        <f>IF(Transactions!Q197-Transactions!H197&lt;&gt;"",Transactions!Q197-Transactions!H197,"")</f>
        <v>0</v>
      </c>
      <c r="R197">
        <f si="11" t="shared"/>
        <v>0</v>
      </c>
    </row>
    <row r="198" spans="1:18" x14ac:dyDescent="0.3">
      <c r="A198">
        <f>IF(Transactions!A198&lt;&gt;"",Transactions!A198,0)</f>
        <v>0</v>
      </c>
      <c r="B198" t="str">
        <f>IF(Transactions!B198&lt;&gt;"",Transactions!B198,"")</f>
        <v/>
      </c>
      <c r="C198" t="str">
        <f>IF(Transactions!C198&lt;&gt;"",Transactions!C198,"")</f>
        <v/>
      </c>
      <c r="D198" t="str">
        <f>IF(Transactions!D198&lt;&gt;"",Transactions!D198,"")</f>
        <v/>
      </c>
      <c r="E198" t="str">
        <f>IF(Transactions!E198&lt;&gt;"",Transactions!E198,"")</f>
        <v/>
      </c>
      <c r="F198" t="str">
        <f>IF(Transactions!F198&lt;&gt;"",Transactions!F198,"")</f>
        <v/>
      </c>
      <c r="G198" s="6"/>
      <c r="H198">
        <f>IF(Transactions!H198-Transactions!G198&lt;&gt;"",Transactions!H198-Transactions!G198,"")</f>
        <v>0</v>
      </c>
      <c r="I198">
        <f>IF((Transactions!I198-Transactions!G198)-(Transactions!N198-Transactions!H198)&lt;&gt;"",(Transactions!I198-Transactions!G198)-(Transactions!N198-Transactions!H198),"")</f>
        <v>0</v>
      </c>
      <c r="J198">
        <f>IF(Transactions!J198-Transactions!I198&lt;&gt;"",Transactions!J198-Transactions!I198,"")</f>
        <v>0</v>
      </c>
      <c r="K198">
        <f>IF(Transactions!L198-Transactions!K198&lt;&gt;"",Transactions!L198-Transactions!K198,"")</f>
        <v>0</v>
      </c>
      <c r="L198">
        <f>IF(Transactions!N198-Transactions!M198&lt;&gt;"",Transactions!N198-Transactions!M198,"")</f>
        <v>0</v>
      </c>
      <c r="N198">
        <f si="10" t="shared"/>
        <v>0</v>
      </c>
      <c r="O198" t="b">
        <f si="12" t="shared"/>
        <v>1</v>
      </c>
      <c r="P198" s="6"/>
      <c r="Q198">
        <f>IF(Transactions!Q198-Transactions!H198&lt;&gt;"",Transactions!Q198-Transactions!H198,"")</f>
        <v>0</v>
      </c>
      <c r="R198">
        <f si="11" t="shared"/>
        <v>0</v>
      </c>
    </row>
    <row r="199" spans="1:18" x14ac:dyDescent="0.3">
      <c r="A199">
        <f>IF(Transactions!A199&lt;&gt;"",Transactions!A199,0)</f>
        <v>0</v>
      </c>
      <c r="B199" t="str">
        <f>IF(Transactions!B199&lt;&gt;"",Transactions!B199,"")</f>
        <v/>
      </c>
      <c r="C199" t="str">
        <f>IF(Transactions!C199&lt;&gt;"",Transactions!C199,"")</f>
        <v/>
      </c>
      <c r="D199" t="str">
        <f>IF(Transactions!D199&lt;&gt;"",Transactions!D199,"")</f>
        <v/>
      </c>
      <c r="E199" t="str">
        <f>IF(Transactions!E199&lt;&gt;"",Transactions!E199,"")</f>
        <v/>
      </c>
      <c r="F199" t="str">
        <f>IF(Transactions!F199&lt;&gt;"",Transactions!F199,"")</f>
        <v/>
      </c>
      <c r="G199" s="6"/>
      <c r="H199">
        <f>IF(Transactions!H199-Transactions!G199&lt;&gt;"",Transactions!H199-Transactions!G199,"")</f>
        <v>0</v>
      </c>
      <c r="I199">
        <f>IF((Transactions!I199-Transactions!G199)-(Transactions!N199-Transactions!H199)&lt;&gt;"",(Transactions!I199-Transactions!G199)-(Transactions!N199-Transactions!H199),"")</f>
        <v>0</v>
      </c>
      <c r="J199">
        <f>IF(Transactions!J199-Transactions!I199&lt;&gt;"",Transactions!J199-Transactions!I199,"")</f>
        <v>0</v>
      </c>
      <c r="K199">
        <f>IF(Transactions!L199-Transactions!K199&lt;&gt;"",Transactions!L199-Transactions!K199,"")</f>
        <v>0</v>
      </c>
      <c r="L199">
        <f>IF(Transactions!N199-Transactions!M199&lt;&gt;"",Transactions!N199-Transactions!M199,"")</f>
        <v>0</v>
      </c>
      <c r="N199">
        <f si="10" t="shared"/>
        <v>0</v>
      </c>
      <c r="O199" t="b">
        <f si="12" t="shared"/>
        <v>1</v>
      </c>
      <c r="P199" s="6"/>
      <c r="Q199">
        <f>IF(Transactions!Q199-Transactions!H199&lt;&gt;"",Transactions!Q199-Transactions!H199,"")</f>
        <v>0</v>
      </c>
      <c r="R199">
        <f si="11" t="shared"/>
        <v>0</v>
      </c>
    </row>
    <row r="200" spans="1:18" x14ac:dyDescent="0.3">
      <c r="A200">
        <f>IF(Transactions!A200&lt;&gt;"",Transactions!A200,0)</f>
        <v>0</v>
      </c>
      <c r="B200" t="str">
        <f>IF(Transactions!B200&lt;&gt;"",Transactions!B200,"")</f>
        <v/>
      </c>
      <c r="C200" t="str">
        <f>IF(Transactions!C200&lt;&gt;"",Transactions!C200,"")</f>
        <v/>
      </c>
      <c r="D200" t="str">
        <f>IF(Transactions!D200&lt;&gt;"",Transactions!D200,"")</f>
        <v/>
      </c>
      <c r="E200" t="str">
        <f>IF(Transactions!E200&lt;&gt;"",Transactions!E200,"")</f>
        <v/>
      </c>
      <c r="F200" t="str">
        <f>IF(Transactions!F200&lt;&gt;"",Transactions!F200,"")</f>
        <v/>
      </c>
      <c r="G200" s="6"/>
      <c r="H200">
        <f>IF(Transactions!H200-Transactions!G200&lt;&gt;"",Transactions!H200-Transactions!G200,"")</f>
        <v>0</v>
      </c>
      <c r="I200">
        <f>IF((Transactions!I200-Transactions!G200)-(Transactions!N200-Transactions!H200)&lt;&gt;"",(Transactions!I200-Transactions!G200)-(Transactions!N200-Transactions!H200),"")</f>
        <v>0</v>
      </c>
      <c r="J200">
        <f>IF(Transactions!J200-Transactions!I200&lt;&gt;"",Transactions!J200-Transactions!I200,"")</f>
        <v>0</v>
      </c>
      <c r="K200">
        <f>IF(Transactions!L200-Transactions!K200&lt;&gt;"",Transactions!L200-Transactions!K200,"")</f>
        <v>0</v>
      </c>
      <c r="L200">
        <f>IF(Transactions!N200-Transactions!M200&lt;&gt;"",Transactions!N200-Transactions!M200,"")</f>
        <v>0</v>
      </c>
      <c r="N200">
        <f si="10" t="shared"/>
        <v>0</v>
      </c>
      <c r="O200" t="b">
        <f si="12" t="shared"/>
        <v>1</v>
      </c>
      <c r="P200" s="6"/>
      <c r="Q200">
        <f>IF(Transactions!Q200-Transactions!H200&lt;&gt;"",Transactions!Q200-Transactions!H200,"")</f>
        <v>0</v>
      </c>
      <c r="R200">
        <f si="11" t="shared"/>
        <v>0</v>
      </c>
    </row>
    <row r="201" spans="1:18" x14ac:dyDescent="0.3">
      <c r="A201">
        <f>IF(Transactions!A201&lt;&gt;"",Transactions!A201,0)</f>
        <v>0</v>
      </c>
      <c r="B201" t="str">
        <f>IF(Transactions!B201&lt;&gt;"",Transactions!B201,"")</f>
        <v/>
      </c>
      <c r="C201" t="str">
        <f>IF(Transactions!C201&lt;&gt;"",Transactions!C201,"")</f>
        <v/>
      </c>
      <c r="D201" t="str">
        <f>IF(Transactions!D201&lt;&gt;"",Transactions!D201,"")</f>
        <v/>
      </c>
      <c r="E201" t="str">
        <f>IF(Transactions!E201&lt;&gt;"",Transactions!E201,"")</f>
        <v/>
      </c>
      <c r="F201" t="str">
        <f>IF(Transactions!F201&lt;&gt;"",Transactions!F201,"")</f>
        <v/>
      </c>
      <c r="G201" s="6"/>
      <c r="H201">
        <f>IF(Transactions!H201-Transactions!G201&lt;&gt;"",Transactions!H201-Transactions!G201,"")</f>
        <v>0</v>
      </c>
      <c r="I201">
        <f>IF((Transactions!I201-Transactions!G201)-(Transactions!N201-Transactions!H201)&lt;&gt;"",(Transactions!I201-Transactions!G201)-(Transactions!N201-Transactions!H201),"")</f>
        <v>0</v>
      </c>
      <c r="J201">
        <f>IF(Transactions!J201-Transactions!I201&lt;&gt;"",Transactions!J201-Transactions!I201,"")</f>
        <v>0</v>
      </c>
      <c r="K201">
        <f>IF(Transactions!L201-Transactions!K201&lt;&gt;"",Transactions!L201-Transactions!K201,"")</f>
        <v>0</v>
      </c>
      <c r="L201">
        <f>IF(Transactions!N201-Transactions!M201&lt;&gt;"",Transactions!N201-Transactions!M201,"")</f>
        <v>0</v>
      </c>
      <c r="N201">
        <f si="10" t="shared"/>
        <v>0</v>
      </c>
      <c r="O201" t="b">
        <f si="12" t="shared"/>
        <v>1</v>
      </c>
      <c r="P201" s="6"/>
      <c r="Q201">
        <f>IF(Transactions!Q201-Transactions!H201&lt;&gt;"",Transactions!Q201-Transactions!H201,"")</f>
        <v>0</v>
      </c>
      <c r="R201">
        <f si="11" t="shared"/>
        <v>0</v>
      </c>
    </row>
    <row r="202" spans="1:18" x14ac:dyDescent="0.3">
      <c r="A202">
        <f>IF(Transactions!A202&lt;&gt;"",Transactions!A202,0)</f>
        <v>0</v>
      </c>
      <c r="B202" t="str">
        <f>IF(Transactions!B202&lt;&gt;"",Transactions!B202,"")</f>
        <v/>
      </c>
      <c r="C202" t="str">
        <f>IF(Transactions!C202&lt;&gt;"",Transactions!C202,"")</f>
        <v/>
      </c>
      <c r="D202" t="str">
        <f>IF(Transactions!D202&lt;&gt;"",Transactions!D202,"")</f>
        <v/>
      </c>
      <c r="E202" t="str">
        <f>IF(Transactions!E202&lt;&gt;"",Transactions!E202,"")</f>
        <v/>
      </c>
      <c r="F202" t="str">
        <f>IF(Transactions!F202&lt;&gt;"",Transactions!F202,"")</f>
        <v/>
      </c>
      <c r="G202" s="6"/>
      <c r="H202">
        <f>IF(Transactions!H202-Transactions!G202&lt;&gt;"",Transactions!H202-Transactions!G202,"")</f>
        <v>0</v>
      </c>
      <c r="I202">
        <f>IF((Transactions!I202-Transactions!G202)-(Transactions!N202-Transactions!H202)&lt;&gt;"",(Transactions!I202-Transactions!G202)-(Transactions!N202-Transactions!H202),"")</f>
        <v>0</v>
      </c>
      <c r="J202">
        <f>IF(Transactions!J202-Transactions!I202&lt;&gt;"",Transactions!J202-Transactions!I202,"")</f>
        <v>0</v>
      </c>
      <c r="K202">
        <f>IF(Transactions!L202-Transactions!K202&lt;&gt;"",Transactions!L202-Transactions!K202,"")</f>
        <v>0</v>
      </c>
      <c r="L202">
        <f>IF(Transactions!N202-Transactions!M202&lt;&gt;"",Transactions!N202-Transactions!M202,"")</f>
        <v>0</v>
      </c>
      <c r="N202">
        <f si="10" t="shared"/>
        <v>0</v>
      </c>
      <c r="O202" t="b">
        <f si="12" t="shared"/>
        <v>1</v>
      </c>
      <c r="P202" s="6"/>
      <c r="Q202">
        <f>IF(Transactions!Q202-Transactions!H202&lt;&gt;"",Transactions!Q202-Transactions!H202,"")</f>
        <v>0</v>
      </c>
      <c r="R202">
        <f si="11" t="shared"/>
        <v>0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3701-D6BC-4C37-A39B-E592B91C4A90}">
  <dimension ref="A1:F9"/>
  <sheetViews>
    <sheetView workbookViewId="0">
      <selection activeCell="F9" sqref="F9"/>
    </sheetView>
  </sheetViews>
  <sheetFormatPr defaultRowHeight="14.4" x14ac:dyDescent="0.3"/>
  <cols>
    <col min="1" max="1" bestFit="true" customWidth="true" width="16.5546875" collapsed="true"/>
    <col min="2" max="2" bestFit="true" customWidth="true" width="23.44140625" collapsed="true"/>
    <col min="3" max="3" style="6" width="8.88671875" collapsed="true"/>
    <col min="4" max="5" bestFit="true" customWidth="true" width="23.44140625" collapsed="true"/>
    <col min="6" max="6" customWidth="true" width="11.5546875" collapsed="true"/>
  </cols>
  <sheetData>
    <row ht="15" r="1" spans="1:5" thickBot="1" x14ac:dyDescent="0.35">
      <c r="A1" s="10" t="s">
        <v>27</v>
      </c>
      <c r="B1" s="10"/>
      <c r="D1" s="9" t="s">
        <v>28</v>
      </c>
      <c r="E1" s="9"/>
    </row>
    <row r="2" spans="1:5" x14ac:dyDescent="0.3">
      <c r="A2" s="8" t="s">
        <v>34</v>
      </c>
      <c r="B2" t="s">
        <v>32</v>
      </c>
      <c r="D2" s="8" t="s">
        <v>35</v>
      </c>
      <c r="E2" t="s">
        <v>36</v>
      </c>
    </row>
    <row r="3" spans="1:5" x14ac:dyDescent="0.3">
      <c r="A3" s="7" t="s">
        <v>29</v>
      </c>
      <c r="D3" s="7" t="s">
        <v>29</v>
      </c>
    </row>
    <row r="4" spans="1:5" x14ac:dyDescent="0.3">
      <c r="A4" s="8" t="s">
        <v>30</v>
      </c>
      <c r="B4">
        <f>COUNTIFS('Transaction metrics'!C2:C202, "default-chaincode",'Transaction metrics'!D2:D202,"get")</f>
        <v>0</v>
      </c>
      <c r="D4" s="8" t="s">
        <v>30</v>
      </c>
      <c r="E4">
        <f>COUNTIFS('Transaction metrics'!C2:C202, "pmt-chaincode",'Transaction metrics'!D2:D202,"get")</f>
        <v>0</v>
      </c>
    </row>
    <row r="5" spans="1:5" x14ac:dyDescent="0.3">
      <c r="A5" s="8" t="s">
        <v>31</v>
      </c>
      <c r="B5" t="e">
        <f>AVERAGEIFS('Transaction metrics'!Q2:Q202, 'Transaction metrics'!C2:C202, "default-chaincode",'Transaction metrics'!D2:D202,"get")</f>
        <v>#DIV/0!</v>
      </c>
      <c r="D5" s="8" t="s">
        <v>31</v>
      </c>
      <c r="E5" t="e">
        <f>AVERAGEIFS('Transaction metrics'!Q2:Q202, 'Transaction metrics'!C2:C202, "pmt-chaincode",'Transaction metrics'!D2:D202,"get")</f>
        <v>#DIV/0!</v>
      </c>
    </row>
    <row r="7" spans="1:5" x14ac:dyDescent="0.3">
      <c r="A7" s="7" t="s">
        <v>33</v>
      </c>
      <c r="D7" s="7" t="s">
        <v>33</v>
      </c>
    </row>
    <row r="8" spans="1:5" x14ac:dyDescent="0.3">
      <c r="A8" s="8" t="s">
        <v>30</v>
      </c>
      <c r="B8">
        <f>COUNTIFS('Transaction metrics'!C2:C202, "default-chaincode",'Transaction metrics'!D2:D202,"put")</f>
        <v>0</v>
      </c>
      <c r="D8" s="8" t="s">
        <v>30</v>
      </c>
      <c r="E8">
        <f>COUNTIFS('Transaction metrics'!C2:C202, "pmt-chaincode",'Transaction metrics'!D2:D202,"put")</f>
        <v>0</v>
      </c>
    </row>
    <row r="9" spans="1:5" x14ac:dyDescent="0.3">
      <c r="A9" s="8" t="s">
        <v>31</v>
      </c>
      <c r="B9" t="e">
        <f>AVERAGEIFS('Transaction metrics'!Q2:Q202, 'Transaction metrics'!C2:C202, "default-chaincode",'Transaction metrics'!D2:D202,"put")</f>
        <v>#DIV/0!</v>
      </c>
      <c r="D9" s="8" t="s">
        <v>31</v>
      </c>
      <c r="E9" t="e">
        <f>AVERAGEIFS('Transaction metrics'!Q2:Q202, 'Transaction metrics'!C2:C202, "pmt-chaincode",'Transaction metrics'!D2:D202,"put")</f>
        <v>#DIV/0!</v>
      </c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Transactions</vt:lpstr>
      <vt:lpstr>Transaction metrics</vt:lpstr>
      <vt:lpstr>Situation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2018-08-31T13:50:16Z</dcterms:created>
  <dc:creator>Apache POI</dc:creator>
  <cp:lastModifiedBy>Laurens de Gilde</cp:lastModifiedBy>
  <dcterms:modified xsi:type="dcterms:W3CDTF">2018-09-11T11:28:41Z</dcterms:modified>
</cp:coreProperties>
</file>