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"/>
    <numFmt numFmtId="166" formatCode="yyyy-mm-dd h:mm:ss"/>
    <numFmt numFmtId="167" formatCode="yyyy-mm-dd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color rgb="0080808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168" fontId="0" fillId="0" borderId="0" pivotButton="0" quotePrefix="0" xfId="0"/>
    <xf numFmtId="164" fontId="5" fillId="0" borderId="1" applyAlignment="1" pivotButton="0" quotePrefix="0" xfId="3">
      <alignment horizontal="right" vertical="center"/>
    </xf>
    <xf numFmtId="164" fontId="0" fillId="0" borderId="0" pivotButton="0" quotePrefix="0" xfId="0"/>
    <xf numFmtId="3" fontId="5" fillId="0" borderId="0" pivotButton="0" quotePrefix="0" xfId="0"/>
    <xf numFmtId="10" fontId="0" fillId="0" borderId="0" pivotButton="0" quotePrefix="0" xfId="0"/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mediaplan_7b29049f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plan_v3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46118.52541563748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B8" t="b">
        <v>1</v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B10" t="inlineStr">
        <is>
          <t>mediaplan_b6a2b42a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/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2026-04-06 13:07:49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campaign_d127355d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Version Control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Demonstrate version management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45838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75000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inlineStr"/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inlineStr"/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inlineStr"/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/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8" customWidth="1" min="19" max="19"/>
    <col width="15" customWidth="1" min="20" max="20"/>
    <col width="18" customWidth="1" min="21" max="21"/>
    <col width="18" customWidth="1" min="22" max="22"/>
    <col width="15" customWidth="1" min="23" max="23"/>
    <col width="18" customWidth="1" min="24" max="24"/>
    <col width="15" customWidth="1" min="25" max="25"/>
    <col width="18" customWidth="1" min="26" max="26"/>
    <col width="18" customWidth="1" min="27" max="27"/>
    <col width="15" customWidth="1" min="28" max="28"/>
    <col width="18" customWidth="1" min="29" max="29"/>
    <col width="15" customWidth="1" min="30" max="30"/>
    <col width="18" customWidth="1" min="31" max="31"/>
    <col width="15" customWidth="1" min="32" max="32"/>
    <col width="40" customWidth="1" min="33" max="33"/>
    <col width="40" customWidth="1" min="34" max="3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Cost Currency</t>
        </is>
      </c>
      <c r="H1" s="1" t="inlineStr">
        <is>
          <t>Dim Custom 1</t>
        </is>
      </c>
      <c r="I1" s="1" t="inlineStr">
        <is>
          <t>Dim Custom 2</t>
        </is>
      </c>
      <c r="J1" s="1" t="inlineStr">
        <is>
          <t>Dim Custom 3</t>
        </is>
      </c>
      <c r="K1" s="1" t="inlineStr">
        <is>
          <t>Dim Custom 4</t>
        </is>
      </c>
      <c r="L1" s="1" t="inlineStr">
        <is>
          <t>Dim Custom 5</t>
        </is>
      </c>
      <c r="M1" s="1" t="inlineStr">
        <is>
          <t>Cost Custom 1 %</t>
        </is>
      </c>
      <c r="N1" s="1" t="inlineStr">
        <is>
          <t>Cost Custom 1</t>
        </is>
      </c>
      <c r="O1" s="1" t="inlineStr">
        <is>
          <t>Cost Custom 2 %</t>
        </is>
      </c>
      <c r="P1" s="1" t="inlineStr">
        <is>
          <t>Cost Custom 2</t>
        </is>
      </c>
      <c r="Q1" s="1" t="inlineStr">
        <is>
          <t>Cost Custom 3 %</t>
        </is>
      </c>
      <c r="R1" s="1" t="inlineStr">
        <is>
          <t>Cost Custom 3</t>
        </is>
      </c>
      <c r="S1" s="1" t="inlineStr">
        <is>
          <t>Cost per 1000 Impressions</t>
        </is>
      </c>
      <c r="T1" s="1" t="inlineStr">
        <is>
          <t>Impressions</t>
        </is>
      </c>
      <c r="U1" s="1" t="inlineStr">
        <is>
          <t>Cost per Click</t>
        </is>
      </c>
      <c r="V1" s="1" t="inlineStr">
        <is>
          <t>Clicks Conversion Rate</t>
        </is>
      </c>
      <c r="W1" s="1" t="inlineStr">
        <is>
          <t>Clicks</t>
        </is>
      </c>
      <c r="X1" s="1" t="inlineStr">
        <is>
          <t>Cost per Views</t>
        </is>
      </c>
      <c r="Y1" s="1" t="inlineStr">
        <is>
          <t>Views</t>
        </is>
      </c>
      <c r="Z1" s="1" t="inlineStr">
        <is>
          <t>Cost per Conversion</t>
        </is>
      </c>
      <c r="AA1" s="1" t="inlineStr">
        <is>
          <t>Conversions Conversion Rate</t>
        </is>
      </c>
      <c r="AB1" s="1" t="inlineStr">
        <is>
          <t>Conversions</t>
        </is>
      </c>
      <c r="AC1" s="1" t="inlineStr">
        <is>
          <t>Cost per Metric Custom 1</t>
        </is>
      </c>
      <c r="AD1" s="1" t="inlineStr">
        <is>
          <t>Metric Custom 1</t>
        </is>
      </c>
      <c r="AE1" s="1" t="inlineStr">
        <is>
          <t>Cost per Metric Custom 2</t>
        </is>
      </c>
      <c r="AF1" s="1" t="inlineStr">
        <is>
          <t>Metric Custom 2</t>
        </is>
      </c>
      <c r="AG1" s="1" t="inlineStr">
        <is>
          <t>Metric Formulas (JSON)</t>
        </is>
      </c>
      <c r="AH1" s="1" t="inlineStr">
        <is>
          <t>Custom Properties (JSON)</t>
        </is>
      </c>
    </row>
    <row r="2">
      <c r="A2" t="inlineStr">
        <is>
          <t>pli_76968fd0</t>
        </is>
      </c>
      <c r="B2" t="inlineStr">
        <is>
          <t>Social Media Line Item (Updated)</t>
        </is>
      </c>
      <c r="C2" s="3" t="n">
        <v>45658</v>
      </c>
      <c r="D2" s="3" t="n">
        <v>45838</v>
      </c>
      <c r="E2" s="4" t="n">
        <v>25000</v>
      </c>
      <c r="F2" t="inlineStr">
        <is>
          <t>social</t>
        </is>
      </c>
      <c r="H2" t="inlineStr">
        <is>
          <t>Premium Brands</t>
        </is>
      </c>
      <c r="I2" t="inlineStr">
        <is>
          <t>Awareness Campaign</t>
        </is>
      </c>
      <c r="J2" t="inlineStr">
        <is>
          <t>Q1 2025</t>
        </is>
      </c>
      <c r="K2" t="inlineStr">
        <is>
          <t>North America</t>
        </is>
      </c>
      <c r="L2" t="inlineStr">
        <is>
          <t>Q1 2025</t>
        </is>
      </c>
      <c r="M2" s="5" t="n">
        <v>0.08</v>
      </c>
      <c r="N2" s="6">
        <f>E2*M2</f>
        <v/>
      </c>
      <c r="O2" s="5" t="n">
        <v>0.06</v>
      </c>
      <c r="P2" s="6">
        <f>E2*O2</f>
        <v/>
      </c>
      <c r="Q2" s="5" t="n">
        <v>0.02</v>
      </c>
      <c r="R2" s="6">
        <f>E2*Q2</f>
        <v/>
      </c>
      <c r="S2" s="7" t="n">
        <v>8000</v>
      </c>
      <c r="T2" s="8">
        <f>IF($S2=0,0,$E2/$S2*1000)</f>
        <v/>
      </c>
      <c r="U2" s="7" t="n"/>
      <c r="V2" s="9" t="n">
        <v>0.025</v>
      </c>
      <c r="W2" s="8">
        <f>IF($V2=0,0,$T2*$V2)</f>
        <v/>
      </c>
      <c r="X2" s="7" t="n">
        <v>0.03125</v>
      </c>
      <c r="Y2" s="8">
        <f>IF($X2=0,0,$E2/$X2)</f>
        <v/>
      </c>
      <c r="Z2" s="7" t="n"/>
      <c r="AA2" s="9" t="n">
        <v>0.05</v>
      </c>
      <c r="AB2" s="8">
        <f>IF($AA2=0,0,$W2*$AA2)</f>
        <v/>
      </c>
      <c r="AC2" s="7" t="n"/>
      <c r="AD2" s="8">
        <f>IF($AC2=0,0,$E2/$AC2)</f>
        <v/>
      </c>
      <c r="AE2" s="7" t="n"/>
      <c r="AF2" s="8">
        <f>IF($AE2=0,0,$E2/$AE2)</f>
        <v/>
      </c>
      <c r="AG2" t="inlineStr">
        <is>
          <t>{"metric_impressions": {"formula_type": "cost_per_unit", "base_metric": "cost_total", "coefficient": 8.0, "comments": "metric_impressions = cost_total / cpm * 1000"}, "metric_clicks": {"formula_type": "conversion_rate", "base_metric": "metric_impressions", "coefficient": 0.025, "comments": "metric_clicks =  metric_impressions * CTR"}, "metric_conversions": {"formula_type": "conversion_rate", "base_metric": "metric_clicks", "coefficient": 0.05, "comments": "metric_comversions = metric_clicks"}}</t>
        </is>
      </c>
      <c r="AH2" t="inlineStr">
        <is>
          <t>{"campaign_tier": "premium", "optimization_status": "active", "targeting_strategy": "lookalike", "created_by_tool": "MediaPlanPy v3.0", "notes": "High-performing line item, monitor daily"}</t>
        </is>
      </c>
    </row>
    <row r="3">
      <c r="A3" t="inlineStr">
        <is>
          <t>pli_5189966a</t>
        </is>
      </c>
      <c r="B3" t="inlineStr">
        <is>
          <t>Search Line Item</t>
        </is>
      </c>
      <c r="C3" s="3" t="n">
        <v>45658</v>
      </c>
      <c r="D3" s="3" t="n">
        <v>45838</v>
      </c>
      <c r="E3" s="4" t="n">
        <v>25000</v>
      </c>
      <c r="L3" t="inlineStr">
        <is>
          <t>Q1 2025</t>
        </is>
      </c>
      <c r="M3" s="5" t="n">
        <v>0</v>
      </c>
      <c r="N3" s="6">
        <f>E3*M3</f>
        <v/>
      </c>
      <c r="O3" s="5" t="n">
        <v>0</v>
      </c>
      <c r="P3" s="6">
        <f>E3*O3</f>
        <v/>
      </c>
      <c r="Q3" s="5" t="n">
        <v>0</v>
      </c>
      <c r="R3" s="6">
        <f>E3*Q3</f>
        <v/>
      </c>
      <c r="S3" s="7" t="n">
        <v>0</v>
      </c>
      <c r="T3" s="8">
        <f>IF($S3=0,0,$E3/$S3*1000)</f>
        <v/>
      </c>
      <c r="U3" s="7" t="n">
        <v>0</v>
      </c>
      <c r="V3" s="9" t="n"/>
      <c r="W3" s="8">
        <f>IF($U3=0,0,$E3/$U3)</f>
        <v/>
      </c>
      <c r="X3" s="7" t="n">
        <v>0</v>
      </c>
      <c r="Y3" s="8">
        <f>IF($X3=0,0,$E3/$X3)</f>
        <v/>
      </c>
      <c r="Z3" s="7" t="n">
        <v>0</v>
      </c>
      <c r="AA3" s="9" t="n"/>
      <c r="AB3" s="8">
        <f>IF($Z3=0,0,$E3/$Z3)</f>
        <v/>
      </c>
      <c r="AC3" s="7" t="n"/>
      <c r="AD3" s="8">
        <f>IF($AC3=0,0,$E3/$AC3)</f>
        <v/>
      </c>
      <c r="AE3" s="7" t="n"/>
      <c r="AF3" s="8">
        <f>IF($AE3=0,0,$E3/$AE3)</f>
        <v/>
      </c>
    </row>
    <row r="4">
      <c r="A4" t="inlineStr">
        <is>
          <t>pli_ef5e3b9e</t>
        </is>
      </c>
      <c r="B4" t="inlineStr">
        <is>
          <t>Display Line Item</t>
        </is>
      </c>
      <c r="C4" s="3" t="n">
        <v>45658</v>
      </c>
      <c r="D4" s="3" t="n">
        <v>45838</v>
      </c>
      <c r="E4" s="4" t="n">
        <v>30000</v>
      </c>
      <c r="L4" t="inlineStr">
        <is>
          <t>Q1 2025</t>
        </is>
      </c>
      <c r="M4" s="5" t="n">
        <v>0</v>
      </c>
      <c r="N4" s="6">
        <f>E4*M4</f>
        <v/>
      </c>
      <c r="O4" s="5" t="n">
        <v>0</v>
      </c>
      <c r="P4" s="6">
        <f>E4*O4</f>
        <v/>
      </c>
      <c r="Q4" s="5" t="n">
        <v>0</v>
      </c>
      <c r="R4" s="6">
        <f>E4*Q4</f>
        <v/>
      </c>
      <c r="S4" s="7" t="n">
        <v>0</v>
      </c>
      <c r="T4" s="8">
        <f>IF($S4=0,0,$E4/$S4*1000)</f>
        <v/>
      </c>
      <c r="U4" s="7" t="n">
        <v>0</v>
      </c>
      <c r="V4" s="9" t="n"/>
      <c r="W4" s="8">
        <f>IF($U4=0,0,$E4/$U4)</f>
        <v/>
      </c>
      <c r="X4" s="7" t="n">
        <v>0</v>
      </c>
      <c r="Y4" s="8">
        <f>IF($X4=0,0,$E4/$X4)</f>
        <v/>
      </c>
      <c r="Z4" s="7" t="n">
        <v>0</v>
      </c>
      <c r="AA4" s="9" t="n"/>
      <c r="AB4" s="8">
        <f>IF($Z4=0,0,$E4/$Z4)</f>
        <v/>
      </c>
      <c r="AC4" s="7" t="n"/>
      <c r="AD4" s="8">
        <f>IF($AC4=0,0,$E4/$AC4)</f>
        <v/>
      </c>
      <c r="AE4" s="7" t="n"/>
      <c r="AF4" s="8">
        <f>IF($AE4=0,0,$E4/$AE4)</f>
        <v/>
      </c>
    </row>
    <row r="5">
      <c r="A5" t="inlineStr">
        <is>
          <t>pli_d57cb4a6</t>
        </is>
      </c>
      <c r="B5" t="inlineStr">
        <is>
          <t>New Social Media Campaign</t>
        </is>
      </c>
      <c r="C5" s="3" t="n">
        <v>45688</v>
      </c>
      <c r="D5" s="3" t="n">
        <v>45808</v>
      </c>
      <c r="E5" s="4" t="n">
        <v>15000</v>
      </c>
      <c r="F5" t="inlineStr">
        <is>
          <t>social</t>
        </is>
      </c>
      <c r="G5" s="4" t="inlineStr">
        <is>
          <t>USD</t>
        </is>
      </c>
      <c r="H5" t="inlineStr">
        <is>
          <t>Social Media</t>
        </is>
      </c>
      <c r="I5" t="inlineStr">
        <is>
          <t>Consideration</t>
        </is>
      </c>
      <c r="L5" t="inlineStr">
        <is>
          <t>Q1 2025</t>
        </is>
      </c>
      <c r="M5" s="5" t="n">
        <v>0</v>
      </c>
      <c r="N5" s="6">
        <f>E5*M5</f>
        <v/>
      </c>
      <c r="O5" s="5" t="n">
        <v>0</v>
      </c>
      <c r="P5" s="6">
        <f>E5*O5</f>
        <v/>
      </c>
      <c r="Q5" s="5" t="n">
        <v>0</v>
      </c>
      <c r="R5" s="6">
        <f>E5*Q5</f>
        <v/>
      </c>
      <c r="S5" s="7" t="n">
        <v>30</v>
      </c>
      <c r="T5" s="8">
        <f>IF($S5=0,0,$E5/$S5*1000)</f>
        <v/>
      </c>
      <c r="U5" s="7" t="n">
        <v>1.5</v>
      </c>
      <c r="V5" s="9" t="n"/>
      <c r="W5" s="8">
        <f>IF($U5=0,0,$E5/$U5)</f>
        <v/>
      </c>
      <c r="X5" s="7" t="n">
        <v>0</v>
      </c>
      <c r="Y5" s="8">
        <f>IF($X5=0,0,$E5/$X5)</f>
        <v/>
      </c>
      <c r="Z5" s="7" t="n">
        <v>0</v>
      </c>
      <c r="AA5" s="9" t="n"/>
      <c r="AB5" s="8">
        <f>IF($Z5=0,0,$E5/$Z5)</f>
        <v/>
      </c>
      <c r="AC5" s="7" t="n"/>
      <c r="AD5" s="8">
        <f>IF($AC5=0,0,$E5/$AC5)</f>
        <v/>
      </c>
      <c r="AE5" s="7" t="n"/>
      <c r="AF5" s="8">
        <f>IF($AE5=0,0,$E5/$AE5)</f>
        <v/>
      </c>
      <c r="AH5" t="inlineStr">
        <is>
          <t>{"platform": "Meta", "format": "Video"}</t>
        </is>
      </c>
    </row>
    <row r="6">
      <c r="A6" t="inlineStr">
        <is>
          <t>pli_99f78b31</t>
        </is>
      </c>
      <c r="B6" t="inlineStr">
        <is>
          <t>Simple Copy Example</t>
        </is>
      </c>
      <c r="C6" s="3" t="n">
        <v>45658</v>
      </c>
      <c r="D6" s="3" t="n">
        <v>45838</v>
      </c>
      <c r="E6" s="4" t="n">
        <v>25000</v>
      </c>
      <c r="F6" t="inlineStr">
        <is>
          <t>social</t>
        </is>
      </c>
      <c r="H6" t="inlineStr">
        <is>
          <t>Premium Brands</t>
        </is>
      </c>
      <c r="I6" t="inlineStr">
        <is>
          <t>Awareness Campaign</t>
        </is>
      </c>
      <c r="J6" t="inlineStr">
        <is>
          <t>Q1 2025</t>
        </is>
      </c>
      <c r="K6" t="inlineStr">
        <is>
          <t>North America</t>
        </is>
      </c>
      <c r="L6" t="inlineStr">
        <is>
          <t>Q1 2025</t>
        </is>
      </c>
      <c r="M6" s="5" t="n">
        <v>0.08</v>
      </c>
      <c r="N6" s="6">
        <f>E6*M6</f>
        <v/>
      </c>
      <c r="O6" s="5" t="n">
        <v>0.06</v>
      </c>
      <c r="P6" s="6">
        <f>E6*O6</f>
        <v/>
      </c>
      <c r="Q6" s="5" t="n">
        <v>0.02</v>
      </c>
      <c r="R6" s="6">
        <f>E6*Q6</f>
        <v/>
      </c>
      <c r="S6" s="7" t="n">
        <v>8000</v>
      </c>
      <c r="T6" s="8">
        <f>IF($S6=0,0,$E6/$S6*1000)</f>
        <v/>
      </c>
      <c r="U6" s="7" t="n"/>
      <c r="V6" s="9" t="n">
        <v>0.025</v>
      </c>
      <c r="W6" s="8">
        <f>IF($V6=0,0,$T6*$V6)</f>
        <v/>
      </c>
      <c r="X6" s="7" t="n">
        <v>0.03125</v>
      </c>
      <c r="Y6" s="8">
        <f>IF($X6=0,0,$E6/$X6)</f>
        <v/>
      </c>
      <c r="Z6" s="7" t="n"/>
      <c r="AA6" s="9" t="n">
        <v>0.05</v>
      </c>
      <c r="AB6" s="8">
        <f>IF($AA6=0,0,$W6*$AA6)</f>
        <v/>
      </c>
      <c r="AC6" s="7" t="n"/>
      <c r="AD6" s="8">
        <f>IF($AC6=0,0,$E6/$AC6)</f>
        <v/>
      </c>
      <c r="AE6" s="7" t="n"/>
      <c r="AF6" s="8">
        <f>IF($AE6=0,0,$E6/$AE6)</f>
        <v/>
      </c>
      <c r="AG6" t="inlineStr">
        <is>
          <t>{"metric_impressions": {"formula_type": "cost_per_unit", "base_metric": "cost_total", "coefficient": 8.0, "comments": "metric_impressions = cost_total / cpm * 1000"}, "metric_clicks": {"formula_type": "conversion_rate", "base_metric": "metric_impressions", "coefficient": 0.025, "comments": "metric_clicks =  metric_impressions * CTR"}, "metric_conversions": {"formula_type": "conversion_rate", "base_metric": "metric_clicks", "coefficient": 0.05, "comments": "metric_comversions = metric_clicks"}}</t>
        </is>
      </c>
      <c r="AH6" t="inlineStr">
        <is>
          <t>{"campaign_tier": "premium", "optimization_status": "active", "targeting_strategy": "lookalike", "created_by_tool": "MediaPlanPy v3.0", "notes": "High-performing line item, monitor daily"}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10" t="inlineStr">
        <is>
          <t>Field Name</t>
        </is>
      </c>
      <c r="B2" s="10" t="inlineStr">
        <is>
          <t>Field Type</t>
        </is>
      </c>
      <c r="C2" s="10" t="inlineStr">
        <is>
          <t>Column Name</t>
        </is>
      </c>
      <c r="D2" s="10" t="inlineStr">
        <is>
          <t>Caption</t>
        </is>
      </c>
      <c r="E2" s="10" t="inlineStr">
        <is>
          <t>Status</t>
        </is>
      </c>
      <c r="F2" s="10" t="inlineStr">
        <is>
          <t>Formula Type</t>
        </is>
      </c>
      <c r="G2" s="10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/>
      <c r="E3" t="inlineStr">
        <is>
          <t>disabled</t>
        </is>
      </c>
      <c r="F3" s="11" t="inlineStr"/>
      <c r="G3" s="11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11" t="inlineStr"/>
      <c r="G4" s="11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11" t="inlineStr"/>
      <c r="G5" s="11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11" t="inlineStr"/>
      <c r="G6" s="11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11" t="inlineStr"/>
      <c r="G7" s="11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/>
      <c r="E8" t="inlineStr">
        <is>
          <t>disabled</t>
        </is>
      </c>
      <c r="F8" s="11" t="inlineStr"/>
      <c r="G8" s="11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11" t="inlineStr"/>
      <c r="G9" s="11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11" t="inlineStr"/>
      <c r="G10" s="11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11" t="inlineStr"/>
      <c r="G11" s="11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11" t="inlineStr"/>
      <c r="G12" s="11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/>
      <c r="E13" t="inlineStr">
        <is>
          <t>disabled</t>
        </is>
      </c>
      <c r="F13" s="11" t="inlineStr"/>
      <c r="G13" s="11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11" t="inlineStr"/>
      <c r="G14" s="11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11" t="inlineStr"/>
      <c r="G15" s="11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11" t="inlineStr"/>
      <c r="G16" s="11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11" t="inlineStr"/>
      <c r="G17" s="11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11" t="inlineStr"/>
      <c r="G18" s="11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11" t="inlineStr"/>
      <c r="G19" s="11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11" t="inlineStr"/>
      <c r="G20" s="11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11" t="inlineStr"/>
      <c r="G21" s="11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11" t="inlineStr"/>
      <c r="G22" s="11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11" t="inlineStr"/>
      <c r="E23" s="11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11" t="inlineStr"/>
      <c r="E24" s="11" t="inlineStr"/>
      <c r="F24" t="inlineStr"/>
      <c r="G24" t="inlineStr"/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11" t="inlineStr"/>
      <c r="E25" s="11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11" t="inlineStr"/>
      <c r="E26" s="11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11" t="inlineStr"/>
      <c r="E27" s="11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11" t="inlineStr"/>
      <c r="E28" s="11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11" t="inlineStr"/>
      <c r="E29" s="11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11" t="inlineStr"/>
      <c r="E30" s="11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11" t="inlineStr"/>
      <c r="E31" s="11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11" t="inlineStr"/>
      <c r="E32" s="11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11" t="inlineStr"/>
      <c r="E33" s="11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11" t="inlineStr"/>
      <c r="E34" s="11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11" t="inlineStr"/>
      <c r="E35" s="11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11" t="inlineStr"/>
      <c r="E36" s="11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11" t="inlineStr"/>
      <c r="E37" s="11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11" t="inlineStr"/>
      <c r="E38" s="11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11" t="inlineStr"/>
      <c r="E39" s="11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11" t="inlineStr"/>
      <c r="E40" s="11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11" t="inlineStr"/>
      <c r="E41" s="11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11" t="inlineStr"/>
      <c r="E42" s="11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11" t="inlineStr"/>
      <c r="E43" s="11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11" t="inlineStr"/>
      <c r="E44" s="11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11" t="inlineStr"/>
      <c r="E45" s="11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11" t="inlineStr"/>
      <c r="E46" s="11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11" t="inlineStr"/>
      <c r="E47" s="11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/>
      <c r="E48" t="inlineStr">
        <is>
          <t>disabled</t>
        </is>
      </c>
      <c r="F48" t="inlineStr"/>
      <c r="G48" t="inlineStr"/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/>
      <c r="E58" t="inlineStr">
        <is>
          <t>disabled</t>
        </is>
      </c>
      <c r="F58" s="11" t="inlineStr"/>
      <c r="G58" s="11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11" t="inlineStr"/>
      <c r="G59" s="11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11" t="inlineStr"/>
      <c r="G60" s="11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11" t="inlineStr"/>
      <c r="G61" s="11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11" t="inlineStr"/>
      <c r="G62" s="11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11" t="inlineStr"/>
      <c r="G63" s="11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11" t="inlineStr"/>
      <c r="G64" s="11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11" t="inlineStr"/>
      <c r="G65" s="11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11" t="inlineStr"/>
      <c r="G66" s="11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11" t="inlineStr"/>
      <c r="G67" s="11" t="inlineStr"/>
    </row>
    <row r="70">
      <c r="A70" s="12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2026-04-06 13:07:49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13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14" t="inlineStr">
        <is>
          <t>Name</t>
        </is>
      </c>
      <c r="B18" s="14" t="inlineStr">
        <is>
          <t>name</t>
        </is>
      </c>
      <c r="C18" s="14" t="inlineStr">
        <is>
          <t>Text</t>
        </is>
      </c>
      <c r="D18" s="14" t="inlineStr">
        <is>
          <t>Human-readable name for the line item</t>
        </is>
      </c>
      <c r="E18" s="14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14" t="inlineStr">
        <is>
          <t>End Date</t>
        </is>
      </c>
      <c r="B20" s="14" t="inlineStr">
        <is>
          <t>end_date</t>
        </is>
      </c>
      <c r="C20" s="14" t="inlineStr">
        <is>
          <t>Date</t>
        </is>
      </c>
      <c r="D20" s="14" t="inlineStr">
        <is>
          <t>Line item end date in YYYY-MM-DD format</t>
        </is>
      </c>
      <c r="E20" s="14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14" t="inlineStr">
        <is>
          <t>Channel</t>
        </is>
      </c>
      <c r="B22" s="14" t="inlineStr">
        <is>
          <t>channel</t>
        </is>
      </c>
      <c r="C22" s="14" t="inlineStr">
        <is>
          <t>Text</t>
        </is>
      </c>
      <c r="D22" s="14" t="inlineStr">
        <is>
          <t>Media channel for the line item (e.g., Digital, TV, Radio, Print)</t>
        </is>
      </c>
      <c r="E22" s="14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14" t="inlineStr">
        <is>
          <t>Vehicle</t>
        </is>
      </c>
      <c r="B24" s="14" t="inlineStr">
        <is>
          <t>vehicle</t>
        </is>
      </c>
      <c r="C24" s="14" t="inlineStr">
        <is>
          <t>Text</t>
        </is>
      </c>
      <c r="D24" s="14" t="inlineStr">
        <is>
          <t>Media vehicle or platform (e.g., Facebook, Google, CNN, Spotify)</t>
        </is>
      </c>
      <c r="E24" s="14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14" t="inlineStr">
        <is>
          <t>Partner</t>
        </is>
      </c>
      <c r="B26" s="14" t="inlineStr">
        <is>
          <t>partner</t>
        </is>
      </c>
      <c r="C26" s="14" t="inlineStr">
        <is>
          <t>Text</t>
        </is>
      </c>
      <c r="D26" s="14" t="inlineStr">
        <is>
          <t>Media partner or vendor handling the placement</t>
        </is>
      </c>
      <c r="E26" s="14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14" t="inlineStr">
        <is>
          <t>Media Product</t>
        </is>
      </c>
      <c r="B28" s="14" t="inlineStr">
        <is>
          <t>media_product</t>
        </is>
      </c>
      <c r="C28" s="14" t="inlineStr">
        <is>
          <t>Text</t>
        </is>
      </c>
      <c r="D28" s="14" t="inlineStr">
        <is>
          <t>Specific media product or ad unit being purchased</t>
        </is>
      </c>
      <c r="E28" s="14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14" t="inlineStr">
        <is>
          <t>Location Type</t>
        </is>
      </c>
      <c r="B30" s="14" t="inlineStr">
        <is>
          <t>location_type</t>
        </is>
      </c>
      <c r="C30" s="14" t="inlineStr">
        <is>
          <t>Text</t>
        </is>
      </c>
      <c r="D30" s="14" t="inlineStr">
        <is>
          <t>Geographic scope type for the line item targeting (Country or State)</t>
        </is>
      </c>
      <c r="E30" s="14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14" t="inlineStr">
        <is>
          <t>Target Audience</t>
        </is>
      </c>
      <c r="B32" s="14" t="inlineStr">
        <is>
          <t>target_audience</t>
        </is>
      </c>
      <c r="C32" s="14" t="inlineStr">
        <is>
          <t>Text</t>
        </is>
      </c>
      <c r="D32" s="14" t="inlineStr">
        <is>
          <t>Description of the target audience for this line item</t>
        </is>
      </c>
      <c r="E32" s="14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14" t="inlineStr">
        <is>
          <t>Ad Format Custom</t>
        </is>
      </c>
      <c r="B34" s="14" t="inlineStr">
        <is>
          <t>adformat_custom</t>
        </is>
      </c>
      <c r="C34" s="14" t="inlineStr">
        <is>
          <t>Text</t>
        </is>
      </c>
      <c r="D34" s="14" t="inlineStr">
        <is>
          <t>Custom ad format specification when standard formats don't apply</t>
        </is>
      </c>
      <c r="E34" s="14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14" t="inlineStr">
        <is>
          <t>KPI Custom</t>
        </is>
      </c>
      <c r="B36" s="14" t="inlineStr">
        <is>
          <t>kpi_custom</t>
        </is>
      </c>
      <c r="C36" s="14" t="inlineStr">
        <is>
          <t>Text</t>
        </is>
      </c>
      <c r="D36" s="14" t="inlineStr">
        <is>
          <t>Custom KPI specification when standard KPIs don't apply</t>
        </is>
      </c>
      <c r="E36" s="14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14" t="inlineStr">
        <is>
          <t>Dayparts</t>
        </is>
      </c>
      <c r="B38" s="14" t="inlineStr">
        <is>
          <t>dayparts</t>
        </is>
      </c>
      <c r="C38" s="14" t="inlineStr">
        <is>
          <t>Text</t>
        </is>
      </c>
      <c r="D38" s="14" t="inlineStr">
        <is>
          <t>Time periods when the ad should run (e.g., Primetime, Morning, All Day)</t>
        </is>
      </c>
      <c r="E38" s="14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14" t="inlineStr">
        <is>
          <t>Inventory</t>
        </is>
      </c>
      <c r="B40" s="14" t="inlineStr">
        <is>
          <t>inventory</t>
        </is>
      </c>
      <c r="C40" s="14" t="inlineStr">
        <is>
          <t>Text</t>
        </is>
      </c>
      <c r="D40" s="14" t="inlineStr">
        <is>
          <t>Type of inventory or placement being purchased</t>
        </is>
      </c>
      <c r="E40" s="14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14" t="inlineStr">
        <is>
          <t>Buy Type</t>
        </is>
      </c>
      <c r="B42" s="14" t="inlineStr">
        <is>
          <t>buy_type</t>
        </is>
      </c>
      <c r="C42" s="14" t="inlineStr">
        <is>
          <t>Text</t>
        </is>
      </c>
      <c r="D42" s="14" t="inlineStr">
        <is>
          <t>Type of media buying arrangement (e.g., Auction, Programmatic Guaranteed, Upfront, Scatter)</t>
        </is>
      </c>
      <c r="E42" s="14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14" t="inlineStr">
        <is>
          <t>Dim Custom 1</t>
        </is>
      </c>
      <c r="B44" s="14" t="inlineStr">
        <is>
          <t>dim_custom1</t>
        </is>
      </c>
      <c r="C44" s="14" t="inlineStr">
        <is>
          <t>Text</t>
        </is>
      </c>
      <c r="D44" s="14" t="inlineStr">
        <is>
          <t>Custom dimension field 1 - configuration defined in dictionary schema</t>
        </is>
      </c>
      <c r="E44" s="14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14" t="inlineStr">
        <is>
          <t>Dim Custom 3</t>
        </is>
      </c>
      <c r="B46" s="14" t="inlineStr">
        <is>
          <t>dim_custom3</t>
        </is>
      </c>
      <c r="C46" s="14" t="inlineStr">
        <is>
          <t>Text</t>
        </is>
      </c>
      <c r="D46" s="14" t="inlineStr">
        <is>
          <t>Custom dimension field 3 - configuration defined in dictionary schema</t>
        </is>
      </c>
      <c r="E46" s="14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14" t="inlineStr">
        <is>
          <t>Dim Custom 5</t>
        </is>
      </c>
      <c r="B48" s="14" t="inlineStr">
        <is>
          <t>dim_custom5</t>
        </is>
      </c>
      <c r="C48" s="14" t="inlineStr">
        <is>
          <t>Text</t>
        </is>
      </c>
      <c r="D48" s="14" t="inlineStr">
        <is>
          <t>Custom dimension field 5 - configuration defined in dictionary schema</t>
        </is>
      </c>
      <c r="E48" s="14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14" t="inlineStr">
        <is>
          <t>Dim Custom 7</t>
        </is>
      </c>
      <c r="B50" s="14" t="inlineStr">
        <is>
          <t>dim_custom7</t>
        </is>
      </c>
      <c r="C50" s="14" t="inlineStr">
        <is>
          <t>Text</t>
        </is>
      </c>
      <c r="D50" s="14" t="inlineStr">
        <is>
          <t>Custom dimension field 7 - configuration defined in dictionary schema</t>
        </is>
      </c>
      <c r="E50" s="14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14" t="inlineStr">
        <is>
          <t>Dim Custom 9</t>
        </is>
      </c>
      <c r="B52" s="14" t="inlineStr">
        <is>
          <t>dim_custom9</t>
        </is>
      </c>
      <c r="C52" s="14" t="inlineStr">
        <is>
          <t>Text</t>
        </is>
      </c>
      <c r="D52" s="14" t="inlineStr">
        <is>
          <t>Custom dimension field 9 - configuration defined in dictionary schema</t>
        </is>
      </c>
      <c r="E52" s="14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14" t="inlineStr">
        <is>
          <t>Is Aggregate</t>
        </is>
      </c>
      <c r="B54" s="14" t="inlineStr">
        <is>
          <t>is_aggregate</t>
        </is>
      </c>
      <c r="C54" s="14" t="inlineStr">
        <is>
          <t>Boolean</t>
        </is>
      </c>
      <c r="D54" s="14" t="inlineStr">
        <is>
          <t>Whether this line item contains aggregated values (useful for storing channel-level budgets or campaign-level reach estimates)</t>
        </is>
      </c>
      <c r="E54" s="14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14" t="inlineStr">
        <is>
          <t>Cost Currency</t>
        </is>
      </c>
      <c r="B56" s="14" t="inlineStr">
        <is>
          <t>cost_currency</t>
        </is>
      </c>
      <c r="C56" s="14" t="inlineStr">
        <is>
          <t>Text</t>
        </is>
      </c>
      <c r="D56" s="14" t="inlineStr">
        <is>
          <t>Currency code for all cost fields in this line item (e.g., USD, EUR, GBP)</t>
        </is>
      </c>
      <c r="E56" s="14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14" t="inlineStr">
        <is>
          <t>Cost Media</t>
        </is>
      </c>
      <c r="B58" s="14" t="inlineStr">
        <is>
          <t>cost_media</t>
        </is>
      </c>
      <c r="C58" s="14" t="inlineStr">
        <is>
          <t>Number</t>
        </is>
      </c>
      <c r="D58" s="14" t="inlineStr">
        <is>
          <t>Media cost component (working media spend)</t>
        </is>
      </c>
      <c r="E58" s="14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14" t="inlineStr">
        <is>
          <t>Cost Platform</t>
        </is>
      </c>
      <c r="B60" s="14" t="inlineStr">
        <is>
          <t>cost_platform</t>
        </is>
      </c>
      <c r="C60" s="14" t="inlineStr">
        <is>
          <t>Number</t>
        </is>
      </c>
      <c r="D60" s="14" t="inlineStr">
        <is>
          <t>Platform or technology cost component</t>
        </is>
      </c>
      <c r="E60" s="14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14" t="inlineStr">
        <is>
          <t>Cost Creative</t>
        </is>
      </c>
      <c r="B62" s="14" t="inlineStr">
        <is>
          <t>cost_creative</t>
        </is>
      </c>
      <c r="C62" s="14" t="inlineStr">
        <is>
          <t>Number</t>
        </is>
      </c>
      <c r="D62" s="14" t="inlineStr">
        <is>
          <t>Creative production and development cost component</t>
        </is>
      </c>
      <c r="E62" s="14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14" t="inlineStr">
        <is>
          <t>Cost Custom 2</t>
        </is>
      </c>
      <c r="B64" s="14" t="inlineStr">
        <is>
          <t>cost_custom2</t>
        </is>
      </c>
      <c r="C64" s="14" t="inlineStr">
        <is>
          <t>Number</t>
        </is>
      </c>
      <c r="D64" s="14" t="inlineStr">
        <is>
          <t>Custom cost field 2 - configuration defined in dictionary schema</t>
        </is>
      </c>
      <c r="E64" s="14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14" t="inlineStr">
        <is>
          <t>Cost Custom 4</t>
        </is>
      </c>
      <c r="B66" s="14" t="inlineStr">
        <is>
          <t>cost_custom4</t>
        </is>
      </c>
      <c r="C66" s="14" t="inlineStr">
        <is>
          <t>Number</t>
        </is>
      </c>
      <c r="D66" s="14" t="inlineStr">
        <is>
          <t>Custom cost field 4 - configuration defined in dictionary schema</t>
        </is>
      </c>
      <c r="E66" s="14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14" t="inlineStr">
        <is>
          <t>Cost Custom 6</t>
        </is>
      </c>
      <c r="B68" s="14" t="inlineStr">
        <is>
          <t>cost_custom6</t>
        </is>
      </c>
      <c r="C68" s="14" t="inlineStr">
        <is>
          <t>Number</t>
        </is>
      </c>
      <c r="D68" s="14" t="inlineStr">
        <is>
          <t>Custom cost field 6 - configuration defined in dictionary schema</t>
        </is>
      </c>
      <c r="E68" s="14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14" t="inlineStr">
        <is>
          <t>Cost Custom 8</t>
        </is>
      </c>
      <c r="B70" s="14" t="inlineStr">
        <is>
          <t>cost_custom8</t>
        </is>
      </c>
      <c r="C70" s="14" t="inlineStr">
        <is>
          <t>Number</t>
        </is>
      </c>
      <c r="D70" s="14" t="inlineStr">
        <is>
          <t>Custom cost field 8 - configuration defined in dictionary schema</t>
        </is>
      </c>
      <c r="E70" s="14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14" t="inlineStr">
        <is>
          <t>Cost Custom 10</t>
        </is>
      </c>
      <c r="B72" s="14" t="inlineStr">
        <is>
          <t>cost_custom10</t>
        </is>
      </c>
      <c r="C72" s="14" t="inlineStr">
        <is>
          <t>Number</t>
        </is>
      </c>
      <c r="D72" s="14" t="inlineStr">
        <is>
          <t>Custom cost field 10 - configuration defined in dictionary schema</t>
        </is>
      </c>
      <c r="E72" s="14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14" t="inlineStr">
        <is>
          <t>Cost Maximum</t>
        </is>
      </c>
      <c r="B74" s="14" t="inlineStr">
        <is>
          <t>cost_maximum</t>
        </is>
      </c>
      <c r="C74" s="14" t="inlineStr">
        <is>
          <t>Number</t>
        </is>
      </c>
      <c r="D74" s="14" t="inlineStr">
        <is>
          <t>Maximum budget constraint for the line item (user-defined upper bound)</t>
        </is>
      </c>
      <c r="E74" s="14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14" t="inlineStr">
        <is>
          <t>Clicks</t>
        </is>
      </c>
      <c r="B76" s="14" t="inlineStr">
        <is>
          <t>metric_clicks</t>
        </is>
      </c>
      <c r="C76" s="14" t="inlineStr">
        <is>
          <t>Number</t>
        </is>
      </c>
      <c r="D76" s="14" t="inlineStr">
        <is>
          <t>Number of clicks on the ad</t>
        </is>
      </c>
      <c r="E76" s="14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14" t="inlineStr">
        <is>
          <t>View Starts</t>
        </is>
      </c>
      <c r="B78" s="14" t="inlineStr">
        <is>
          <t>metric_view_starts</t>
        </is>
      </c>
      <c r="C78" s="14" t="inlineStr">
        <is>
          <t>Number</t>
        </is>
      </c>
      <c r="D78" s="14" t="inlineStr">
        <is>
          <t>Number of video view starts</t>
        </is>
      </c>
      <c r="E78" s="14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14" t="inlineStr">
        <is>
          <t>Reach</t>
        </is>
      </c>
      <c r="B80" s="14" t="inlineStr">
        <is>
          <t>metric_reach</t>
        </is>
      </c>
      <c r="C80" s="14" t="inlineStr">
        <is>
          <t>Number</t>
        </is>
      </c>
      <c r="D80" s="14" t="inlineStr">
        <is>
          <t>Number of unique users reached</t>
        </is>
      </c>
      <c r="E80" s="14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14" t="inlineStr">
        <is>
          <t>Impression Share</t>
        </is>
      </c>
      <c r="B82" s="14" t="inlineStr">
        <is>
          <t>metric_impression_share</t>
        </is>
      </c>
      <c r="C82" s="14" t="inlineStr">
        <is>
          <t>Number</t>
        </is>
      </c>
      <c r="D82" s="14" t="inlineStr">
        <is>
          <t>Percentage of total available impressions captured</t>
        </is>
      </c>
      <c r="E82" s="14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14" t="inlineStr">
        <is>
          <t>Followers</t>
        </is>
      </c>
      <c r="B84" s="14" t="inlineStr">
        <is>
          <t>metric_followers</t>
        </is>
      </c>
      <c r="C84" s="14" t="inlineStr">
        <is>
          <t>Number</t>
        </is>
      </c>
      <c r="D84" s="14" t="inlineStr">
        <is>
          <t>Number of new followers gained</t>
        </is>
      </c>
      <c r="E84" s="14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14" t="inlineStr">
        <is>
          <t>Leads</t>
        </is>
      </c>
      <c r="B86" s="14" t="inlineStr">
        <is>
          <t>metric_leads</t>
        </is>
      </c>
      <c r="C86" s="14" t="inlineStr">
        <is>
          <t>Number</t>
        </is>
      </c>
      <c r="D86" s="14" t="inlineStr">
        <is>
          <t>Number of leads generated</t>
        </is>
      </c>
      <c r="E86" s="14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14" t="inlineStr">
        <is>
          <t>Add to Cart</t>
        </is>
      </c>
      <c r="B88" s="14" t="inlineStr">
        <is>
          <t>metric_add_to_cart</t>
        </is>
      </c>
      <c r="C88" s="14" t="inlineStr">
        <is>
          <t>Number</t>
        </is>
      </c>
      <c r="D88" s="14" t="inlineStr">
        <is>
          <t>Number of add-to-cart actions</t>
        </is>
      </c>
      <c r="E88" s="14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14" t="inlineStr">
        <is>
          <t>Application Start</t>
        </is>
      </c>
      <c r="B90" s="14" t="inlineStr">
        <is>
          <t>metric_application_start</t>
        </is>
      </c>
      <c r="C90" s="14" t="inlineStr">
        <is>
          <t>Number</t>
        </is>
      </c>
      <c r="D90" s="14" t="inlineStr">
        <is>
          <t>Number of application forms started</t>
        </is>
      </c>
      <c r="E90" s="14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14" t="inlineStr">
        <is>
          <t>Contact Us</t>
        </is>
      </c>
      <c r="B92" s="14" t="inlineStr">
        <is>
          <t>metric_contact_us</t>
        </is>
      </c>
      <c r="C92" s="14" t="inlineStr">
        <is>
          <t>Number</t>
        </is>
      </c>
      <c r="D92" s="14" t="inlineStr">
        <is>
          <t>Number of contact form submissions or contact actions</t>
        </is>
      </c>
      <c r="E92" s="14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14" t="inlineStr">
        <is>
          <t>Signup</t>
        </is>
      </c>
      <c r="B94" s="14" t="inlineStr">
        <is>
          <t>metric_signup</t>
        </is>
      </c>
      <c r="C94" s="14" t="inlineStr">
        <is>
          <t>Number</t>
        </is>
      </c>
      <c r="D94" s="14" t="inlineStr">
        <is>
          <t>Number of signups or registrations</t>
        </is>
      </c>
      <c r="E94" s="14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14" t="inlineStr">
        <is>
          <t>Likes</t>
        </is>
      </c>
      <c r="B96" s="14" t="inlineStr">
        <is>
          <t>metric_likes</t>
        </is>
      </c>
      <c r="C96" s="14" t="inlineStr">
        <is>
          <t>Number</t>
        </is>
      </c>
      <c r="D96" s="14" t="inlineStr">
        <is>
          <t>Number of likes or reactions</t>
        </is>
      </c>
      <c r="E96" s="14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14" t="inlineStr">
        <is>
          <t>Comments</t>
        </is>
      </c>
      <c r="B98" s="14" t="inlineStr">
        <is>
          <t>metric_comments</t>
        </is>
      </c>
      <c r="C98" s="14" t="inlineStr">
        <is>
          <t>Number</t>
        </is>
      </c>
      <c r="D98" s="14" t="inlineStr">
        <is>
          <t>Number of comments</t>
        </is>
      </c>
      <c r="E98" s="14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14" t="inlineStr">
        <is>
          <t>Max Daily Spend</t>
        </is>
      </c>
      <c r="B100" s="14" t="inlineStr">
        <is>
          <t>metric_max_daily_spend</t>
        </is>
      </c>
      <c r="C100" s="14" t="inlineStr">
        <is>
          <t>Number</t>
        </is>
      </c>
      <c r="D100" s="14" t="inlineStr">
        <is>
          <t>Maximum daily spend limit for the line item</t>
        </is>
      </c>
      <c r="E100" s="14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14" t="inlineStr">
        <is>
          <t>Audience Size</t>
        </is>
      </c>
      <c r="B102" s="14" t="inlineStr">
        <is>
          <t>metric_audience_size</t>
        </is>
      </c>
      <c r="C102" s="14" t="inlineStr">
        <is>
          <t>Number</t>
        </is>
      </c>
      <c r="D102" s="14" t="inlineStr">
        <is>
          <t>Size of the targetable audience for this line item</t>
        </is>
      </c>
      <c r="E102" s="14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14" t="inlineStr">
        <is>
          <t>Metric Custom 2</t>
        </is>
      </c>
      <c r="B104" s="14" t="inlineStr">
        <is>
          <t>metric_custom2</t>
        </is>
      </c>
      <c r="C104" s="14" t="inlineStr">
        <is>
          <t>Number</t>
        </is>
      </c>
      <c r="D104" s="14" t="inlineStr">
        <is>
          <t>Custom metric field 2 - configuration defined in dictionary schema</t>
        </is>
      </c>
      <c r="E104" s="14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14" t="inlineStr">
        <is>
          <t>Metric Custom 4</t>
        </is>
      </c>
      <c r="B106" s="14" t="inlineStr">
        <is>
          <t>metric_custom4</t>
        </is>
      </c>
      <c r="C106" s="14" t="inlineStr">
        <is>
          <t>Number</t>
        </is>
      </c>
      <c r="D106" s="14" t="inlineStr">
        <is>
          <t>Custom metric field 4 - configuration defined in dictionary schema</t>
        </is>
      </c>
      <c r="E106" s="14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14" t="inlineStr">
        <is>
          <t>Metric Custom 6</t>
        </is>
      </c>
      <c r="B108" s="14" t="inlineStr">
        <is>
          <t>metric_custom6</t>
        </is>
      </c>
      <c r="C108" s="14" t="inlineStr">
        <is>
          <t>Number</t>
        </is>
      </c>
      <c r="D108" s="14" t="inlineStr">
        <is>
          <t>Custom metric field 6 - configuration defined in dictionary schema</t>
        </is>
      </c>
      <c r="E108" s="14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14" t="inlineStr">
        <is>
          <t>Metric Custom 8</t>
        </is>
      </c>
      <c r="B110" s="14" t="inlineStr">
        <is>
          <t>metric_custom8</t>
        </is>
      </c>
      <c r="C110" s="14" t="inlineStr">
        <is>
          <t>Number</t>
        </is>
      </c>
      <c r="D110" s="14" t="inlineStr">
        <is>
          <t>Custom metric field 8 - configuration defined in dictionary schema</t>
        </is>
      </c>
      <c r="E110" s="14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14" t="inlineStr">
        <is>
          <t>Metric Custom 10</t>
        </is>
      </c>
      <c r="B112" s="14" t="inlineStr">
        <is>
          <t>metric_custom10</t>
        </is>
      </c>
      <c r="C112" s="14" t="inlineStr">
        <is>
          <t>Number</t>
        </is>
      </c>
      <c r="D112" s="14" t="inlineStr">
        <is>
          <t>Custom metric field 10 - configuration defined in dictionary schema</t>
        </is>
      </c>
      <c r="E112" s="14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14" t="inlineStr">
        <is>
          <t>Custom Properties (JSON)</t>
        </is>
      </c>
      <c r="B114" s="14" t="inlineStr">
        <is>
          <t>custom_properties</t>
        </is>
      </c>
      <c r="C114" s="14" t="inlineStr">
        <is>
          <t>JSON</t>
        </is>
      </c>
      <c r="D114" s="14" t="inlineStr">
        <is>
          <t>Extensible JSON dictionary for storing custom metadata, settings, or metrics that don't fit elsewhere in the schema</t>
        </is>
      </c>
      <c r="E114" s="14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2026-04-06T17:07:49Z</dcterms:created>
  <dcterms:modified xsi:type="dcterms:W3CDTF">2026-04-06T17:07:49Z</dcterms:modified>
</cp:coreProperties>
</file>