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  <extLst>
    <ext uri="GoogleSheetsCustomDataVersion1">
      <go:sheetsCustomData xmlns:go="http://customooxmlschemas.google.com/" r:id="rId8" roundtripDataSignature="AMtx7mig2mgat+mvsxrJOi4CGK0amAP4XQ=="/>
    </ext>
  </extLst>
</workbook>
</file>

<file path=xl/sharedStrings.xml><?xml version="1.0" encoding="utf-8"?>
<sst xmlns="http://schemas.openxmlformats.org/spreadsheetml/2006/main" count="163" uniqueCount="94">
  <si>
    <t>do not print this form</t>
  </si>
  <si>
    <t>Echipa</t>
  </si>
  <si>
    <t>Review Form. Requirements Defects</t>
  </si>
  <si>
    <t>Numele si prenumele</t>
  </si>
  <si>
    <t>Grupa</t>
  </si>
  <si>
    <t>Student 1:</t>
  </si>
  <si>
    <t>Romaniuc Patricia</t>
  </si>
  <si>
    <t>Document  Title:</t>
  </si>
  <si>
    <t>Requirements Document</t>
  </si>
  <si>
    <t>Student 2:</t>
  </si>
  <si>
    <t>Rusu Laurentiu Alexandru</t>
  </si>
  <si>
    <t>Author Name:</t>
  </si>
  <si>
    <t>Firicescu George</t>
  </si>
  <si>
    <t>Student 3:</t>
  </si>
  <si>
    <t>Prundus Vlad George</t>
  </si>
  <si>
    <t>Reviewer Name:</t>
  </si>
  <si>
    <t>PVL</t>
  </si>
  <si>
    <t xml:space="preserve">Review date: </t>
  </si>
  <si>
    <t>13.03.2021</t>
  </si>
  <si>
    <t>Crt. No.</t>
  </si>
  <si>
    <t>Checked Item</t>
  </si>
  <si>
    <t>Doc. page/line</t>
  </si>
  <si>
    <t>Comments/ improvements</t>
  </si>
  <si>
    <t>R07</t>
  </si>
  <si>
    <t>Paragraf introductiv</t>
  </si>
  <si>
    <t>Nu se specifică tipul aplicației (web, desktop, mobilă)</t>
  </si>
  <si>
    <t>R04</t>
  </si>
  <si>
    <t>Ce se întâmplă dacă fișierul text nu există sau este gol</t>
  </si>
  <si>
    <t>R01</t>
  </si>
  <si>
    <t>Cerințe incomplete referitor la tipurile de date (ex: tipul de pizza poate fi int sau string)</t>
  </si>
  <si>
    <t>R02</t>
  </si>
  <si>
    <t>Nu există informații cu privire la notificarea chelnerului.</t>
  </si>
  <si>
    <t>F01</t>
  </si>
  <si>
    <t>Cerințe incomplete referitor la tipurile de date (ex: masa poate fi int sau string sau obiect, valoarea poate fi double sau int)</t>
  </si>
  <si>
    <t>R05</t>
  </si>
  <si>
    <t>Nu avem informatii cu privire la functia de inchidere a bucatariei.</t>
  </si>
  <si>
    <t>Nu avem informatii cu privire la functia de inchidere a restaurantului.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</si>
  <si>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</si>
  <si>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</si>
  <si>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</si>
  <si>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</si>
  <si>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</si>
  <si>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A11</t>
  </si>
  <si>
    <t>OrdersGUIController</t>
  </si>
  <si>
    <t>Functia initData() si initialize() nu sunt denumite destul de clar</t>
  </si>
  <si>
    <t>A05</t>
  </si>
  <si>
    <t>Diagrame</t>
  </si>
  <si>
    <t>Nu exista clase Handlers care sa trateze erorile</t>
  </si>
  <si>
    <t>A01</t>
  </si>
  <si>
    <t>Service</t>
  </si>
  <si>
    <t>Clasa PaymentAlert ar putea fi separata de service, intr-un pachet propriu.</t>
  </si>
  <si>
    <t>Review Form. Coding Defects</t>
  </si>
  <si>
    <t>Coding Document</t>
  </si>
  <si>
    <t>Popescu Ionel</t>
  </si>
  <si>
    <t>C01</t>
  </si>
  <si>
    <t>Interfață</t>
  </si>
  <si>
    <t>Eroare la apasarea butoanelor de cook si ready dacă nu e nimic selectat</t>
  </si>
  <si>
    <t>Se pot plasa comenzi chiar daca nu a fost adaugat nimic din meniu</t>
  </si>
  <si>
    <t>Se pot face si plati cand totalul este 0.0</t>
  </si>
  <si>
    <t>Se poate apasa de mai multe ori pe butonul de cook, chiar daca statusul comenzii este deja 'cooking'</t>
  </si>
  <si>
    <t>C07</t>
  </si>
  <si>
    <t>KitchenGUI</t>
  </si>
  <si>
    <t>Timpul afisat pentru plasarea comenzii, pregatirea ei si momentul cand este gata este mereu acelasi (nu se actualizeaza nicaieri)</t>
  </si>
  <si>
    <t>Tool-based Code Analysis</t>
  </si>
  <si>
    <t>Tool used:</t>
  </si>
  <si>
    <t>File, Line</t>
  </si>
  <si>
    <t>Issue</t>
  </si>
  <si>
    <t>Before</t>
  </si>
  <si>
    <t>After/Argument</t>
  </si>
  <si>
    <t>KitchenGUIController, 23</t>
  </si>
  <si>
    <t>Remove this String constructor</t>
  </si>
  <si>
    <t>private String extractedTableNumberString = new String();</t>
  </si>
  <si>
    <t>private String extractedTableNumberString = "";</t>
  </si>
  <si>
    <t>KitchenGUI, 17</t>
  </si>
  <si>
    <t>Rename this method to prevent any misunderstanding</t>
  </si>
  <si>
    <t>public void KitchenGUI() { ... }</t>
  </si>
  <si>
    <t>public void startKitchenGUI() {}</t>
  </si>
  <si>
    <t>KitchenGUI, 34</t>
  </si>
  <si>
    <t>Call 'result.isPresent()' before accessing the value</t>
  </si>
  <si>
    <t>if (result.get() == ButtonType.YES){
                    stage.close();
                }</t>
  </si>
  <si>
    <t>if (result.isPresent() &amp;&amp; result.get() == ButtonType.YES){
                    stage.close();
                }</t>
  </si>
  <si>
    <t>Main, 46</t>
  </si>
  <si>
    <t>This block of commented-out lines should be removed</t>
  </si>
  <si>
    <t>if (result.get() == ButtonType.YES) {
                    //Stage stage = (Stage) this.getScene().getWindow();
                    System.out.println("Incasari cash: " + service.getTotalAmount(PaymentType.Cash));
                    System.out.println("Incasari card: " + service.getTotalAmount(PaymentType.Card));
                    primaryStage.close();
                }</t>
  </si>
  <si>
    <t>if (result.get() == ButtonType.YES) {
                    System.out.println("Incasari cash: " + service.getTotalAmount(PaymentType.Cash));
                    System.out.println("Incasari card: " + service.getTotalAmount(PaymentType.Card));
                    primaryStage.close();
                }</t>
  </si>
  <si>
    <t>MenuRepository, 23</t>
  </si>
  <si>
    <t>Use try-with-resources or close this 'BufferedReader' in a 'finally' clause.</t>
  </si>
  <si>
    <t>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(FileNotFoundException e) {
            e.printStackTrace();
        } catch (IOException e) {
            e.printStackTrace();
        }</t>
  </si>
  <si>
    <t>try (BufferedReader br = new BufferedReader(new FileReader(file))){
            String line = null;
            while((line=br.readLine())!=null){
                MenuDataModel menuItem=getMenuItem(line);
                listMenu.add(menuItem);
            }
        } catch (FileNotFoundException e) {
            e.printStackTrace();
        } catch (IOException e) {
            e.printStackTrace();
        }</t>
  </si>
  <si>
    <t>MenuRepository, 29</t>
  </si>
  <si>
    <t>Combine this catch with the one at line 30, which has the same body.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</si>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</sst>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name val="Calibri"/>
    </font>
    <font>
      <i/>
      <sz val="11.0"/>
      <name val="Calibri"/>
    </font>
    <font>
      <i/>
      <sz val="11.0"/>
      <color theme="1"/>
    </font>
    <font>
      <b/>
      <sz val="11.0"/>
      <color theme="1"/>
    </font>
    <font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0" fontId="7" numFmtId="0" xfId="0" applyAlignment="1" applyBorder="1" applyFont="1">
      <alignment readingOrder="0"/>
    </xf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/>
    </xf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4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4" fillId="0" fontId="10" numFmtId="0" xfId="0" applyAlignment="1" applyBorder="1" applyFont="1">
      <alignment shrinkToFit="0" wrapText="1"/>
    </xf>
    <xf borderId="5" fillId="0" fontId="5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7.13"/>
    <col customWidth="1" min="5" max="5" width="40.63"/>
    <col customWidth="1" min="6" max="8" width="7.75"/>
    <col customWidth="1" min="9" max="9" width="18.38"/>
    <col customWidth="1" min="10" max="10" width="12.63"/>
    <col customWidth="1" min="11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0" t="s">
        <v>7</v>
      </c>
      <c r="D4" s="11" t="s">
        <v>8</v>
      </c>
      <c r="E4" s="6"/>
      <c r="F4" s="3"/>
      <c r="G4" s="3"/>
      <c r="H4" s="8" t="s">
        <v>9</v>
      </c>
      <c r="I4" s="9" t="s">
        <v>10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0" t="s">
        <v>11</v>
      </c>
      <c r="D5" s="12" t="s">
        <v>12</v>
      </c>
      <c r="E5" s="6"/>
      <c r="F5" s="3"/>
      <c r="G5" s="3"/>
      <c r="H5" s="8" t="s">
        <v>13</v>
      </c>
      <c r="I5" s="9" t="s">
        <v>14</v>
      </c>
      <c r="J5" s="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 t="s">
        <v>16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17</v>
      </c>
      <c r="D7" s="15" t="s">
        <v>18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20</v>
      </c>
      <c r="D9" s="16" t="s">
        <v>21</v>
      </c>
      <c r="E9" s="17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8">
        <v>1.0</v>
      </c>
      <c r="C10" s="19" t="s">
        <v>23</v>
      </c>
      <c r="D10" s="19" t="s">
        <v>24</v>
      </c>
      <c r="E10" s="19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3.75" customHeight="1">
      <c r="A11" s="3"/>
      <c r="B11" s="20">
        <f>B10+1</f>
        <v>2</v>
      </c>
      <c r="C11" s="21" t="s">
        <v>26</v>
      </c>
      <c r="D11" s="21" t="s">
        <v>24</v>
      </c>
      <c r="E11" s="19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3.75" customHeight="1">
      <c r="A12" s="3"/>
      <c r="B12" s="22">
        <f t="shared" ref="B12:B25" si="1">B11+1</f>
        <v>3</v>
      </c>
      <c r="C12" s="21" t="s">
        <v>28</v>
      </c>
      <c r="D12" s="21" t="s">
        <v>24</v>
      </c>
      <c r="E12" s="23" t="s">
        <v>29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75" customHeight="1">
      <c r="A13" s="3"/>
      <c r="B13" s="22">
        <f t="shared" si="1"/>
        <v>4</v>
      </c>
      <c r="C13" s="24" t="s">
        <v>30</v>
      </c>
      <c r="D13" s="21" t="s">
        <v>24</v>
      </c>
      <c r="E13" s="25" t="s">
        <v>31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52.5" customHeight="1">
      <c r="A14" s="3"/>
      <c r="B14" s="22">
        <f t="shared" si="1"/>
        <v>5</v>
      </c>
      <c r="C14" s="21" t="s">
        <v>28</v>
      </c>
      <c r="D14" s="26" t="s">
        <v>32</v>
      </c>
      <c r="E14" s="23" t="s">
        <v>33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3.75" customHeight="1">
      <c r="A15" s="3"/>
      <c r="B15" s="22">
        <f t="shared" si="1"/>
        <v>6</v>
      </c>
      <c r="C15" s="20" t="s">
        <v>34</v>
      </c>
      <c r="D15" s="26" t="s">
        <v>32</v>
      </c>
      <c r="E15" s="27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3.75" customHeight="1">
      <c r="A16" s="3"/>
      <c r="B16" s="22">
        <f t="shared" si="1"/>
        <v>7</v>
      </c>
      <c r="C16" s="28" t="s">
        <v>34</v>
      </c>
      <c r="D16" s="26" t="s">
        <v>32</v>
      </c>
      <c r="E16" s="27" t="s">
        <v>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3.75" customHeight="1">
      <c r="A17" s="3"/>
      <c r="B17" s="22">
        <f t="shared" si="1"/>
        <v>8</v>
      </c>
      <c r="C17" s="19"/>
      <c r="D17" s="19"/>
      <c r="E17" s="1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3.75" customHeight="1">
      <c r="A18" s="3"/>
      <c r="B18" s="22">
        <f t="shared" si="1"/>
        <v>9</v>
      </c>
      <c r="C18" s="22"/>
      <c r="D18" s="22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3.75" customHeight="1">
      <c r="A19" s="3"/>
      <c r="B19" s="22">
        <f t="shared" si="1"/>
        <v>10</v>
      </c>
      <c r="C19" s="22"/>
      <c r="D19" s="22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3.75" customHeight="1">
      <c r="A20" s="3"/>
      <c r="B20" s="22">
        <f t="shared" si="1"/>
        <v>11</v>
      </c>
      <c r="C20" s="22"/>
      <c r="D20" s="22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3.75" customHeight="1">
      <c r="A21" s="3"/>
      <c r="B21" s="22">
        <f t="shared" si="1"/>
        <v>12</v>
      </c>
      <c r="C21" s="22"/>
      <c r="D21" s="22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3.75" customHeight="1">
      <c r="A22" s="3"/>
      <c r="B22" s="22">
        <f t="shared" si="1"/>
        <v>13</v>
      </c>
      <c r="C22" s="22"/>
      <c r="D22" s="22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3.75" customHeight="1">
      <c r="A23" s="3"/>
      <c r="B23" s="22">
        <f t="shared" si="1"/>
        <v>14</v>
      </c>
      <c r="C23" s="22"/>
      <c r="D23" s="22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3.75" customHeight="1">
      <c r="A24" s="3"/>
      <c r="B24" s="22">
        <f t="shared" si="1"/>
        <v>15</v>
      </c>
      <c r="C24" s="22"/>
      <c r="D24" s="22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0" t="s">
        <v>37</v>
      </c>
      <c r="D27" s="31"/>
      <c r="E27" s="32">
        <v>1.0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8.88"/>
    <col customWidth="1" min="5" max="5" width="36.25"/>
    <col customWidth="1" min="6" max="8" width="7.75"/>
    <col customWidth="1" min="9" max="9" width="19.25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38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3" t="s">
        <v>7</v>
      </c>
      <c r="D4" s="34" t="s">
        <v>39</v>
      </c>
      <c r="E4" s="6"/>
      <c r="F4" s="3"/>
      <c r="G4" s="3"/>
      <c r="H4" s="8" t="s">
        <v>9</v>
      </c>
      <c r="I4" s="9" t="s">
        <v>10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3" t="s">
        <v>40</v>
      </c>
      <c r="D5" s="35" t="s">
        <v>41</v>
      </c>
      <c r="E5" s="6"/>
      <c r="F5" s="3"/>
      <c r="G5" s="3"/>
      <c r="H5" s="8" t="s">
        <v>13</v>
      </c>
      <c r="I5" s="9" t="s">
        <v>14</v>
      </c>
      <c r="J5" s="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 t="s">
        <v>16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17</v>
      </c>
      <c r="D7" s="15" t="s">
        <v>18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20</v>
      </c>
      <c r="D9" s="16" t="s">
        <v>21</v>
      </c>
      <c r="E9" s="16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0">
        <v>1.0</v>
      </c>
      <c r="C10" s="26" t="s">
        <v>42</v>
      </c>
      <c r="D10" s="23" t="s">
        <v>43</v>
      </c>
      <c r="E10" s="23" t="s">
        <v>44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>B10+1</f>
        <v>2</v>
      </c>
      <c r="C11" s="21" t="s">
        <v>45</v>
      </c>
      <c r="D11" s="21" t="s">
        <v>46</v>
      </c>
      <c r="E11" s="19" t="s">
        <v>47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ref="B12:B26" si="1">B11+1</f>
        <v>3</v>
      </c>
      <c r="C12" s="21" t="s">
        <v>48</v>
      </c>
      <c r="D12" s="26" t="s">
        <v>49</v>
      </c>
      <c r="E12" s="23" t="s">
        <v>50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36"/>
      <c r="D13" s="36"/>
      <c r="E13" s="3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36"/>
      <c r="D14" s="37"/>
      <c r="E14" s="3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36"/>
      <c r="D15" s="36"/>
      <c r="E15" s="3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36"/>
      <c r="D16" s="37"/>
      <c r="E16" s="3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36"/>
      <c r="D17" s="37"/>
      <c r="E17" s="3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36"/>
      <c r="D18" s="36"/>
      <c r="E18" s="3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36"/>
      <c r="D19" s="37"/>
      <c r="E19" s="3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36"/>
      <c r="D20" s="36"/>
      <c r="E20" s="3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36"/>
      <c r="D21" s="36"/>
      <c r="E21" s="3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36"/>
      <c r="D22" s="36"/>
      <c r="E22" s="3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36"/>
      <c r="D23" s="36"/>
      <c r="E23" s="3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36"/>
      <c r="D24" s="36"/>
      <c r="E24" s="3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36"/>
      <c r="D25" s="36"/>
      <c r="E25" s="3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36"/>
      <c r="D26" s="36"/>
      <c r="E26" s="3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0" t="s">
        <v>37</v>
      </c>
      <c r="D28" s="31"/>
      <c r="E28" s="32">
        <v>1.0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5.75"/>
    <col customWidth="1" min="5" max="5" width="36.25"/>
    <col customWidth="1" min="6" max="8" width="7.75"/>
    <col customWidth="1" min="9" max="9" width="23.38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8" t="s">
        <v>7</v>
      </c>
      <c r="D4" s="39" t="s">
        <v>52</v>
      </c>
      <c r="E4" s="6"/>
      <c r="F4" s="3"/>
      <c r="G4" s="3"/>
      <c r="H4" s="8" t="s">
        <v>9</v>
      </c>
      <c r="I4" s="9" t="s">
        <v>10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8" t="s">
        <v>11</v>
      </c>
      <c r="D5" s="40" t="s">
        <v>53</v>
      </c>
      <c r="E5" s="6"/>
      <c r="F5" s="3"/>
      <c r="G5" s="3"/>
      <c r="H5" s="8" t="s">
        <v>13</v>
      </c>
      <c r="I5" s="9" t="s">
        <v>14</v>
      </c>
      <c r="J5" s="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15</v>
      </c>
      <c r="D6" s="15" t="s">
        <v>16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17</v>
      </c>
      <c r="D7" s="15" t="s">
        <v>18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20</v>
      </c>
      <c r="D9" s="16" t="s">
        <v>21</v>
      </c>
      <c r="E9" s="16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41">
        <v>1.0</v>
      </c>
      <c r="C10" s="42" t="s">
        <v>54</v>
      </c>
      <c r="D10" s="43" t="s">
        <v>55</v>
      </c>
      <c r="E10" s="44" t="s">
        <v>56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0">
        <f t="shared" ref="B11:B30" si="1">B10+1</f>
        <v>2</v>
      </c>
      <c r="C11" s="45" t="s">
        <v>54</v>
      </c>
      <c r="D11" s="43" t="s">
        <v>55</v>
      </c>
      <c r="E11" s="46" t="s">
        <v>57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0">
        <f t="shared" si="1"/>
        <v>3</v>
      </c>
      <c r="C12" s="47" t="s">
        <v>54</v>
      </c>
      <c r="D12" s="43" t="s">
        <v>55</v>
      </c>
      <c r="E12" s="44" t="s">
        <v>58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0">
        <f t="shared" si="1"/>
        <v>4</v>
      </c>
      <c r="C13" s="45" t="s">
        <v>54</v>
      </c>
      <c r="D13" s="43" t="s">
        <v>55</v>
      </c>
      <c r="E13" s="44" t="s">
        <v>59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0">
        <f t="shared" si="1"/>
        <v>5</v>
      </c>
      <c r="C14" s="48" t="s">
        <v>60</v>
      </c>
      <c r="D14" s="46" t="s">
        <v>61</v>
      </c>
      <c r="E14" s="46" t="s">
        <v>62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36"/>
      <c r="D15" s="37"/>
      <c r="E15" s="3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36"/>
      <c r="D16" s="37"/>
      <c r="E16" s="3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36"/>
      <c r="D17" s="37"/>
      <c r="E17" s="3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36"/>
      <c r="D18" s="37"/>
      <c r="E18" s="3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36"/>
      <c r="D19" s="36"/>
      <c r="E19" s="3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36"/>
      <c r="D20" s="37"/>
      <c r="E20" s="3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36"/>
      <c r="D21" s="36"/>
      <c r="E21" s="3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36"/>
      <c r="D22" s="37"/>
      <c r="E22" s="3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36"/>
      <c r="D23" s="37"/>
      <c r="E23" s="3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36"/>
      <c r="D24" s="37"/>
      <c r="E24" s="3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36"/>
      <c r="D25" s="37"/>
      <c r="E25" s="3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36"/>
      <c r="D26" s="36"/>
      <c r="E26" s="3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36"/>
      <c r="D27" s="37"/>
      <c r="E27" s="3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36"/>
      <c r="D28" s="37"/>
      <c r="E28" s="3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36"/>
      <c r="D29" s="37"/>
      <c r="E29" s="3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36"/>
      <c r="D30" s="37"/>
      <c r="E30" s="3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0" t="s">
        <v>37</v>
      </c>
      <c r="D32" s="31"/>
      <c r="E32" s="49">
        <v>2.0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24.0"/>
    <col customWidth="1" min="4" max="4" width="45.63"/>
    <col customWidth="1" min="5" max="5" width="38.5"/>
    <col customWidth="1" min="6" max="6" width="26.13"/>
    <col customWidth="1" min="7" max="8" width="7.75"/>
    <col customWidth="1" min="9" max="9" width="23.38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63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9" t="s">
        <v>6</v>
      </c>
      <c r="J3" s="9">
        <v>236.0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8" t="s">
        <v>64</v>
      </c>
      <c r="D4" s="39"/>
      <c r="E4" s="6"/>
      <c r="F4" s="3"/>
      <c r="G4" s="3"/>
      <c r="H4" s="8" t="s">
        <v>9</v>
      </c>
      <c r="I4" s="9" t="s">
        <v>10</v>
      </c>
      <c r="J4" s="9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4" t="s">
        <v>15</v>
      </c>
      <c r="D5" s="15" t="s">
        <v>16</v>
      </c>
      <c r="E5" s="6"/>
      <c r="F5" s="3"/>
      <c r="G5" s="3"/>
      <c r="H5" s="8" t="s">
        <v>13</v>
      </c>
      <c r="I5" s="9" t="s">
        <v>14</v>
      </c>
      <c r="J5" s="9">
        <v>236.0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17</v>
      </c>
      <c r="D6" s="15" t="s">
        <v>18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6" t="s">
        <v>19</v>
      </c>
      <c r="C9" s="16" t="s">
        <v>65</v>
      </c>
      <c r="D9" s="16" t="s">
        <v>66</v>
      </c>
      <c r="E9" s="50" t="s">
        <v>67</v>
      </c>
      <c r="F9" s="16" t="s">
        <v>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48" t="s">
        <v>69</v>
      </c>
      <c r="D10" s="46" t="s">
        <v>70</v>
      </c>
      <c r="E10" s="51" t="s">
        <v>71</v>
      </c>
      <c r="F10" s="51" t="s">
        <v>72</v>
      </c>
      <c r="G10" s="3"/>
      <c r="H10" s="3"/>
      <c r="I10" s="3"/>
      <c r="J10" s="3"/>
      <c r="K10" s="3"/>
      <c r="L10" s="3"/>
      <c r="M10" s="52"/>
      <c r="N10" s="52"/>
      <c r="O10" s="52"/>
      <c r="P10" s="5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48" t="s">
        <v>73</v>
      </c>
      <c r="D11" s="48" t="s">
        <v>74</v>
      </c>
      <c r="E11" s="51" t="s">
        <v>75</v>
      </c>
      <c r="F11" s="51" t="s">
        <v>76</v>
      </c>
      <c r="G11" s="3"/>
      <c r="H11" s="3"/>
      <c r="I11" s="3"/>
      <c r="J11" s="3"/>
      <c r="K11" s="3"/>
      <c r="L11" s="3"/>
      <c r="M11" s="52"/>
      <c r="N11" s="52"/>
      <c r="O11" s="52"/>
      <c r="P11" s="5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48" t="s">
        <v>77</v>
      </c>
      <c r="D12" s="48" t="s">
        <v>78</v>
      </c>
      <c r="E12" s="51" t="s">
        <v>79</v>
      </c>
      <c r="F12" s="51" t="s">
        <v>80</v>
      </c>
      <c r="G12" s="3"/>
      <c r="H12" s="3"/>
      <c r="I12" s="3"/>
      <c r="J12" s="3"/>
      <c r="K12" s="3"/>
      <c r="L12" s="3"/>
      <c r="M12" s="52"/>
      <c r="N12" s="52"/>
      <c r="O12" s="52"/>
      <c r="P12" s="5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48" t="s">
        <v>81</v>
      </c>
      <c r="D13" s="46" t="s">
        <v>82</v>
      </c>
      <c r="E13" s="51" t="s">
        <v>83</v>
      </c>
      <c r="F13" s="51" t="s">
        <v>84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48" t="s">
        <v>85</v>
      </c>
      <c r="D14" s="46" t="s">
        <v>86</v>
      </c>
      <c r="E14" s="51" t="s">
        <v>87</v>
      </c>
      <c r="F14" s="51" t="s">
        <v>88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48" t="s">
        <v>89</v>
      </c>
      <c r="D15" s="46" t="s">
        <v>90</v>
      </c>
      <c r="E15" s="51" t="s">
        <v>91</v>
      </c>
      <c r="F15" s="51" t="s">
        <v>92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36"/>
      <c r="D16" s="37"/>
      <c r="E16" s="53"/>
      <c r="F16" s="5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36"/>
      <c r="D17" s="37"/>
      <c r="E17" s="53"/>
      <c r="F17" s="5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36"/>
      <c r="D18" s="37"/>
      <c r="E18" s="53"/>
      <c r="F18" s="5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36"/>
      <c r="D19" s="36"/>
      <c r="E19" s="53"/>
      <c r="F19" s="5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36"/>
      <c r="D20" s="37"/>
      <c r="E20" s="37"/>
      <c r="F20" s="5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36"/>
      <c r="D21" s="36"/>
      <c r="E21" s="37"/>
      <c r="F21" s="5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36"/>
      <c r="D22" s="37"/>
      <c r="E22" s="37"/>
      <c r="F22" s="5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36"/>
      <c r="D23" s="37"/>
      <c r="E23" s="37"/>
      <c r="F23" s="5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36"/>
      <c r="D24" s="37"/>
      <c r="E24" s="37"/>
      <c r="F24" s="5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36"/>
      <c r="D25" s="37"/>
      <c r="E25" s="37"/>
      <c r="F25" s="3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36"/>
      <c r="D26" s="36"/>
      <c r="E26" s="37"/>
      <c r="F26" s="3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36"/>
      <c r="D27" s="37"/>
      <c r="E27" s="36"/>
      <c r="F27" s="3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36"/>
      <c r="D28" s="37"/>
      <c r="E28" s="37"/>
      <c r="F28" s="3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36"/>
      <c r="D29" s="37"/>
      <c r="E29" s="37"/>
      <c r="F29" s="3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36"/>
      <c r="D30" s="37"/>
      <c r="E30" s="37"/>
      <c r="F30" s="3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54" t="s">
        <v>93</v>
      </c>
      <c r="F32" s="5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</cp:coreProperties>
</file>