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o\OneDrive\Bureau\École\Programmation\Outils et gestion\Remise-C13\"/>
    </mc:Choice>
  </mc:AlternateContent>
  <xr:revisionPtr revIDLastSave="0" documentId="8_{6E1B38FC-4699-4FCC-9084-E6E6C07C29E2}" xr6:coauthVersionLast="47" xr6:coauthVersionMax="47" xr10:uidLastSave="{00000000-0000-0000-0000-000000000000}"/>
  <bookViews>
    <workbookView xWindow="-108" yWindow="-108" windowWidth="23256" windowHeight="12456" xr2:uid="{C4AB8B1E-1C32-4D5E-AE1F-D474759B1C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F6" i="1"/>
  <c r="J4" i="1"/>
  <c r="I4" i="1"/>
  <c r="D5" i="1"/>
  <c r="D6" i="1" s="1"/>
  <c r="D7" i="1" l="1"/>
  <c r="I6" i="1"/>
  <c r="J6" i="1"/>
  <c r="J5" i="1"/>
  <c r="I5" i="1"/>
  <c r="D8" i="1" l="1"/>
  <c r="I7" i="1"/>
  <c r="J7" i="1"/>
  <c r="I8" i="1" l="1"/>
  <c r="J8" i="1"/>
  <c r="D9" i="1"/>
  <c r="I9" i="1" l="1"/>
  <c r="J9" i="1"/>
  <c r="D10" i="1"/>
  <c r="I10" i="1" l="1"/>
  <c r="J10" i="1"/>
  <c r="D11" i="1"/>
  <c r="I11" i="1" l="1"/>
  <c r="J11" i="1"/>
  <c r="D12" i="1"/>
  <c r="I12" i="1" l="1"/>
  <c r="J12" i="1"/>
  <c r="D13" i="1"/>
  <c r="I13" i="1" l="1"/>
  <c r="J13" i="1"/>
  <c r="D14" i="1"/>
  <c r="I14" i="1" l="1"/>
  <c r="J14" i="1"/>
  <c r="D15" i="1"/>
  <c r="I15" i="1" l="1"/>
  <c r="J15" i="1"/>
  <c r="D16" i="1"/>
  <c r="I16" i="1" l="1"/>
  <c r="J16" i="1"/>
  <c r="D17" i="1"/>
  <c r="I17" i="1" l="1"/>
  <c r="J17" i="1"/>
  <c r="D18" i="1"/>
  <c r="I18" i="1" l="1"/>
  <c r="J18" i="1"/>
  <c r="D19" i="1"/>
  <c r="I19" i="1" l="1"/>
  <c r="J19" i="1"/>
  <c r="D20" i="1"/>
  <c r="I20" i="1" l="1"/>
  <c r="J20" i="1"/>
</calcChain>
</file>

<file path=xl/sharedStrings.xml><?xml version="1.0" encoding="utf-8"?>
<sst xmlns="http://schemas.openxmlformats.org/spreadsheetml/2006/main" count="7" uniqueCount="7">
  <si>
    <t>itération</t>
  </si>
  <si>
    <t>départ</t>
  </si>
  <si>
    <t>fin</t>
  </si>
  <si>
    <t>incrément</t>
  </si>
  <si>
    <t>rayon</t>
  </si>
  <si>
    <t>posx</t>
  </si>
  <si>
    <t>posy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</si>
</sst>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Feuil1!$I$4:$I$20</c:f>
              <c:numCache>
                <c:formatCode>General</c:formatCode>
                <c:ptCount val="17"/>
                <c:pt idx="0">
                  <c:v>5000</c:v>
                </c:pt>
                <c:pt idx="1">
                  <c:v>4847.7590650225739</c:v>
                </c:pt>
                <c:pt idx="2">
                  <c:v>4414.2135623730956</c:v>
                </c:pt>
                <c:pt idx="3">
                  <c:v>3765.3668647301797</c:v>
                </c:pt>
                <c:pt idx="4">
                  <c:v>3000</c:v>
                </c:pt>
                <c:pt idx="5">
                  <c:v>2234.6331352698207</c:v>
                </c:pt>
                <c:pt idx="6">
                  <c:v>1585.7864376269051</c:v>
                </c:pt>
                <c:pt idx="7">
                  <c:v>1152.2409349774266</c:v>
                </c:pt>
                <c:pt idx="8">
                  <c:v>1000</c:v>
                </c:pt>
                <c:pt idx="9">
                  <c:v>1152.2409349774264</c:v>
                </c:pt>
                <c:pt idx="10">
                  <c:v>1585.7864376269047</c:v>
                </c:pt>
                <c:pt idx="11">
                  <c:v>2234.6331352698194</c:v>
                </c:pt>
                <c:pt idx="12">
                  <c:v>2999.9999999999995</c:v>
                </c:pt>
                <c:pt idx="13">
                  <c:v>3765.3668647301802</c:v>
                </c:pt>
                <c:pt idx="14">
                  <c:v>4414.2135623730956</c:v>
                </c:pt>
                <c:pt idx="15">
                  <c:v>4847.7590650225739</c:v>
                </c:pt>
                <c:pt idx="16">
                  <c:v>5000</c:v>
                </c:pt>
              </c:numCache>
            </c:numRef>
          </c:xVal>
          <c:yVal>
            <c:numRef>
              <c:f>Feuil1!$J$4:$J$20</c:f>
              <c:numCache>
                <c:formatCode>General</c:formatCode>
                <c:ptCount val="17"/>
                <c:pt idx="0">
                  <c:v>2000</c:v>
                </c:pt>
                <c:pt idx="1">
                  <c:v>2765.3668647301797</c:v>
                </c:pt>
                <c:pt idx="2">
                  <c:v>3414.2135623730946</c:v>
                </c:pt>
                <c:pt idx="3">
                  <c:v>3847.7590650225734</c:v>
                </c:pt>
                <c:pt idx="4">
                  <c:v>4000</c:v>
                </c:pt>
                <c:pt idx="5">
                  <c:v>3847.7590650225734</c:v>
                </c:pt>
                <c:pt idx="6">
                  <c:v>3414.2135623730951</c:v>
                </c:pt>
                <c:pt idx="7">
                  <c:v>2765.3668647301797</c:v>
                </c:pt>
                <c:pt idx="8">
                  <c:v>2000.0000000000002</c:v>
                </c:pt>
                <c:pt idx="9">
                  <c:v>1234.6331352698207</c:v>
                </c:pt>
                <c:pt idx="10">
                  <c:v>585.78643762690513</c:v>
                </c:pt>
                <c:pt idx="11">
                  <c:v>152.24093497742706</c:v>
                </c:pt>
                <c:pt idx="12">
                  <c:v>0</c:v>
                </c:pt>
                <c:pt idx="13">
                  <c:v>152.24093497742683</c:v>
                </c:pt>
                <c:pt idx="14">
                  <c:v>585.78643762690604</c:v>
                </c:pt>
                <c:pt idx="15">
                  <c:v>1234.6331352698226</c:v>
                </c:pt>
                <c:pt idx="16">
                  <c:v>2000.000000000003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8C-4945-BD81-C19A6131D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588207"/>
        <c:axId val="2036582383"/>
      </c:scatterChart>
      <c:valAx>
        <c:axId val="203658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36582383"/>
        <c:crosses val="autoZero"/>
        <c:crossBetween val="midCat"/>
      </c:valAx>
      <c:valAx>
        <c:axId val="2036582383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3658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739142</xdr:colOff>
      <xdr:row>2</xdr:row>
      <xdr:rowOff>76201</xdr:rowOff>
    </xdr:from>
    <xdr:to>
      <xdr:col>14</xdr:col>
      <xdr:colOff>352779</xdr:colOff>
      <xdr:row>16</xdr:row>
      <xdr:rowOff>141111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3542F183-5B0D-FA7F-791A-581E8C7043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B399-0012-4394-A616-02C6CAE08D65}">
  <dimension ref="A3:J20"/>
  <sheetViews>
    <sheetView tabSelected="1" zoomScale="86" zoomScaleNormal="54" workbookViewId="0">
      <selection activeCell="C19" sqref="C19:C20"/>
    </sheetView>
  </sheetViews>
  <sheetFormatPr baseColWidth="10" defaultRowHeight="14.4" x14ac:dyDescent="0.3"/>
  <sheetData>
    <row r="3" spans="1:10" x14ac:dyDescent="0.3">
      <c r="C3" t="s">
        <v>0</v>
      </c>
    </row>
    <row r="4" spans="1:10" x14ac:dyDescent="0.3">
      <c r="A4" t="s">
        <v>4</v>
      </c>
      <c r="B4">
        <v>2000</v>
      </c>
      <c r="C4">
        <v>0</v>
      </c>
      <c r="D4">
        <v>0</v>
      </c>
      <c r="I4">
        <f>COS(D4) *$B$4+$B$5</f>
        <v>5000</v>
      </c>
      <c r="J4">
        <f>SIN(D4)*$B$4+$B$6</f>
        <v>2000</v>
      </c>
    </row>
    <row r="5" spans="1:10" x14ac:dyDescent="0.3">
      <c r="A5" t="s">
        <v>5</v>
      </c>
      <c r="B5">
        <v>3000</v>
      </c>
      <c r="C5">
        <v>1</v>
      </c>
      <c r="D5">
        <f>D4+$F$6</f>
        <v>0.39269908169872414</v>
      </c>
      <c r="E5" t="s">
        <v>1</v>
      </c>
      <c r="F5" t="s">
        <v>3</v>
      </c>
      <c r="G5" t="s">
        <v>2</v>
      </c>
      <c r="I5">
        <f t="shared" ref="I5:I20" si="0">COS(D5) *$B$4+$B$5</f>
        <v>4847.7590650225739</v>
      </c>
      <c r="J5">
        <f t="shared" ref="J5:J20" si="1">SIN(D5)*$B$4+$B$6</f>
        <v>2765.3668647301797</v>
      </c>
    </row>
    <row r="6" spans="1:10" x14ac:dyDescent="0.3">
      <c r="A6" t="s">
        <v>6</v>
      </c>
      <c r="B6">
        <v>2000</v>
      </c>
      <c r="C6">
        <v>2</v>
      </c>
      <c r="D6">
        <f t="shared" ref="D6:D32" si="2">D5+$F$6</f>
        <v>0.78539816339744828</v>
      </c>
      <c r="E6">
        <v>0</v>
      </c>
      <c r="F6">
        <f>(G6-E6)/16</f>
        <v>0.39269908169872414</v>
      </c>
      <c r="G6">
        <f>2*PI()</f>
        <v>6.2831853071795862</v>
      </c>
      <c r="I6">
        <f t="shared" si="0"/>
        <v>4414.2135623730956</v>
      </c>
      <c r="J6">
        <f t="shared" si="1"/>
        <v>3414.2135623730946</v>
      </c>
    </row>
    <row r="7" spans="1:10" x14ac:dyDescent="0.3">
      <c r="C7">
        <v>3</v>
      </c>
      <c r="D7">
        <f t="shared" si="2"/>
        <v>1.1780972450961724</v>
      </c>
      <c r="I7">
        <f t="shared" si="0"/>
        <v>3765.3668647301797</v>
      </c>
      <c r="J7">
        <f t="shared" si="1"/>
        <v>3847.7590650225734</v>
      </c>
    </row>
    <row r="8" spans="1:10" x14ac:dyDescent="0.3">
      <c r="C8">
        <v>4</v>
      </c>
      <c r="D8">
        <f t="shared" si="2"/>
        <v>1.5707963267948966</v>
      </c>
      <c r="I8">
        <f t="shared" si="0"/>
        <v>3000</v>
      </c>
      <c r="J8">
        <f t="shared" si="1"/>
        <v>4000</v>
      </c>
    </row>
    <row r="9" spans="1:10" x14ac:dyDescent="0.3">
      <c r="C9">
        <v>5</v>
      </c>
      <c r="D9">
        <f t="shared" si="2"/>
        <v>1.9634954084936207</v>
      </c>
      <c r="I9">
        <f t="shared" si="0"/>
        <v>2234.6331352698207</v>
      </c>
      <c r="J9">
        <f t="shared" si="1"/>
        <v>3847.7590650225734</v>
      </c>
    </row>
    <row r="10" spans="1:10" x14ac:dyDescent="0.3">
      <c r="C10">
        <v>6</v>
      </c>
      <c r="D10">
        <f t="shared" si="2"/>
        <v>2.3561944901923448</v>
      </c>
      <c r="I10">
        <f t="shared" si="0"/>
        <v>1585.7864376269051</v>
      </c>
      <c r="J10">
        <f t="shared" si="1"/>
        <v>3414.2135623730951</v>
      </c>
    </row>
    <row r="11" spans="1:10" x14ac:dyDescent="0.3">
      <c r="C11">
        <v>7</v>
      </c>
      <c r="D11">
        <f t="shared" si="2"/>
        <v>2.748893571891069</v>
      </c>
      <c r="I11">
        <f t="shared" si="0"/>
        <v>1152.2409349774266</v>
      </c>
      <c r="J11">
        <f t="shared" si="1"/>
        <v>2765.3668647301797</v>
      </c>
    </row>
    <row r="12" spans="1:10" x14ac:dyDescent="0.3">
      <c r="C12">
        <v>8</v>
      </c>
      <c r="D12">
        <f t="shared" si="2"/>
        <v>3.1415926535897931</v>
      </c>
      <c r="I12">
        <f t="shared" si="0"/>
        <v>1000</v>
      </c>
      <c r="J12">
        <f t="shared" si="1"/>
        <v>2000.0000000000002</v>
      </c>
    </row>
    <row r="13" spans="1:10" x14ac:dyDescent="0.3">
      <c r="C13">
        <v>9</v>
      </c>
      <c r="D13">
        <f t="shared" si="2"/>
        <v>3.5342917352885173</v>
      </c>
      <c r="I13">
        <f t="shared" si="0"/>
        <v>1152.2409349774264</v>
      </c>
      <c r="J13">
        <f t="shared" si="1"/>
        <v>1234.6331352698207</v>
      </c>
    </row>
    <row r="14" spans="1:10" x14ac:dyDescent="0.3">
      <c r="C14">
        <v>10</v>
      </c>
      <c r="D14">
        <f t="shared" si="2"/>
        <v>3.9269908169872414</v>
      </c>
      <c r="I14">
        <f t="shared" si="0"/>
        <v>1585.7864376269047</v>
      </c>
      <c r="J14">
        <f t="shared" si="1"/>
        <v>585.78643762690513</v>
      </c>
    </row>
    <row r="15" spans="1:10" x14ac:dyDescent="0.3">
      <c r="C15">
        <v>11</v>
      </c>
      <c r="D15">
        <f t="shared" si="2"/>
        <v>4.3196898986859651</v>
      </c>
      <c r="I15">
        <f t="shared" si="0"/>
        <v>2234.6331352698194</v>
      </c>
      <c r="J15">
        <f t="shared" si="1"/>
        <v>152.24093497742706</v>
      </c>
    </row>
    <row r="16" spans="1:10" x14ac:dyDescent="0.3">
      <c r="C16">
        <v>12</v>
      </c>
      <c r="D16">
        <f t="shared" si="2"/>
        <v>4.7123889803846897</v>
      </c>
      <c r="I16">
        <f t="shared" si="0"/>
        <v>2999.9999999999995</v>
      </c>
      <c r="J16">
        <f t="shared" si="1"/>
        <v>0</v>
      </c>
    </row>
    <row r="17" spans="3:10" x14ac:dyDescent="0.3">
      <c r="C17">
        <v>13</v>
      </c>
      <c r="D17">
        <f t="shared" si="2"/>
        <v>5.1050880620834143</v>
      </c>
      <c r="I17">
        <f t="shared" si="0"/>
        <v>3765.3668647301802</v>
      </c>
      <c r="J17">
        <f t="shared" si="1"/>
        <v>152.24093497742683</v>
      </c>
    </row>
    <row r="18" spans="3:10" x14ac:dyDescent="0.3">
      <c r="C18">
        <v>14</v>
      </c>
      <c r="D18">
        <f t="shared" si="2"/>
        <v>5.4977871437821388</v>
      </c>
      <c r="I18">
        <f t="shared" si="0"/>
        <v>4414.2135623730956</v>
      </c>
      <c r="J18">
        <f t="shared" si="1"/>
        <v>585.78643762690604</v>
      </c>
    </row>
    <row r="19" spans="3:10" x14ac:dyDescent="0.3">
      <c r="C19">
        <v>15</v>
      </c>
      <c r="D19">
        <f t="shared" si="2"/>
        <v>5.8904862254808634</v>
      </c>
      <c r="I19">
        <f t="shared" si="0"/>
        <v>4847.7590650225739</v>
      </c>
      <c r="J19">
        <f t="shared" si="1"/>
        <v>1234.6331352698226</v>
      </c>
    </row>
    <row r="20" spans="3:10" x14ac:dyDescent="0.3">
      <c r="C20">
        <v>16</v>
      </c>
      <c r="D20">
        <f t="shared" si="2"/>
        <v>6.283185307179588</v>
      </c>
      <c r="I20">
        <f t="shared" si="0"/>
        <v>5000</v>
      </c>
      <c r="J20">
        <f t="shared" si="1"/>
        <v>2000.000000000003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Laurentiu Dilion</dc:creator>
  <cp:lastModifiedBy>Laurentiu Dilion</cp:lastModifiedBy>
  <dcterms:created xsi:type="dcterms:W3CDTF">2022-11-15T14:15:16Z</dcterms:created>
  <dcterms:modified xsi:type="dcterms:W3CDTF">2022-11-15T15:32:55Z</dcterms:modified>
</cp:coreProperties>
</file>