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X:\CMV\GITHUB\Remise-C13\"/>
    </mc:Choice>
  </mc:AlternateContent>
  <xr:revisionPtr revIDLastSave="0" documentId="13_ncr:1_{6AA7972E-9D38-41DB-8FB4-63B151F000FA}" xr6:coauthVersionLast="47" xr6:coauthVersionMax="47" xr10:uidLastSave="{00000000-0000-0000-0000-000000000000}"/>
  <bookViews>
    <workbookView xWindow="3075" yWindow="3075" windowWidth="21600" windowHeight="11385" xr2:uid="{00000000-000D-0000-FFFF-FFFF00000000}"/>
    <workbookView xWindow="3420" yWindow="3420" windowWidth="21600" windowHeight="11385" activeTab="1" xr2:uid="{3C159071-64F9-4C92-9C3C-8A17E256B791}"/>
  </bookViews>
  <sheets>
    <sheet name="Résultat attendu" sheetId="1" r:id="rId1"/>
    <sheet name="Données brutes" sheetId="2" r:id="rId2"/>
    <sheet name="Résultat" sheetId="4" r:id="rId3"/>
    <sheet name="Objectifs" sheetId="3" r:id="rId4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<sst xmlns="http://schemas.openxmlformats.org/spreadsheetml/2006/main" count="74" uniqueCount="30">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</sst>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$&quot;_);\(#,##0.00\ &quot;$&quot;\)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0"/>
      <name val="Arial"/>
      <family val="2"/>
    </font>
    <font>
      <b/>
      <sz val="13"/>
      <color theme="0"/>
      <name val="Arial"/>
      <family val="2"/>
    </font>
    <font>
      <i/>
      <sz val="8"/>
      <color theme="1" tint="0.499984740745262"/>
      <name val="Adobe Devanagari"/>
      <family val="1"/>
    </font>
    <font>
      <b/>
      <sz val="8"/>
      <color rgb="FF00206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color rgb="FF002060"/>
      <name val="Arial"/>
      <family val="2"/>
    </font>
    <font>
      <b/>
      <i/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4" tint="-0.499984740745262"/>
      </top>
      <bottom/>
      <diagonal/>
    </border>
    <border>
      <left/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2" fillId="0" borderId="0" xfId="0" applyNumberFormat="1" applyFont="1" applyFill="1" applyBorder="1" applyAlignment="1">
      <alignment horizontal="center"/>
    </xf>
    <xf numFmtId="0" fontId="19" fillId="8" borderId="0" xfId="0" applyNumberFormat="1" applyFont="1" applyFill="1" applyBorder="1" applyAlignment="1">
      <alignment horizontal="center" vertical="center"/>
    </xf>
    <xf numFmtId="0" fontId="20" fillId="11" borderId="0" xfId="0" applyNumberFormat="1" applyFont="1" applyFill="1" applyBorder="1" applyAlignment="1">
      <alignment horizontal="center"/>
    </xf>
    <xf numFmtId="0" fontId="18" fillId="11" borderId="0" xfId="0" applyNumberFormat="1" applyFont="1" applyFill="1" applyBorder="1" applyAlignment="1">
      <alignment horizontal="left"/>
    </xf>
    <xf numFmtId="0" fontId="18" fillId="11" borderId="0" xfId="0" applyNumberFormat="1" applyFont="1" applyFill="1" applyBorder="1" applyAlignment="1">
      <alignment vertical="center"/>
    </xf>
    <xf numFmtId="0" fontId="20" fillId="11" borderId="31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left"/>
    </xf>
    <xf numFmtId="0" fontId="21" fillId="2" borderId="38" xfId="0" applyNumberFormat="1" applyFont="1" applyFill="1" applyBorder="1" applyAlignment="1">
      <alignment horizontal="left"/>
    </xf>
    <xf numFmtId="0" fontId="4" fillId="3" borderId="39" xfId="0" applyNumberFormat="1" applyFont="1" applyFill="1" applyBorder="1" applyAlignment="1">
      <alignment horizontal="center" vertical="center"/>
    </xf>
    <xf numFmtId="0" fontId="4" fillId="3" borderId="20" xfId="0" applyNumberFormat="1" applyFont="1" applyFill="1" applyBorder="1" applyAlignment="1">
      <alignment horizontal="center" vertical="center"/>
    </xf>
    <xf numFmtId="0" fontId="4" fillId="3" borderId="40" xfId="0" applyNumberFormat="1" applyFont="1" applyFill="1" applyBorder="1" applyAlignment="1">
      <alignment horizontal="center" vertical="center"/>
    </xf>
    <xf numFmtId="0" fontId="4" fillId="5" borderId="41" xfId="0" applyNumberFormat="1" applyFont="1" applyFill="1" applyBorder="1" applyAlignment="1">
      <alignment horizontal="center" vertical="center"/>
    </xf>
    <xf numFmtId="166" fontId="2" fillId="2" borderId="10" xfId="2" applyNumberFormat="1" applyFont="1" applyFill="1" applyBorder="1" applyAlignment="1">
      <alignment horizontal="right"/>
    </xf>
    <xf numFmtId="166" fontId="2" fillId="2" borderId="11" xfId="2" applyNumberFormat="1" applyFont="1" applyFill="1" applyBorder="1" applyAlignment="1">
      <alignment horizontal="right"/>
    </xf>
    <xf numFmtId="166" fontId="2" fillId="2" borderId="12" xfId="2" applyNumberFormat="1" applyFont="1" applyFill="1" applyBorder="1" applyAlignment="1">
      <alignment horizontal="right"/>
    </xf>
    <xf numFmtId="7" fontId="21" fillId="2" borderId="35" xfId="2" applyNumberFormat="1" applyFont="1" applyFill="1" applyBorder="1" applyAlignment="1">
      <alignment horizontal="right"/>
    </xf>
    <xf numFmtId="166" fontId="2" fillId="2" borderId="7" xfId="2" applyNumberFormat="1" applyFont="1" applyFill="1" applyBorder="1" applyAlignment="1">
      <alignment horizontal="right"/>
    </xf>
    <xf numFmtId="166" fontId="21" fillId="2" borderId="38" xfId="2" applyNumberFormat="1" applyFont="1" applyFill="1" applyBorder="1" applyAlignment="1">
      <alignment horizontal="right"/>
    </xf>
    <xf numFmtId="166" fontId="21" fillId="2" borderId="37" xfId="2" applyNumberFormat="1" applyFont="1" applyFill="1" applyBorder="1" applyAlignment="1">
      <alignment horizontal="right"/>
    </xf>
    <xf numFmtId="166" fontId="21" fillId="2" borderId="36" xfId="2" applyNumberFormat="1" applyFont="1" applyFill="1" applyBorder="1" applyAlignment="1">
      <alignment horizontal="right"/>
    </xf>
    <xf numFmtId="7" fontId="24" fillId="2" borderId="2" xfId="2" applyNumberFormat="1" applyFont="1" applyFill="1" applyBorder="1" applyAlignment="1">
      <alignment horizontal="right"/>
    </xf>
    <xf numFmtId="166" fontId="2" fillId="4" borderId="0" xfId="1" applyNumberFormat="1" applyFont="1" applyFill="1" applyBorder="1" applyAlignment="1">
      <alignment horizontal="right"/>
    </xf>
    <xf numFmtId="166" fontId="22" fillId="4" borderId="42" xfId="2" applyNumberFormat="1" applyFont="1" applyFill="1" applyBorder="1" applyAlignment="1">
      <alignment horizontal="right"/>
    </xf>
    <xf numFmtId="166" fontId="22" fillId="4" borderId="3" xfId="2" applyNumberFormat="1" applyFont="1" applyFill="1" applyBorder="1" applyAlignment="1">
      <alignment horizontal="right"/>
    </xf>
    <xf numFmtId="166" fontId="22" fillId="4" borderId="43" xfId="2" applyNumberFormat="1" applyFont="1" applyFill="1" applyBorder="1" applyAlignment="1">
      <alignment horizontal="right"/>
    </xf>
    <xf numFmtId="166" fontId="22" fillId="4" borderId="26" xfId="2" applyNumberFormat="1" applyFont="1" applyFill="1" applyBorder="1" applyAlignment="1">
      <alignment horizontal="right"/>
    </xf>
    <xf numFmtId="166" fontId="23" fillId="4" borderId="5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/>
    <xf numFmtId="0" fontId="22" fillId="4" borderId="43" xfId="0" applyNumberFormat="1" applyFont="1" applyFill="1" applyBorder="1" applyAlignment="1"/>
    <xf numFmtId="0" fontId="4" fillId="3" borderId="34" xfId="0" applyNumberFormat="1" applyFont="1" applyFill="1" applyBorder="1" applyAlignment="1">
      <alignment horizontal="center" vertical="center"/>
    </xf>
    <xf numFmtId="0" fontId="4" fillId="5" borderId="25" xfId="0" applyNumberFormat="1" applyFont="1" applyFill="1" applyBorder="1" applyAlignment="1">
      <alignment horizontal="center" vertical="center"/>
    </xf>
    <xf numFmtId="0" fontId="25" fillId="5" borderId="41" xfId="0" applyNumberFormat="1" applyFont="1" applyFill="1" applyBorder="1" applyAlignment="1">
      <alignment horizontal="left" vertical="center"/>
    </xf>
    <xf numFmtId="0" fontId="25" fillId="6" borderId="44" xfId="0" applyNumberFormat="1" applyFont="1" applyFill="1" applyBorder="1" applyAlignment="1">
      <alignment horizontal="left" vertical="center"/>
    </xf>
    <xf numFmtId="0" fontId="4" fillId="6" borderId="44" xfId="0" applyNumberFormat="1" applyFont="1" applyFill="1" applyBorder="1" applyAlignment="1">
      <alignment horizontal="center" vertical="center"/>
    </xf>
    <xf numFmtId="0" fontId="4" fillId="6" borderId="30" xfId="0" applyNumberFormat="1" applyFont="1" applyFill="1" applyBorder="1" applyAlignment="1">
      <alignment horizontal="center" vertical="center"/>
    </xf>
    <xf numFmtId="0" fontId="22" fillId="7" borderId="0" xfId="0" applyNumberFormat="1" applyFont="1" applyFill="1" applyBorder="1" applyAlignment="1">
      <alignment horizontal="left"/>
    </xf>
    <xf numFmtId="0" fontId="25" fillId="3" borderId="22" xfId="0" applyNumberFormat="1" applyFont="1" applyFill="1" applyBorder="1" applyAlignment="1">
      <alignment horizontal="center" vertical="center"/>
    </xf>
    <xf numFmtId="0" fontId="25" fillId="3" borderId="45" xfId="0" applyNumberFormat="1" applyFont="1" applyFill="1" applyBorder="1" applyAlignment="1">
      <alignment horizontal="center" vertical="center"/>
    </xf>
    <xf numFmtId="166" fontId="22" fillId="7" borderId="0" xfId="2" applyNumberFormat="1" applyFont="1" applyFill="1" applyBorder="1" applyAlignment="1">
      <alignment horizontal="left"/>
    </xf>
    <xf numFmtId="166" fontId="2" fillId="7" borderId="0" xfId="2" applyNumberFormat="1" applyFont="1" applyFill="1" applyBorder="1" applyAlignment="1">
      <alignment horizontal="left"/>
    </xf>
    <xf numFmtId="166" fontId="23" fillId="7" borderId="6" xfId="2" applyNumberFormat="1" applyFont="1" applyFill="1" applyBorder="1" applyAlignment="1">
      <alignment horizontal="left"/>
    </xf>
  </cellXfs>
  <cellStyles count="3">
    <cellStyle name="Milliers" xfId="1" builtinId="3"/>
    <cellStyle name="Monétaire" xfId="2" builtinId="4"/>
    <cellStyle name="Normal" xfId="0" builtinId="0"/>
  </cellStyles>
  <dxfs count="2">
    <dxf>
      <font>
        <color rgb="FFFF0000"/>
      </font>
    </dxf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2-4FD8-91C8-D636261731B8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2-4FD8-91C8-D636261731B8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2-4FD8-91C8-D636261731B8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2-4FD8-91C8-D63626173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4-428B-97DD-43421EB7A274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4-428B-97DD-43421EB7A274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4-428B-97DD-43421EB7A274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24-428B-97DD-43421EB7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7-4FC6-A45A-CF82F511D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tabSelected="1" zoomScale="85" zoomScaleNormal="85" workbookViewId="0">
      <selection activeCell="B2" sqref="B2:Q2"/>
    </sheetView>
    <sheetView zoomScale="85" zoomScaleNormal="85" workbookViewId="1"/>
  </sheetViews>
  <sheetFormatPr baseColWidth="10" defaultColWidth="9.140625" defaultRowHeight="11.25" x14ac:dyDescent="0.2"/>
  <cols>
    <col min="1" max="1" width="1.7109375" style="2" customWidth="1"/>
    <col min="2" max="7" width="11.5703125" style="2" customWidth="1"/>
    <col min="8" max="8" width="1.7109375" style="2" customWidth="1"/>
    <col min="9" max="15" width="9.140625" style="2"/>
    <col min="16" max="16" width="9.140625" style="2" customWidth="1"/>
    <col min="17" max="17" width="9.140625" style="2"/>
    <col min="18" max="18" width="1.7109375" style="2" customWidth="1"/>
    <col min="19" max="16384" width="9.140625" style="2"/>
  </cols>
  <sheetData>
    <row r="1" spans="2:17" ht="3" customHeight="1" x14ac:dyDescent="0.2"/>
    <row r="2" spans="2:17" ht="20.25" x14ac:dyDescent="0.3">
      <c r="B2" s="55" t="s">
        <v>17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2:17" ht="3.6" customHeight="1" x14ac:dyDescent="0.2">
      <c r="B3" s="3"/>
      <c r="C3" s="3"/>
      <c r="D3" s="3"/>
      <c r="E3" s="3"/>
      <c r="F3" s="3"/>
      <c r="G3" s="3"/>
    </row>
    <row r="4" spans="2:17" x14ac:dyDescent="0.2">
      <c r="B4" s="56" t="s">
        <v>13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2:17" ht="3.6" customHeight="1" x14ac:dyDescent="0.2">
      <c r="B5" s="3"/>
      <c r="C5" s="3"/>
      <c r="D5" s="3"/>
      <c r="E5" s="3"/>
      <c r="F5" s="3"/>
      <c r="G5" s="3"/>
    </row>
    <row r="6" spans="2:17" ht="12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.75" thickBot="1" x14ac:dyDescent="0.25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 x14ac:dyDescent="0.2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x14ac:dyDescent="0.2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x14ac:dyDescent="0.2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x14ac:dyDescent="0.2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2" thickBot="1" x14ac:dyDescent="0.25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2" thickBot="1" x14ac:dyDescent="0.25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2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.75" thickBot="1" x14ac:dyDescent="0.25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 x14ac:dyDescent="0.2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x14ac:dyDescent="0.2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2" thickBot="1" x14ac:dyDescent="0.25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2" thickBot="1" x14ac:dyDescent="0.25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2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.75" thickBot="1" x14ac:dyDescent="0.25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2" thickBot="1" x14ac:dyDescent="0.25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workbookViewId="0">
      <selection activeCell="I9" sqref="I9"/>
    </sheetView>
    <sheetView tabSelected="1" zoomScale="85" zoomScaleNormal="85" workbookViewId="1">
      <selection activeCell="C25" sqref="C25:G25"/>
    </sheetView>
  </sheetViews>
  <sheetFormatPr baseColWidth="10" defaultColWidth="9.140625" defaultRowHeight="11.25" x14ac:dyDescent="0.2"/>
  <cols>
    <col min="1" max="1" width="1.85546875" style="59" customWidth="1"/>
    <col min="2" max="2" width="12.140625" style="1" customWidth="1"/>
    <col min="3" max="3" width="12.85546875" style="1" customWidth="1"/>
    <col min="4" max="4" width="11" style="1" customWidth="1"/>
    <col min="5" max="5" width="13" style="1" customWidth="1"/>
    <col min="6" max="6" width="11.140625" style="1" customWidth="1"/>
    <col min="7" max="7" width="14.5703125" style="1" customWidth="1"/>
    <col min="8" max="8" width="1.7109375" style="1" customWidth="1"/>
    <col min="9" max="15" width="9.140625" style="1"/>
    <col min="16" max="16" width="9.140625" style="1" customWidth="1"/>
    <col min="17" max="16384" width="9.140625" style="1"/>
  </cols>
  <sheetData>
    <row r="1" spans="1:19" ht="15" customHeight="1" x14ac:dyDescent="0.2"/>
    <row r="2" spans="1:19" s="62" customFormat="1" ht="15" customHeight="1" x14ac:dyDescent="0.2">
      <c r="A2" s="59"/>
      <c r="B2" s="60" t="s">
        <v>17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3"/>
    </row>
    <row r="3" spans="1:19" s="62" customFormat="1" ht="15" customHeight="1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3"/>
    </row>
    <row r="4" spans="1:19" ht="15" customHeight="1" x14ac:dyDescent="0.2">
      <c r="B4" s="61" t="s">
        <v>13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</row>
    <row r="5" spans="1:19" ht="15" customHeight="1" x14ac:dyDescent="0.2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</row>
    <row r="6" spans="1:19" ht="15" customHeight="1" thickBot="1" x14ac:dyDescent="0.25"/>
    <row r="7" spans="1:19" ht="6" customHeight="1" thickBot="1" x14ac:dyDescent="0.25">
      <c r="B7" s="95" t="s">
        <v>7</v>
      </c>
    </row>
    <row r="8" spans="1:19" ht="15" customHeight="1" thickBot="1" x14ac:dyDescent="0.25">
      <c r="B8" s="96"/>
      <c r="C8" s="67" t="s">
        <v>3</v>
      </c>
      <c r="D8" s="67" t="s">
        <v>4</v>
      </c>
      <c r="E8" s="68" t="s">
        <v>5</v>
      </c>
      <c r="F8" s="69" t="s">
        <v>6</v>
      </c>
      <c r="G8" s="88" t="s">
        <v>0</v>
      </c>
    </row>
    <row r="9" spans="1:19" ht="15" customHeight="1" x14ac:dyDescent="0.2">
      <c r="B9" s="65" t="s">
        <v>8</v>
      </c>
      <c r="C9" s="71">
        <v>1988.5</v>
      </c>
      <c r="D9" s="71">
        <v>2897.35</v>
      </c>
      <c r="E9" s="72">
        <v>5223.25</v>
      </c>
      <c r="F9" s="73">
        <v>7996.36</v>
      </c>
      <c r="G9" s="74">
        <v>18105.46</v>
      </c>
    </row>
    <row r="10" spans="1:19" ht="15" customHeight="1" x14ac:dyDescent="0.2">
      <c r="B10" s="65" t="s">
        <v>9</v>
      </c>
      <c r="C10" s="71">
        <v>5215</v>
      </c>
      <c r="D10" s="71">
        <v>8309.0499999999993</v>
      </c>
      <c r="E10" s="72">
        <v>4287.9799999999996</v>
      </c>
      <c r="F10" s="73">
        <v>9352.64</v>
      </c>
      <c r="G10" s="74">
        <v>27164.67</v>
      </c>
    </row>
    <row r="11" spans="1:19" ht="15" customHeight="1" x14ac:dyDescent="0.2">
      <c r="B11" s="65" t="s">
        <v>10</v>
      </c>
      <c r="C11" s="71">
        <v>7832.97</v>
      </c>
      <c r="D11" s="71">
        <v>11299.87</v>
      </c>
      <c r="E11" s="72">
        <v>8264.81</v>
      </c>
      <c r="F11" s="73">
        <v>13226.47</v>
      </c>
      <c r="G11" s="74">
        <v>40624.120000000003</v>
      </c>
    </row>
    <row r="12" spans="1:19" ht="15" customHeight="1" x14ac:dyDescent="0.2">
      <c r="B12" s="65" t="s">
        <v>11</v>
      </c>
      <c r="C12" s="71">
        <v>2337.81</v>
      </c>
      <c r="D12" s="71">
        <v>2137.81</v>
      </c>
      <c r="E12" s="72">
        <v>1237.81</v>
      </c>
      <c r="F12" s="73">
        <v>3237.81</v>
      </c>
      <c r="G12" s="74">
        <v>8951.24</v>
      </c>
    </row>
    <row r="13" spans="1:19" ht="15" customHeight="1" thickBot="1" x14ac:dyDescent="0.25">
      <c r="B13" s="65" t="s">
        <v>12</v>
      </c>
      <c r="C13" s="75">
        <v>4336.37</v>
      </c>
      <c r="D13" s="71">
        <v>1790.84</v>
      </c>
      <c r="E13" s="72">
        <v>1206.77</v>
      </c>
      <c r="F13" s="73">
        <v>1628.13</v>
      </c>
      <c r="G13" s="74">
        <v>8962.11</v>
      </c>
    </row>
    <row r="14" spans="1:19" ht="15" customHeight="1" thickBot="1" x14ac:dyDescent="0.25">
      <c r="B14" s="66" t="s">
        <v>0</v>
      </c>
      <c r="C14" s="76">
        <v>21710.65</v>
      </c>
      <c r="D14" s="76">
        <v>26434.920000000002</v>
      </c>
      <c r="E14" s="77">
        <v>20220.620000000003</v>
      </c>
      <c r="F14" s="78">
        <v>35441.409999999996</v>
      </c>
      <c r="G14" s="79">
        <v>103807.6</v>
      </c>
    </row>
    <row r="15" spans="1:19" ht="15" customHeight="1" x14ac:dyDescent="0.2"/>
    <row r="16" spans="1:19" ht="15" customHeight="1" thickBot="1" x14ac:dyDescent="0.25"/>
    <row r="17" spans="2:7" ht="15" customHeight="1" thickBot="1" x14ac:dyDescent="0.25">
      <c r="B17" s="90" t="s">
        <v>2</v>
      </c>
      <c r="C17" s="70" t="s">
        <v>3</v>
      </c>
      <c r="D17" s="70" t="s">
        <v>4</v>
      </c>
      <c r="E17" s="70" t="s">
        <v>5</v>
      </c>
      <c r="F17" s="70" t="s">
        <v>6</v>
      </c>
      <c r="G17" s="89" t="s">
        <v>0</v>
      </c>
    </row>
    <row r="18" spans="2:7" ht="15" customHeight="1" x14ac:dyDescent="0.2">
      <c r="B18" s="86" t="s">
        <v>14</v>
      </c>
      <c r="C18" s="80">
        <v>12462.87</v>
      </c>
      <c r="D18" s="80">
        <v>8256.9699999999993</v>
      </c>
      <c r="E18" s="80">
        <v>10884.65</v>
      </c>
      <c r="F18" s="80">
        <v>18995.599999999999</v>
      </c>
      <c r="G18" s="81">
        <v>50600.09</v>
      </c>
    </row>
    <row r="19" spans="2:7" ht="15" customHeight="1" x14ac:dyDescent="0.2">
      <c r="B19" s="86" t="s">
        <v>15</v>
      </c>
      <c r="C19" s="80">
        <v>2533.2399999999998</v>
      </c>
      <c r="D19" s="80">
        <v>5855.47</v>
      </c>
      <c r="E19" s="80">
        <v>8525.14</v>
      </c>
      <c r="F19" s="80">
        <v>11253.21</v>
      </c>
      <c r="G19" s="82">
        <v>28167.059999999998</v>
      </c>
    </row>
    <row r="20" spans="2:7" ht="15" customHeight="1" thickBot="1" x14ac:dyDescent="0.25">
      <c r="B20" s="86" t="s">
        <v>16</v>
      </c>
      <c r="C20" s="80">
        <v>8755.24</v>
      </c>
      <c r="D20" s="80">
        <v>7562.22</v>
      </c>
      <c r="E20" s="80">
        <v>5221.5600000000004</v>
      </c>
      <c r="F20" s="80">
        <v>3256.47</v>
      </c>
      <c r="G20" s="82">
        <v>24795.49</v>
      </c>
    </row>
    <row r="21" spans="2:7" ht="15" customHeight="1" thickBot="1" x14ac:dyDescent="0.25">
      <c r="B21" s="87" t="s">
        <v>0</v>
      </c>
      <c r="C21" s="83">
        <v>23751.35</v>
      </c>
      <c r="D21" s="83">
        <v>21674.66</v>
      </c>
      <c r="E21" s="83">
        <v>24631.350000000002</v>
      </c>
      <c r="F21" s="84">
        <v>33505.279999999999</v>
      </c>
      <c r="G21" s="85">
        <v>103562.64</v>
      </c>
    </row>
    <row r="22" spans="2:7" ht="15" customHeight="1" x14ac:dyDescent="0.2"/>
    <row r="23" spans="2:7" ht="15" customHeight="1" thickBot="1" x14ac:dyDescent="0.25"/>
    <row r="24" spans="2:7" ht="15" customHeight="1" thickBot="1" x14ac:dyDescent="0.25">
      <c r="B24" s="91" t="s">
        <v>1</v>
      </c>
      <c r="C24" s="92" t="s">
        <v>3</v>
      </c>
      <c r="D24" s="92" t="s">
        <v>4</v>
      </c>
      <c r="E24" s="92" t="s">
        <v>5</v>
      </c>
      <c r="F24" s="92" t="s">
        <v>6</v>
      </c>
      <c r="G24" s="93" t="s">
        <v>0</v>
      </c>
    </row>
    <row r="25" spans="2:7" ht="15" customHeight="1" thickBot="1" x14ac:dyDescent="0.25">
      <c r="B25" s="94" t="s">
        <v>0</v>
      </c>
      <c r="C25" s="97">
        <v>-2040.6999999999971</v>
      </c>
      <c r="D25" s="98">
        <v>4760.260000000002</v>
      </c>
      <c r="E25" s="97">
        <v>-4410.7299999999996</v>
      </c>
      <c r="F25" s="98">
        <v>1936.1299999999974</v>
      </c>
      <c r="G25" s="99">
        <v>244.96</v>
      </c>
    </row>
    <row r="26" spans="2:7" ht="15" customHeight="1" x14ac:dyDescent="0.2"/>
    <row r="27" spans="2:7" ht="15" customHeight="1" x14ac:dyDescent="0.2"/>
    <row r="28" spans="2:7" ht="15" customHeight="1" x14ac:dyDescent="0.2"/>
    <row r="29" spans="2:7" ht="15" customHeight="1" x14ac:dyDescent="0.2"/>
    <row r="30" spans="2:7" ht="15" customHeight="1" x14ac:dyDescent="0.2"/>
    <row r="31" spans="2:7" ht="15" customHeight="1" x14ac:dyDescent="0.2"/>
    <row r="32" spans="2:7" ht="15" customHeight="1" x14ac:dyDescent="0.2"/>
    <row r="33" ht="15" customHeight="1" x14ac:dyDescent="0.2"/>
  </sheetData>
  <mergeCells count="4">
    <mergeCell ref="B4:R5"/>
    <mergeCell ref="B2:R3"/>
    <mergeCell ref="A1:A1048576"/>
    <mergeCell ref="B7:B8"/>
  </mergeCells>
  <conditionalFormatting sqref="C25:F2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4191-627C-426F-8502-0E5C0CBA68DD}">
  <dimension ref="A1"/>
  <sheetViews>
    <sheetView zoomScale="85" zoomScaleNormal="85" workbookViewId="0">
      <selection activeCell="A3" sqref="A3"/>
    </sheetView>
    <sheetView workbookViewId="1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  <sheetView workbookViewId="1"/>
  </sheetViews>
  <sheetFormatPr baseColWidth="10" defaultColWidth="9.140625" defaultRowHeight="11.25" x14ac:dyDescent="0.2"/>
  <cols>
    <col min="1" max="1" width="1.7109375" style="48" customWidth="1"/>
    <col min="2" max="2" width="2.7109375" style="48" customWidth="1"/>
    <col min="3" max="3" width="33.28515625" style="48" customWidth="1"/>
    <col min="4" max="4" width="100" style="48" customWidth="1"/>
    <col min="5" max="5" width="1.7109375" style="48" customWidth="1"/>
    <col min="6" max="16384" width="9.140625" style="48"/>
  </cols>
  <sheetData>
    <row r="1" spans="2:4" ht="6" customHeight="1" x14ac:dyDescent="0.2"/>
    <row r="2" spans="2:4" ht="12.75" x14ac:dyDescent="0.2">
      <c r="B2" s="58" t="s">
        <v>18</v>
      </c>
      <c r="C2" s="58"/>
      <c r="D2" s="58"/>
    </row>
    <row r="3" spans="2:4" ht="3" customHeight="1" x14ac:dyDescent="0.2"/>
    <row r="4" spans="2:4" x14ac:dyDescent="0.2">
      <c r="C4" s="57" t="s">
        <v>19</v>
      </c>
      <c r="D4" s="50" t="s">
        <v>24</v>
      </c>
    </row>
    <row r="5" spans="2:4" x14ac:dyDescent="0.2">
      <c r="C5" s="57"/>
      <c r="D5" s="51" t="s">
        <v>25</v>
      </c>
    </row>
    <row r="6" spans="2:4" x14ac:dyDescent="0.2">
      <c r="C6" s="57"/>
      <c r="D6" s="52" t="s">
        <v>26</v>
      </c>
    </row>
    <row r="7" spans="2:4" x14ac:dyDescent="0.2">
      <c r="C7" s="57"/>
      <c r="D7" s="51" t="s">
        <v>28</v>
      </c>
    </row>
    <row r="8" spans="2:4" x14ac:dyDescent="0.2">
      <c r="C8" s="57"/>
      <c r="D8" s="53" t="s">
        <v>27</v>
      </c>
    </row>
    <row r="9" spans="2:4" ht="3" customHeight="1" x14ac:dyDescent="0.2">
      <c r="C9" s="49"/>
    </row>
    <row r="10" spans="2:4" x14ac:dyDescent="0.2">
      <c r="C10" s="57" t="s">
        <v>20</v>
      </c>
      <c r="D10" s="50" t="s">
        <v>21</v>
      </c>
    </row>
    <row r="11" spans="2:4" x14ac:dyDescent="0.2">
      <c r="C11" s="57"/>
      <c r="D11" s="51" t="s">
        <v>22</v>
      </c>
    </row>
    <row r="12" spans="2:4" x14ac:dyDescent="0.2">
      <c r="C12" s="57"/>
      <c r="D12" s="52" t="s">
        <v>29</v>
      </c>
    </row>
    <row r="13" spans="2:4" x14ac:dyDescent="0.2">
      <c r="C13" s="57"/>
      <c r="D13" s="54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 attendu</vt:lpstr>
      <vt:lpstr>Données brutes</vt:lpstr>
      <vt:lpstr>Résultat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Dilion Laurentiu</cp:lastModifiedBy>
  <cp:lastPrinted>2010-09-14T06:18:31Z</cp:lastPrinted>
  <dcterms:created xsi:type="dcterms:W3CDTF">2006-08-29T14:29:59Z</dcterms:created>
  <dcterms:modified xsi:type="dcterms:W3CDTF">2022-10-18T14:54:26Z</dcterms:modified>
</cp:coreProperties>
</file>