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.sharepoint.com/sites/usgs-carbonate_budget_restoration_tool/Shared Documents/Carbonate Budget Tool Collaboration/Carbonate_Budget_Tool_Code/CarbonateBudgetRestorationTool/data/"/>
    </mc:Choice>
  </mc:AlternateContent>
  <xr:revisionPtr revIDLastSave="28" documentId="8_{31D97D8A-81BF-4130-9925-67CFAF7DC92E}" xr6:coauthVersionLast="47" xr6:coauthVersionMax="47" xr10:uidLastSave="{5DBA3E52-CC7C-441C-A16F-45E19E2260C7}"/>
  <bookViews>
    <workbookView xWindow="14317" yWindow="0" windowWidth="14565" windowHeight="17363" activeTab="1" xr2:uid="{0278FB9D-D97A-43A8-AA68-A0B70EFAF30B}"/>
  </bookViews>
  <sheets>
    <sheet name="README" sheetId="3" r:id="rId1"/>
    <sheet name="Coral Cover input" sheetId="1" r:id="rId2"/>
    <sheet name="Taxa" sheetId="2" r:id="rId3"/>
    <sheet name="Meta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<sst xmlns="http://schemas.openxmlformats.org/spreadsheetml/2006/main" count="155" uniqueCount="122">
  <si>
    <t>Acropora cervicornis</t>
  </si>
  <si>
    <t>Acropora palmata</t>
  </si>
  <si>
    <t>Acropora prolifera</t>
  </si>
  <si>
    <t>Agaricia agaricites</t>
  </si>
  <si>
    <t>Agaricia fragilis</t>
  </si>
  <si>
    <t>Agaricia grahamae</t>
  </si>
  <si>
    <t>Agaricia humilis</t>
  </si>
  <si>
    <t>Agaricia lamarcki</t>
  </si>
  <si>
    <t>Agaricia tenuifolia</t>
  </si>
  <si>
    <t>Agaricia undata</t>
  </si>
  <si>
    <t>Crustose coralline algae</t>
  </si>
  <si>
    <t>Colpophyllia natans</t>
  </si>
  <si>
    <t>Dendrogyra cylindrus</t>
  </si>
  <si>
    <t>Dichocoenia stokesi</t>
  </si>
  <si>
    <t>Diploria labyrinthiformis</t>
  </si>
  <si>
    <t>Eusmilia fastigiata</t>
  </si>
  <si>
    <t>Favia fragum</t>
  </si>
  <si>
    <t>Hard Coral (branching)</t>
  </si>
  <si>
    <t>Hard Coral (encrusting)</t>
  </si>
  <si>
    <t>Hard Coral (foliose)</t>
  </si>
  <si>
    <t>Hard Coral (massive)</t>
  </si>
  <si>
    <t>Helioseris cucullata</t>
  </si>
  <si>
    <t>Isophyllia rigida</t>
  </si>
  <si>
    <t>Isophyllia sinuosa</t>
  </si>
  <si>
    <t>Madracis auretenra</t>
  </si>
  <si>
    <t>Madracis carmabi</t>
  </si>
  <si>
    <t>Madracis decactis</t>
  </si>
  <si>
    <t>Madracis formosa</t>
  </si>
  <si>
    <t>Madracis pharensis</t>
  </si>
  <si>
    <t>Madracis senaria</t>
  </si>
  <si>
    <t>Manicina areolata</t>
  </si>
  <si>
    <t>Meandrina meandrites</t>
  </si>
  <si>
    <t>Millepora spp.</t>
  </si>
  <si>
    <t>Millepora alcicornis</t>
  </si>
  <si>
    <t>Millepora complanata</t>
  </si>
  <si>
    <t>Millepora squarrosa</t>
  </si>
  <si>
    <t>Montastraea cavernosa</t>
  </si>
  <si>
    <t>Mussa angulosa</t>
  </si>
  <si>
    <t>Mycetophyllia aliciae</t>
  </si>
  <si>
    <t>Mycetophyllia ferox</t>
  </si>
  <si>
    <t>Oculina diffusa</t>
  </si>
  <si>
    <t>Orbicella annularis</t>
  </si>
  <si>
    <t>Orbicella faveolata</t>
  </si>
  <si>
    <t>Orbicella franksi</t>
  </si>
  <si>
    <t>Porites astreoides</t>
  </si>
  <si>
    <t>Porites branneri</t>
  </si>
  <si>
    <t>Porites colonensis</t>
  </si>
  <si>
    <t>Porites divaricata</t>
  </si>
  <si>
    <t>Porites furcata</t>
  </si>
  <si>
    <t>Porites porites</t>
  </si>
  <si>
    <t>Pseudodiploria clivosa</t>
  </si>
  <si>
    <t>Pseudodiploria strigosa</t>
  </si>
  <si>
    <t>Scolymia cubensis</t>
  </si>
  <si>
    <t>Scolymia lacera</t>
  </si>
  <si>
    <t>Siderastrea radians</t>
  </si>
  <si>
    <t>Siderastrea siderea</t>
  </si>
  <si>
    <t>Solenastrea bournoni</t>
  </si>
  <si>
    <t>Solenastrea hyades</t>
  </si>
  <si>
    <t>Stephanocoenia intersepta</t>
  </si>
  <si>
    <t>Stylaster roseus</t>
  </si>
  <si>
    <t>Tubastraea</t>
  </si>
  <si>
    <t>Tubastraea coccinea</t>
  </si>
  <si>
    <t>Taxon</t>
  </si>
  <si>
    <t>Acropora spp.</t>
  </si>
  <si>
    <t>Agaricia spp.</t>
  </si>
  <si>
    <t>Favia spp.</t>
  </si>
  <si>
    <t>Isophyllia spp.</t>
  </si>
  <si>
    <t>Madracis spp.</t>
  </si>
  <si>
    <t>Meandrina spp.</t>
  </si>
  <si>
    <t>Mycetophyllia spp.</t>
  </si>
  <si>
    <t>Oculina spp.</t>
  </si>
  <si>
    <t>Orbicella spp.</t>
  </si>
  <si>
    <t>Porites spp.</t>
  </si>
  <si>
    <t>Pseudodiploria spp.</t>
  </si>
  <si>
    <t>Siderastrea spp.</t>
  </si>
  <si>
    <t>Scolymia spp.</t>
  </si>
  <si>
    <t>Solenastrea spp.</t>
  </si>
  <si>
    <t>Site_Name</t>
  </si>
  <si>
    <t>Unique_Site_ID</t>
  </si>
  <si>
    <t>Latitude</t>
  </si>
  <si>
    <t>Longitude</t>
  </si>
  <si>
    <t>Subregion</t>
  </si>
  <si>
    <t>Habitat</t>
  </si>
  <si>
    <t>Site_Area_m2</t>
  </si>
  <si>
    <t>Percent_Cover</t>
  </si>
  <si>
    <t>REQUIRED_Unconsolidated_substrate</t>
  </si>
  <si>
    <t>Cladocora arbuscula</t>
  </si>
  <si>
    <t>Mycetophyllia lamarckiana</t>
  </si>
  <si>
    <r>
      <rPr>
        <u/>
        <sz val="11"/>
        <color theme="1"/>
        <rFont val="Aptos Narrow"/>
        <family val="2"/>
        <scheme val="minor"/>
      </rPr>
      <t>Step 1</t>
    </r>
    <r>
      <rPr>
        <sz val="11"/>
        <color theme="1"/>
        <rFont val="Aptos Narrow"/>
        <family val="2"/>
        <scheme val="minor"/>
      </rPr>
      <t xml:space="preserve">: Input the measured or estimated percent cover of each calcifying taxon (hard corals + crustose coralline algae) in the  "Coral Cover input" tab of this spreadsheet. </t>
    </r>
  </si>
  <si>
    <t>• Taxa can be repeated for each Unique_Site_ID</t>
  </si>
  <si>
    <r>
      <t>Step 2</t>
    </r>
    <r>
      <rPr>
        <sz val="11"/>
        <color theme="1"/>
        <rFont val="Aptos Narrow"/>
        <family val="2"/>
        <scheme val="minor"/>
      </rPr>
      <t>: Input site metadata</t>
    </r>
  </si>
  <si>
    <t>• Allowable fields for Habitat within the LowerKeys, MiddleKeys, and UpperKeys Subregions include: Inshore, MidChannel, and Offshore. These designations are based on XXX; Please reference XXX if you are unsure how to classify the habitat of your site</t>
  </si>
  <si>
    <t>• Allowable fields for Subregion include: DryTortugas, LowerKeys, MiddleKeys, UpperKeys, Biscayne, SoutheastFlorida; These designations are based on XXX; Please reference XXX if you are unsure where to classify your site</t>
  </si>
  <si>
    <t>• Allowable fields for Habitat within the DryTortugas Subregion includes: Bank, Lagoon, and ForeReef. These designations are based on XXX; Please reference XXX if you are unsure how to classify the habitat of your site</t>
  </si>
  <si>
    <t>• Habitat designations are not currently included for reefs in the Biscayne and SoutheastFlorida Subregions</t>
  </si>
  <si>
    <t xml:space="preserve">• A Unique_Site_ID is required. Please try to be as descriptive as possible (e.g., LK_AwesomePatchReef_Site148_2026). More generic site names can be included in the optional field </t>
  </si>
  <si>
    <t>• Latitude and Longitude for the site should be entered in decimal degrees</t>
  </si>
  <si>
    <t>•  The area of the site, in m2, must be provided</t>
  </si>
  <si>
    <t>POC_Name</t>
  </si>
  <si>
    <t>POC_Email</t>
  </si>
  <si>
    <t>•  Please provide a point of contact (POC) first and last name and email for the baseline site data so that we can contact you with questions, if necessary</t>
  </si>
  <si>
    <t>Years_Post_Restoration</t>
  </si>
  <si>
    <t>•  Input the monitoring timepoint in Years_Post_Restoration; months should be entered as fractional years, e.g., 3 months post outplanting = 0.25 y</t>
  </si>
  <si>
    <t>Restoration Monitoring Coral Cover Data Input README:</t>
  </si>
  <si>
    <r>
      <rPr>
        <sz val="11"/>
        <color theme="1"/>
        <rFont val="Aptos Narrow"/>
        <family val="2"/>
      </rPr>
      <t xml:space="preserve">• </t>
    </r>
    <r>
      <rPr>
        <sz val="11"/>
        <color theme="1"/>
        <rFont val="Aptos Narrow"/>
        <family val="2"/>
        <scheme val="minor"/>
      </rPr>
      <t>Species names must exactly match the names listed in the Taxoa" sheet or you will receive an error. If you copy/paste Taxon names from another data source rather than using the dropdown Taxon list, please ensure your taxon names are an exact match to those in "Taxa"</t>
    </r>
  </si>
  <si>
    <t>DryTortugas</t>
  </si>
  <si>
    <t>LowerKeys</t>
  </si>
  <si>
    <t>MiddleKeys</t>
  </si>
  <si>
    <t>UpperKeys</t>
  </si>
  <si>
    <t>Biscayne</t>
  </si>
  <si>
    <t>SoutheastFlorida</t>
  </si>
  <si>
    <t>Inshore</t>
  </si>
  <si>
    <t>MidChannel</t>
  </si>
  <si>
    <t>Offshore</t>
  </si>
  <si>
    <t>Bank</t>
  </si>
  <si>
    <t>Lagoon</t>
  </si>
  <si>
    <t>ForeReef</t>
  </si>
  <si>
    <t>Habitat_FK</t>
  </si>
  <si>
    <t>Mote_EDR9</t>
  </si>
  <si>
    <t>Eastern Dry Rocks</t>
  </si>
  <si>
    <t>Lauren Toth</t>
  </si>
  <si>
    <t>ltoth@usgs.gov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</si>
</sst>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Segoe UI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656EB-D7BC-454F-B928-92A99E9A65CD}">
  <dimension ref="A1:B15"/>
  <sheetViews>
    <sheetView workbookViewId="0">
      <selection activeCell="B9" sqref="B9"/>
    </sheetView>
  </sheetViews>
  <sheetFormatPr defaultRowHeight="14.25" x14ac:dyDescent="0.45"/>
  <cols>
    <col min="1" max="1" width="6.265625" customWidth="1"/>
  </cols>
  <sheetData>
    <row r="1" spans="1:2" x14ac:dyDescent="0.45">
      <c r="A1" s="4" t="s">
        <v>103</v>
      </c>
    </row>
    <row r="2" spans="1:2" x14ac:dyDescent="0.45">
      <c r="A2" t="s">
        <v>88</v>
      </c>
    </row>
    <row r="3" spans="1:2" x14ac:dyDescent="0.45">
      <c r="B3" t="s">
        <v>104</v>
      </c>
    </row>
    <row r="4" spans="1:2" x14ac:dyDescent="0.45">
      <c r="B4" t="s">
        <v>89</v>
      </c>
    </row>
    <row r="5" spans="1:2" x14ac:dyDescent="0.45">
      <c r="A5" s="3"/>
    </row>
    <row r="6" spans="1:2" x14ac:dyDescent="0.45">
      <c r="A6" s="5" t="s">
        <v>90</v>
      </c>
    </row>
    <row r="7" spans="1:2" x14ac:dyDescent="0.45">
      <c r="B7" t="s">
        <v>92</v>
      </c>
    </row>
    <row r="8" spans="1:2" x14ac:dyDescent="0.45">
      <c r="B8" t="s">
        <v>91</v>
      </c>
    </row>
    <row r="9" spans="1:2" x14ac:dyDescent="0.45">
      <c r="B9" t="s">
        <v>93</v>
      </c>
    </row>
    <row r="10" spans="1:2" x14ac:dyDescent="0.45">
      <c r="B10" t="s">
        <v>94</v>
      </c>
    </row>
    <row r="11" spans="1:2" x14ac:dyDescent="0.45">
      <c r="B11" t="s">
        <v>95</v>
      </c>
    </row>
    <row r="12" spans="1:2" x14ac:dyDescent="0.45">
      <c r="B12" t="s">
        <v>96</v>
      </c>
    </row>
    <row r="13" spans="1:2" x14ac:dyDescent="0.45">
      <c r="B13" t="s">
        <v>97</v>
      </c>
    </row>
    <row r="14" spans="1:2" x14ac:dyDescent="0.45">
      <c r="B14" t="s">
        <v>102</v>
      </c>
    </row>
    <row r="15" spans="1:2" x14ac:dyDescent="0.45">
      <c r="B15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B8BD-ADC3-43CF-846A-549918345397}">
  <dimension ref="A1:U79"/>
  <sheetViews>
    <sheetView tabSelected="1" workbookViewId="0">
      <selection activeCell="F18" sqref="F18"/>
    </sheetView>
  </sheetViews>
  <sheetFormatPr defaultRowHeight="14.25" x14ac:dyDescent="0.45"/>
  <cols>
    <col min="1" max="1" width="12.59765625" bestFit="1" customWidth="1"/>
    <col min="2" max="2" width="9.19921875" bestFit="1" customWidth="1"/>
    <col min="3" max="3" width="7.1328125" bestFit="1" customWidth="1"/>
    <col min="4" max="4" width="8.46484375" bestFit="1" customWidth="1"/>
    <col min="5" max="5" width="8.59765625" bestFit="1" customWidth="1"/>
    <col min="6" max="6" width="6.86328125" bestFit="1" customWidth="1"/>
    <col min="7" max="7" width="11.33203125" bestFit="1" customWidth="1"/>
    <col min="8" max="8" width="9.6640625" bestFit="1" customWidth="1"/>
    <col min="9" max="9" width="9.3984375" bestFit="1" customWidth="1"/>
    <col min="10" max="10" width="19.265625" bestFit="1" customWidth="1"/>
    <col min="11" max="11" width="26.59765625" customWidth="1"/>
    <col min="12" max="12" width="12.06640625" bestFit="1" customWidth="1"/>
  </cols>
  <sheetData>
    <row r="1" spans="1:12" x14ac:dyDescent="0.45">
      <c r="A1" t="s">
        <v>78</v>
      </c>
      <c r="B1" t="s">
        <v>77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98</v>
      </c>
      <c r="I1" t="s">
        <v>99</v>
      </c>
      <c r="J1" t="s">
        <v>101</v>
      </c>
      <c r="K1" t="s">
        <v>62</v>
      </c>
      <c r="L1" t="s">
        <v>84</v>
      </c>
    </row>
    <row r="2" spans="1:12" x14ac:dyDescent="0.45">
      <c r="A2" t="s">
        <v>118</v>
      </c>
      <c r="B2" t="s">
        <v>119</v>
      </c>
      <c r="C2" s="6">
        <v>24.459129999999998</v>
      </c>
      <c r="D2" s="6">
        <v>-81.845830000000007</v>
      </c>
      <c r="E2" t="s">
        <v>106</v>
      </c>
      <c r="F2" t="s">
        <v>113</v>
      </c>
      <c r="G2">
        <v>100</v>
      </c>
      <c r="H2" t="s">
        <v>120</v>
      </c>
      <c r="I2" t="s">
        <v>121</v>
      </c>
      <c r="J2">
        <v>-1</v>
      </c>
      <c r="K2" t="s">
        <v>44</v>
      </c>
      <c r="L2">
        <v>2.2551546390000001</v>
      </c>
    </row>
    <row r="3" spans="1:12" x14ac:dyDescent="0.45">
      <c r="A3" t="s">
        <v>118</v>
      </c>
      <c r="B3" t="s">
        <v>119</v>
      </c>
      <c r="C3" s="6">
        <v>24.459129999999998</v>
      </c>
      <c r="D3" s="6">
        <v>-81.845830000000007</v>
      </c>
      <c r="E3" t="s">
        <v>106</v>
      </c>
      <c r="F3" t="s">
        <v>113</v>
      </c>
      <c r="G3">
        <v>100</v>
      </c>
      <c r="H3" t="s">
        <v>120</v>
      </c>
      <c r="I3" t="s">
        <v>121</v>
      </c>
      <c r="J3">
        <v>1</v>
      </c>
      <c r="K3" t="s">
        <v>44</v>
      </c>
      <c r="L3">
        <v>2.8799019609999998</v>
      </c>
    </row>
    <row r="4" spans="1:12" x14ac:dyDescent="0.45">
      <c r="A4" t="s">
        <v>118</v>
      </c>
      <c r="B4" t="s">
        <v>119</v>
      </c>
      <c r="C4" s="6">
        <v>24.459129999999998</v>
      </c>
      <c r="D4" s="6">
        <v>-81.845830000000007</v>
      </c>
      <c r="E4" t="s">
        <v>106</v>
      </c>
      <c r="F4" t="s">
        <v>113</v>
      </c>
      <c r="G4">
        <v>100</v>
      </c>
      <c r="H4" t="s">
        <v>120</v>
      </c>
      <c r="I4" t="s">
        <v>121</v>
      </c>
      <c r="J4">
        <v>1</v>
      </c>
      <c r="K4" t="s">
        <v>1</v>
      </c>
      <c r="L4">
        <v>0.30637254899999999</v>
      </c>
    </row>
    <row r="5" spans="1:12" x14ac:dyDescent="0.45">
      <c r="A5" t="s">
        <v>118</v>
      </c>
      <c r="B5" t="s">
        <v>119</v>
      </c>
      <c r="C5" s="6">
        <v>24.459129999999998</v>
      </c>
      <c r="D5" s="6">
        <v>-81.845830000000007</v>
      </c>
      <c r="E5" t="s">
        <v>106</v>
      </c>
      <c r="F5" t="s">
        <v>113</v>
      </c>
      <c r="G5">
        <v>100</v>
      </c>
      <c r="H5" t="s">
        <v>120</v>
      </c>
      <c r="I5" t="s">
        <v>121</v>
      </c>
      <c r="J5">
        <v>-1</v>
      </c>
      <c r="K5" t="s">
        <v>42</v>
      </c>
      <c r="L5">
        <v>1.481958763</v>
      </c>
    </row>
    <row r="6" spans="1:12" x14ac:dyDescent="0.45">
      <c r="A6" t="s">
        <v>118</v>
      </c>
      <c r="B6" t="s">
        <v>119</v>
      </c>
      <c r="C6" s="6">
        <v>24.459129999999998</v>
      </c>
      <c r="D6" s="6">
        <v>-81.845830000000007</v>
      </c>
      <c r="E6" t="s">
        <v>106</v>
      </c>
      <c r="F6" t="s">
        <v>113</v>
      </c>
      <c r="G6">
        <v>100</v>
      </c>
      <c r="H6" t="s">
        <v>120</v>
      </c>
      <c r="I6" t="s">
        <v>121</v>
      </c>
      <c r="J6">
        <v>1</v>
      </c>
      <c r="K6" t="s">
        <v>42</v>
      </c>
      <c r="L6">
        <v>1.3480392160000001</v>
      </c>
    </row>
    <row r="40" spans="21:21" x14ac:dyDescent="0.45">
      <c r="U40" s="2"/>
    </row>
    <row r="79" spans="21:21" x14ac:dyDescent="0.45">
      <c r="U79" s="1"/>
    </row>
  </sheetData>
  <phoneticPr fontId="2" type="noConversion"/>
  <dataValidations count="2">
    <dataValidation type="list" allowBlank="1" showInputMessage="1" showErrorMessage="1" sqref="F2:F1048576" xr:uid="{B3D722F7-1AC4-4F85-A533-096480B6E937}">
      <formula1>"Inshore, MidChannel, Offshore, Bank, Lagoon, ForeReef"</formula1>
    </dataValidation>
    <dataValidation type="list" allowBlank="1" showInputMessage="1" showErrorMessage="1" sqref="E2:E6" xr:uid="{FC4BDEA1-B79E-4B46-931A-F54681159ED2}">
      <formula1>"DryTortugas, LowerKeys,MiddleKeys, UpperKeys, Biscayne, SoutheastFlorida"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557318-C684-4454-90B2-DAA9C611E2F1}">
          <x14:formula1>
            <xm:f>Taxa!A3:A81</xm:f>
          </x14:formula1>
          <xm:sqref>K2:K1048576</xm:sqref>
        </x14:dataValidation>
        <x14:dataValidation type="list" allowBlank="1" showInputMessage="1" showErrorMessage="1" xr:uid="{503C6635-6E0C-412E-B224-BE7F47917AFB}">
          <x14:formula1>
            <xm:f>Metadata!A2:A7</xm:f>
          </x14:formula1>
          <xm:sqref>E1 E7:E1048576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ECA6-441C-430E-B4E3-69F7F23BD6EB}">
  <dimension ref="A1:A80"/>
  <sheetViews>
    <sheetView topLeftCell="A2" workbookViewId="0">
      <selection activeCell="A16" sqref="A1:A1048576"/>
    </sheetView>
  </sheetViews>
  <sheetFormatPr defaultRowHeight="14.25" x14ac:dyDescent="0.45"/>
  <sheetData>
    <row r="1" spans="1:1" x14ac:dyDescent="0.45">
      <c r="A1" t="s">
        <v>62</v>
      </c>
    </row>
    <row r="2" spans="1:1" x14ac:dyDescent="0.45">
      <c r="A2" t="s">
        <v>85</v>
      </c>
    </row>
    <row r="3" spans="1:1" x14ac:dyDescent="0.45">
      <c r="A3" t="s">
        <v>63</v>
      </c>
    </row>
    <row r="4" spans="1:1" x14ac:dyDescent="0.45">
      <c r="A4" t="s">
        <v>0</v>
      </c>
    </row>
    <row r="5" spans="1:1" x14ac:dyDescent="0.45">
      <c r="A5" t="s">
        <v>1</v>
      </c>
    </row>
    <row r="6" spans="1:1" x14ac:dyDescent="0.45">
      <c r="A6" t="s">
        <v>2</v>
      </c>
    </row>
    <row r="7" spans="1:1" x14ac:dyDescent="0.45">
      <c r="A7" t="s">
        <v>64</v>
      </c>
    </row>
    <row r="8" spans="1:1" x14ac:dyDescent="0.45">
      <c r="A8" t="s">
        <v>3</v>
      </c>
    </row>
    <row r="9" spans="1:1" x14ac:dyDescent="0.45">
      <c r="A9" t="s">
        <v>4</v>
      </c>
    </row>
    <row r="10" spans="1:1" x14ac:dyDescent="0.45">
      <c r="A10" t="s">
        <v>5</v>
      </c>
    </row>
    <row r="11" spans="1:1" x14ac:dyDescent="0.45">
      <c r="A11" t="s">
        <v>6</v>
      </c>
    </row>
    <row r="12" spans="1:1" x14ac:dyDescent="0.45">
      <c r="A12" t="s">
        <v>7</v>
      </c>
    </row>
    <row r="13" spans="1:1" x14ac:dyDescent="0.45">
      <c r="A13" t="s">
        <v>8</v>
      </c>
    </row>
    <row r="14" spans="1:1" x14ac:dyDescent="0.45">
      <c r="A14" t="s">
        <v>9</v>
      </c>
    </row>
    <row r="15" spans="1:1" x14ac:dyDescent="0.45">
      <c r="A15" t="s">
        <v>10</v>
      </c>
    </row>
    <row r="16" spans="1:1" x14ac:dyDescent="0.45">
      <c r="A16" t="s">
        <v>86</v>
      </c>
    </row>
    <row r="17" spans="1:1" x14ac:dyDescent="0.45">
      <c r="A17" t="s">
        <v>11</v>
      </c>
    </row>
    <row r="18" spans="1:1" x14ac:dyDescent="0.45">
      <c r="A18" t="s">
        <v>12</v>
      </c>
    </row>
    <row r="19" spans="1:1" x14ac:dyDescent="0.45">
      <c r="A19" t="s">
        <v>13</v>
      </c>
    </row>
    <row r="20" spans="1:1" x14ac:dyDescent="0.45">
      <c r="A20" t="s">
        <v>14</v>
      </c>
    </row>
    <row r="21" spans="1:1" x14ac:dyDescent="0.45">
      <c r="A21" t="s">
        <v>15</v>
      </c>
    </row>
    <row r="22" spans="1:1" x14ac:dyDescent="0.45">
      <c r="A22" t="s">
        <v>65</v>
      </c>
    </row>
    <row r="23" spans="1:1" x14ac:dyDescent="0.45">
      <c r="A23" t="s">
        <v>16</v>
      </c>
    </row>
    <row r="24" spans="1:1" x14ac:dyDescent="0.45">
      <c r="A24" t="s">
        <v>17</v>
      </c>
    </row>
    <row r="25" spans="1:1" x14ac:dyDescent="0.45">
      <c r="A25" t="s">
        <v>18</v>
      </c>
    </row>
    <row r="26" spans="1:1" x14ac:dyDescent="0.45">
      <c r="A26" t="s">
        <v>19</v>
      </c>
    </row>
    <row r="27" spans="1:1" x14ac:dyDescent="0.45">
      <c r="A27" t="s">
        <v>20</v>
      </c>
    </row>
    <row r="28" spans="1:1" x14ac:dyDescent="0.45">
      <c r="A28" t="s">
        <v>21</v>
      </c>
    </row>
    <row r="29" spans="1:1" x14ac:dyDescent="0.45">
      <c r="A29" t="s">
        <v>66</v>
      </c>
    </row>
    <row r="30" spans="1:1" x14ac:dyDescent="0.45">
      <c r="A30" t="s">
        <v>22</v>
      </c>
    </row>
    <row r="31" spans="1:1" x14ac:dyDescent="0.45">
      <c r="A31" t="s">
        <v>23</v>
      </c>
    </row>
    <row r="32" spans="1:1" x14ac:dyDescent="0.45">
      <c r="A32" t="s">
        <v>67</v>
      </c>
    </row>
    <row r="33" spans="1:1" x14ac:dyDescent="0.45">
      <c r="A33" t="s">
        <v>24</v>
      </c>
    </row>
    <row r="34" spans="1:1" x14ac:dyDescent="0.45">
      <c r="A34" t="s">
        <v>25</v>
      </c>
    </row>
    <row r="35" spans="1:1" x14ac:dyDescent="0.45">
      <c r="A35" t="s">
        <v>26</v>
      </c>
    </row>
    <row r="36" spans="1:1" x14ac:dyDescent="0.45">
      <c r="A36" t="s">
        <v>27</v>
      </c>
    </row>
    <row r="37" spans="1:1" x14ac:dyDescent="0.45">
      <c r="A37" t="s">
        <v>28</v>
      </c>
    </row>
    <row r="38" spans="1:1" x14ac:dyDescent="0.45">
      <c r="A38" t="s">
        <v>29</v>
      </c>
    </row>
    <row r="39" spans="1:1" x14ac:dyDescent="0.45">
      <c r="A39" t="s">
        <v>30</v>
      </c>
    </row>
    <row r="40" spans="1:1" x14ac:dyDescent="0.45">
      <c r="A40" s="2" t="s">
        <v>68</v>
      </c>
    </row>
    <row r="41" spans="1:1" x14ac:dyDescent="0.45">
      <c r="A41" t="s">
        <v>31</v>
      </c>
    </row>
    <row r="42" spans="1:1" x14ac:dyDescent="0.45">
      <c r="A42" t="s">
        <v>32</v>
      </c>
    </row>
    <row r="43" spans="1:1" x14ac:dyDescent="0.45">
      <c r="A43" t="s">
        <v>33</v>
      </c>
    </row>
    <row r="44" spans="1:1" x14ac:dyDescent="0.45">
      <c r="A44" t="s">
        <v>34</v>
      </c>
    </row>
    <row r="45" spans="1:1" x14ac:dyDescent="0.45">
      <c r="A45" t="s">
        <v>35</v>
      </c>
    </row>
    <row r="46" spans="1:1" x14ac:dyDescent="0.45">
      <c r="A46" t="s">
        <v>36</v>
      </c>
    </row>
    <row r="47" spans="1:1" x14ac:dyDescent="0.45">
      <c r="A47" t="s">
        <v>37</v>
      </c>
    </row>
    <row r="48" spans="1:1" x14ac:dyDescent="0.45">
      <c r="A48" t="s">
        <v>69</v>
      </c>
    </row>
    <row r="49" spans="1:1" x14ac:dyDescent="0.45">
      <c r="A49" t="s">
        <v>38</v>
      </c>
    </row>
    <row r="50" spans="1:1" x14ac:dyDescent="0.45">
      <c r="A50" t="s">
        <v>39</v>
      </c>
    </row>
    <row r="51" spans="1:1" x14ac:dyDescent="0.45">
      <c r="A51" t="s">
        <v>87</v>
      </c>
    </row>
    <row r="52" spans="1:1" x14ac:dyDescent="0.45">
      <c r="A52" t="s">
        <v>70</v>
      </c>
    </row>
    <row r="53" spans="1:1" x14ac:dyDescent="0.45">
      <c r="A53" t="s">
        <v>40</v>
      </c>
    </row>
    <row r="54" spans="1:1" x14ac:dyDescent="0.45">
      <c r="A54" t="s">
        <v>71</v>
      </c>
    </row>
    <row r="55" spans="1:1" x14ac:dyDescent="0.45">
      <c r="A55" t="s">
        <v>41</v>
      </c>
    </row>
    <row r="56" spans="1:1" x14ac:dyDescent="0.45">
      <c r="A56" t="s">
        <v>42</v>
      </c>
    </row>
    <row r="57" spans="1:1" x14ac:dyDescent="0.45">
      <c r="A57" t="s">
        <v>43</v>
      </c>
    </row>
    <row r="58" spans="1:1" x14ac:dyDescent="0.45">
      <c r="A58" t="s">
        <v>72</v>
      </c>
    </row>
    <row r="59" spans="1:1" x14ac:dyDescent="0.45">
      <c r="A59" t="s">
        <v>44</v>
      </c>
    </row>
    <row r="60" spans="1:1" x14ac:dyDescent="0.45">
      <c r="A60" t="s">
        <v>45</v>
      </c>
    </row>
    <row r="61" spans="1:1" x14ac:dyDescent="0.45">
      <c r="A61" t="s">
        <v>46</v>
      </c>
    </row>
    <row r="62" spans="1:1" x14ac:dyDescent="0.45">
      <c r="A62" t="s">
        <v>47</v>
      </c>
    </row>
    <row r="63" spans="1:1" x14ac:dyDescent="0.45">
      <c r="A63" t="s">
        <v>48</v>
      </c>
    </row>
    <row r="64" spans="1:1" x14ac:dyDescent="0.45">
      <c r="A64" t="s">
        <v>49</v>
      </c>
    </row>
    <row r="65" spans="1:1" x14ac:dyDescent="0.45">
      <c r="A65" t="s">
        <v>73</v>
      </c>
    </row>
    <row r="66" spans="1:1" x14ac:dyDescent="0.45">
      <c r="A66" t="s">
        <v>50</v>
      </c>
    </row>
    <row r="67" spans="1:1" x14ac:dyDescent="0.45">
      <c r="A67" t="s">
        <v>51</v>
      </c>
    </row>
    <row r="68" spans="1:1" x14ac:dyDescent="0.45">
      <c r="A68" t="s">
        <v>75</v>
      </c>
    </row>
    <row r="69" spans="1:1" x14ac:dyDescent="0.45">
      <c r="A69" t="s">
        <v>52</v>
      </c>
    </row>
    <row r="70" spans="1:1" x14ac:dyDescent="0.45">
      <c r="A70" t="s">
        <v>53</v>
      </c>
    </row>
    <row r="71" spans="1:1" x14ac:dyDescent="0.45">
      <c r="A71" t="s">
        <v>74</v>
      </c>
    </row>
    <row r="72" spans="1:1" x14ac:dyDescent="0.45">
      <c r="A72" t="s">
        <v>54</v>
      </c>
    </row>
    <row r="73" spans="1:1" x14ac:dyDescent="0.45">
      <c r="A73" t="s">
        <v>55</v>
      </c>
    </row>
    <row r="74" spans="1:1" x14ac:dyDescent="0.45">
      <c r="A74" t="s">
        <v>76</v>
      </c>
    </row>
    <row r="75" spans="1:1" x14ac:dyDescent="0.45">
      <c r="A75" t="s">
        <v>56</v>
      </c>
    </row>
    <row r="76" spans="1:1" x14ac:dyDescent="0.45">
      <c r="A76" t="s">
        <v>57</v>
      </c>
    </row>
    <row r="77" spans="1:1" x14ac:dyDescent="0.45">
      <c r="A77" t="s">
        <v>58</v>
      </c>
    </row>
    <row r="78" spans="1:1" x14ac:dyDescent="0.45">
      <c r="A78" t="s">
        <v>59</v>
      </c>
    </row>
    <row r="79" spans="1:1" x14ac:dyDescent="0.45">
      <c r="A79" s="1" t="s">
        <v>60</v>
      </c>
    </row>
    <row r="80" spans="1:1" x14ac:dyDescent="0.45">
      <c r="A80" t="s">
        <v>61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1ACD9-D362-46FE-A111-F9A1D72F71A9}">
  <dimension ref="A1:B7"/>
  <sheetViews>
    <sheetView workbookViewId="0">
      <selection activeCell="C1" sqref="C1"/>
    </sheetView>
  </sheetViews>
  <sheetFormatPr defaultRowHeight="14.25" x14ac:dyDescent="0.45"/>
  <sheetData>
    <row r="1" spans="1:2" x14ac:dyDescent="0.45">
      <c r="A1" t="s">
        <v>81</v>
      </c>
      <c r="B1" t="s">
        <v>117</v>
      </c>
    </row>
    <row r="2" spans="1:2" x14ac:dyDescent="0.45">
      <c r="A2" t="s">
        <v>105</v>
      </c>
      <c r="B2" t="s">
        <v>111</v>
      </c>
    </row>
    <row r="3" spans="1:2" x14ac:dyDescent="0.45">
      <c r="A3" t="s">
        <v>106</v>
      </c>
      <c r="B3" t="s">
        <v>112</v>
      </c>
    </row>
    <row r="4" spans="1:2" x14ac:dyDescent="0.45">
      <c r="A4" t="s">
        <v>107</v>
      </c>
      <c r="B4" t="s">
        <v>113</v>
      </c>
    </row>
    <row r="5" spans="1:2" x14ac:dyDescent="0.45">
      <c r="A5" t="s">
        <v>108</v>
      </c>
      <c r="B5" t="s">
        <v>114</v>
      </c>
    </row>
    <row r="6" spans="1:2" x14ac:dyDescent="0.45">
      <c r="A6" t="s">
        <v>109</v>
      </c>
      <c r="B6" t="s">
        <v>115</v>
      </c>
    </row>
    <row r="7" spans="1:2" x14ac:dyDescent="0.45">
      <c r="A7" t="s">
        <v>110</v>
      </c>
      <c r="B7" t="s">
        <v>116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A90A7536739341825FB392424435FB" ma:contentTypeVersion="11" ma:contentTypeDescription="Create a new document." ma:contentTypeScope="" ma:versionID="ca57789ecb406bb7a99068f68ac4c0ed">
  <xsd:schema xmlns:xsd="http://www.w3.org/2001/XMLSchema" xmlns:xs="http://www.w3.org/2001/XMLSchema" xmlns:p="http://schemas.microsoft.com/office/2006/metadata/properties" xmlns:ns2="797e7fd4-719a-42b3-b312-968ffa9058ad" xmlns:ns3="811eef35-9bdd-441e-81aa-50455f68c6c3" targetNamespace="http://schemas.microsoft.com/office/2006/metadata/properties" ma:root="true" ma:fieldsID="89dc4794f4784a0bac47690674a3da53" ns2:_="" ns3:_="">
    <xsd:import namespace="797e7fd4-719a-42b3-b312-968ffa9058ad"/>
    <xsd:import namespace="811eef35-9bdd-441e-81aa-50455f68c6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e7fd4-719a-42b3-b312-968ffa9058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eef35-9bdd-441e-81aa-50455f68c6c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88c9b33-14e7-400a-ad0d-0ce32fc7d3ae}" ma:internalName="TaxCatchAll" ma:showField="CatchAllData" ma:web="811eef35-9bdd-441e-81aa-50455f68c6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7e7fd4-719a-42b3-b312-968ffa9058ad">
      <Terms xmlns="http://schemas.microsoft.com/office/infopath/2007/PartnerControls"/>
    </lcf76f155ced4ddcb4097134ff3c332f>
    <TaxCatchAll xmlns="811eef35-9bdd-441e-81aa-50455f68c6c3" xsi:nil="true"/>
  </documentManagement>
</p:properties>
</file>

<file path=customXml/itemProps1.xml><?xml version="1.0" encoding="utf-8"?>
<ds:datastoreItem xmlns:ds="http://schemas.openxmlformats.org/officeDocument/2006/customXml" ds:itemID="{7D5B4E66-2F53-40AB-B6DF-59838CE469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e7fd4-719a-42b3-b312-968ffa9058ad"/>
    <ds:schemaRef ds:uri="811eef35-9bdd-441e-81aa-50455f68c6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6BB395-747F-41BC-A23A-168993E4FE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D3406C-31AD-4E38-96F6-B0246BC4EAE6}">
  <ds:schemaRefs>
    <ds:schemaRef ds:uri="http://schemas.microsoft.com/office/2006/metadata/properties"/>
    <ds:schemaRef ds:uri="http://schemas.microsoft.com/office/infopath/2007/PartnerControls"/>
    <ds:schemaRef ds:uri="797e7fd4-719a-42b3-b312-968ffa9058ad"/>
    <ds:schemaRef ds:uri="811eef35-9bdd-441e-81aa-50455f68c6c3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Coral Cover input</vt:lpstr>
      <vt:lpstr>Taxa</vt:lpstr>
      <vt:lpstr>Metadata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Toth, Lauren T</dc:creator>
  <cp:lastModifiedBy>Toth, Lauren T</cp:lastModifiedBy>
  <dcterms:created xsi:type="dcterms:W3CDTF">2026-06-09T18:43:19Z</dcterms:created>
  <dcterms:modified xsi:type="dcterms:W3CDTF">2026-07-16T18:45:50Z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0x0101000AA90A7536739341825FB392424435FB</vt:lpwstr>
  </property>
  <property fmtid="{D5CDD505-2E9C-101B-9397-08002B2CF9AE}" pid="3" name="MediaServiceImageTags">
    <vt:lpwstr/>
  </property>
</Properties>
</file>