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w2-python\Notebook - tutorial\IW+ integration\"/>
    </mc:Choice>
  </mc:AlternateContent>
  <bookViews>
    <workbookView xWindow="240" yWindow="12" windowWidth="16092" windowHeight="9660" activeTab="1"/>
  </bookViews>
  <sheets>
    <sheet name="good" sheetId="1" r:id="rId1"/>
    <sheet name="bad" sheetId="2" r:id="rId2"/>
  </sheets>
  <calcPr calcId="171027"/>
</workbook>
</file>

<file path=xl/calcChain.xml><?xml version="1.0" encoding="utf-8"?>
<calcChain xmlns="http://schemas.openxmlformats.org/spreadsheetml/2006/main">
  <c r="L3" i="2" l="1"/>
  <c r="K3" i="2"/>
  <c r="L2" i="2"/>
  <c r="K2" i="2"/>
  <c r="L3" i="1"/>
  <c r="L2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3" i="1"/>
  <c r="I3" i="1" s="1"/>
  <c r="I2" i="1"/>
  <c r="K3" i="1" s="1"/>
  <c r="H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2" i="2"/>
  <c r="K2" i="1" l="1"/>
</calcChain>
</file>

<file path=xl/sharedStrings.xml><?xml version="1.0" encoding="utf-8"?>
<sst xmlns="http://schemas.openxmlformats.org/spreadsheetml/2006/main" count="1555" uniqueCount="698">
  <si>
    <t>method</t>
  </si>
  <si>
    <t>flow</t>
  </si>
  <si>
    <t>alpha</t>
  </si>
  <si>
    <t>loc</t>
  </si>
  <si>
    <t>beta</t>
  </si>
  <si>
    <t>scale</t>
  </si>
  <si>
    <t>Freshwater acidification, GLO, with uncert</t>
  </si>
  <si>
    <t>Land transformation, biodiversity, GLO, with uncert</t>
  </si>
  <si>
    <t>Terrestrial acidification, GLO, with uncert</t>
  </si>
  <si>
    <t>Freshwater eutrophication, GLO, with uncert</t>
  </si>
  <si>
    <t>Marine eutrophication, GLO, with uncert</t>
  </si>
  <si>
    <t>dc084330-5108-4d9c-a7ed-eb3345507f13</t>
  </si>
  <si>
    <t>0e0f75b3-2de4-4fbd-aee5-e0406b593ea8</t>
  </si>
  <si>
    <t>84912057-3cde-4a28-baac-6395a42b9df3</t>
  </si>
  <si>
    <t>77357947-ccc5-438e-9996-95e65e1e1bce</t>
  </si>
  <si>
    <t>b3cfad3f-b7da-490b-a491-8507a1bb7c4b</t>
  </si>
  <si>
    <t>1aa538b9-51eb-49fe-8904-de34e58945c7</t>
  </si>
  <si>
    <t>e8c30bb3-92cc-41c8-acf3-281095e570cc</t>
  </si>
  <si>
    <t>9fb048e8-b1c4-4b1a-b536-5467d511f75a</t>
  </si>
  <si>
    <t>78c3efe4-421c-4d30-82e4-b97ac5124993</t>
  </si>
  <si>
    <t>4a5a08f6-51ab-41e7-809a-13d70b509740</t>
  </si>
  <si>
    <t>2b50f643-216a-412b-a0e5-5946867aa2ed</t>
  </si>
  <si>
    <t>d40b90a8-c469-41ec-b5ea-f80386859a82</t>
  </si>
  <si>
    <t>1727b41d-377e-43cd-bc01-9eaba946eccb</t>
  </si>
  <si>
    <t>b7e78e2a-dff8-49e8-b72c-c9157183860d</t>
  </si>
  <si>
    <t>9caf6b8a-03ae-478b-a6a0-d8423b0cd16a</t>
  </si>
  <si>
    <t>dc2458f6-30fc-4c71-97f6-ff4c5470bd3a</t>
  </si>
  <si>
    <t>205617ae-ebc5-4245-8df6-8710d5d40615</t>
  </si>
  <si>
    <t>a95a3a9d-8426-4bca-bc3c-05044865f3b9</t>
  </si>
  <si>
    <t>e1d913d8-214c-4957-b3e5-36ccc50f3724</t>
  </si>
  <si>
    <t>2e493ad7-ff7f-47b8-9966-1d67e0323386</t>
  </si>
  <si>
    <t>55d84221-b351-45c5-baa9-a08a9f62b04f</t>
  </si>
  <si>
    <t>7ecc2b66-8dde-4266-8832-f492f564377b</t>
  </si>
  <si>
    <t>45698560-88a6-41b7-bc82-2037b6b1e005</t>
  </si>
  <si>
    <t>9115356e-a534-4329-9ec6-d9208720241b</t>
  </si>
  <si>
    <t>961ccd56-2eee-4f57-bb18-fc4362b49000</t>
  </si>
  <si>
    <t>ca31b010-acd3-4736-a76c-e4a900ae4809</t>
  </si>
  <si>
    <t>d068f3e2-b033-417b-a359-ca4f25da9731</t>
  </si>
  <si>
    <t>ad62c648-1af8-4805-bbfb-64c6361eb9f6</t>
  </si>
  <si>
    <t>99c65c6a-6871-40ba-af79-5bd6851688e4</t>
  </si>
  <si>
    <t>0b7e10a8-6ca0-4a50-a39b-f2a019cb3610</t>
  </si>
  <si>
    <t>08a91e70-3ddc-11dd-96ee-0050c2490048</t>
  </si>
  <si>
    <t>710a323d-a405-4859-8bcd-bdada550806a</t>
  </si>
  <si>
    <t>0f440cc0-0f74-446d-99d6-8ff0e97a2444</t>
  </si>
  <si>
    <t>16521d00-4b6f-464f-b5dd-8da4a27b15ca</t>
  </si>
  <si>
    <t>13825fb9-6e24-409a-bfcd-5dc4fd61ef98</t>
  </si>
  <si>
    <t>0e9e6b81-0a68-4350-8368-566c083bd3e0</t>
  </si>
  <si>
    <t>6ce44f77-d181-4396-8fa2-2276eeeb4c08</t>
  </si>
  <si>
    <t>4c3c4a4b-05bb-4470-86b5-e79100cc1b00</t>
  </si>
  <si>
    <t>b2631209-8374-431e-b7d5-56c96c6b6d79</t>
  </si>
  <si>
    <t>b7ba3697-434d-4f47-91a1-f5b924871d92</t>
  </si>
  <si>
    <t>d07a6bba-3816-4ac1-bb17-f0b99e5ee17a</t>
  </si>
  <si>
    <t>887bfb8e-44de-4de0-b47d-bc49db8adec1</t>
  </si>
  <si>
    <t>006aa3f7-59ba-450f-aa45-a2b2d1752647</t>
  </si>
  <si>
    <t>48430c70-95e0-4036-9854-72cc772ac8b2</t>
  </si>
  <si>
    <t>11f41c41-7733-49bc-b1b1-1f00fbade521</t>
  </si>
  <si>
    <t>a87680bc-ecde-471a-88bb-6bc7482a62cf</t>
  </si>
  <si>
    <t>a259eb99-e741-49e6-8b3f-8985c018be28</t>
  </si>
  <si>
    <t>e3edc996-b5bb-4465-b9e4-29eb368ab0e0</t>
  </si>
  <si>
    <t>18e1aef2-00e7-410d-9613-fdfb305a689e</t>
  </si>
  <si>
    <t>4841a0fe-c250-4a39-94a1-1bc31426c0f1</t>
  </si>
  <si>
    <t>8494ed3c-0416-4aa5-b100-51a2b2bcadbd</t>
  </si>
  <si>
    <t>fe02b51d-7a59-4015-ba12-d32da63ac7d9</t>
  </si>
  <si>
    <t>6a7e5863-714c-4dd4-9fbc-0d92b8f67e93</t>
  </si>
  <si>
    <t>15c4a3e0-bd82-4acd-a8fd-58aba60dd9fc</t>
  </si>
  <si>
    <t>9990b51b-7023-4700-bca0-1a32ef921f74</t>
  </si>
  <si>
    <t>cbd70647-6237-462a-9d01-d197a8b08506</t>
  </si>
  <si>
    <t>7a16b680-6d9a-4db3-a23e-0ec64aca5995</t>
  </si>
  <si>
    <t>8d33cd5f-c365-44b8-bb70-a211d5bb15dd</t>
  </si>
  <si>
    <t>82f2476e-988b-4d7a-bde6-5da9337d1f65</t>
  </si>
  <si>
    <t>f37a3611-f6a5-4141-8d16-6eac6a1e9a52</t>
  </si>
  <si>
    <t>9af58019-22ff-4278-8f48-8e94b49aae5c</t>
  </si>
  <si>
    <t>826677aa-8347-4494-85da-a26fe3e1e824</t>
  </si>
  <si>
    <t>9d0b18e8-484d-4d28-bca4-2db8023def45</t>
  </si>
  <si>
    <t>91955aba-6ebc-4413-9342-f0298860b4aa</t>
  </si>
  <si>
    <t>3268d8df-59cc-4740-a89f-dee8355ad7c3</t>
  </si>
  <si>
    <t>15dfd6d6-08f1-4053-a917-6ef6130d7b16</t>
  </si>
  <si>
    <t>15ca802b-f541-44aa-bd33-35560a053193</t>
  </si>
  <si>
    <t>226fb7e6-0ee2-4e8a-9fac-67d83b77aa75</t>
  </si>
  <si>
    <t>4574cd53-77cc-4540-827b-5736dda9c4d7</t>
  </si>
  <si>
    <t>2a89246a-8408-4775-a6db-7c33656f1469</t>
  </si>
  <si>
    <t>d64c693d-aa5a-40de-a250-ed9d24b90542</t>
  </si>
  <si>
    <t>70d467b6-115e-43c5-add2-441de9411348</t>
  </si>
  <si>
    <t>5e7cf95c-9cc3-4479-89af-55377b3db99c</t>
  </si>
  <si>
    <t>aeb3e625-906a-4993-9f02-785f8cfd1ea5</t>
  </si>
  <si>
    <t>c1b91234-6f24-417b-8309-46111d09c457</t>
  </si>
  <si>
    <t>51f0e6bf-5824-4247-a0f0-7766035da159</t>
  </si>
  <si>
    <t>c36f35d1-e815-4c85-8686-1a2d21264a2c</t>
  </si>
  <si>
    <t>b2c8d9ab-da12-445f-bf52-eeca64a96fd6</t>
  </si>
  <si>
    <t>3f512502-5e18-45f1-90a4-e22c93229ea2</t>
  </si>
  <si>
    <t>89b48ac9-f3ea-3c38-b776-aac911237361</t>
  </si>
  <si>
    <t>258ade11-47cc-48fd-b49f-767a2f123cd6</t>
  </si>
  <si>
    <t>b101cae3-a323-4b8a-8cc8-43d305b6e2ff</t>
  </si>
  <si>
    <t>54d144f3-a534-429d-bdd6-f3d8448ab4cc</t>
  </si>
  <si>
    <t>e1f2ab0a-6d4e-4705-9e8c-db67155d14f6</t>
  </si>
  <si>
    <t>dcd473f2-93b3-416b-8b97-d157b6ce1fe8</t>
  </si>
  <si>
    <t>7ae398c8-8532-11e0-9d78-0800200c9a66</t>
  </si>
  <si>
    <t>2c126bcc-bb63-4d63-bd72-f02a1e616809</t>
  </si>
  <si>
    <t>9b00c244-fcce-4d38-922b-601a81f2ba34</t>
  </si>
  <si>
    <t>0d1d9119-44bf-4c8e-a878-cdc78fd888ae</t>
  </si>
  <si>
    <t>ec242c43-095c-4b42-8907-e0f13573f0a4</t>
  </si>
  <si>
    <t>73ec59d7-a227-407f-963a-fd9c61b4d172</t>
  </si>
  <si>
    <t>4490af97-53d7-4849-aa85-34b5a50e516b</t>
  </si>
  <si>
    <t>fc0b5c85-3b49-42c2-a3fd-db7e57b696e3</t>
  </si>
  <si>
    <t>87883a4e-1e3e-4c9d-90c0-f1bea36f8014</t>
  </si>
  <si>
    <t>65bff69f-3b58-457c-bb21-45ad200b04e2</t>
  </si>
  <si>
    <t>503ccbc4-8697-46e7-9a9b-beee17d4cdec</t>
  </si>
  <si>
    <t>4ba931a8-50e1-4b94-abe2-f645e93bb574</t>
  </si>
  <si>
    <t>4d11b9d2-f8b4-413f-822f-141d7ae493d8</t>
  </si>
  <si>
    <t>37d014cb-8c2d-4c98-ab5c-2d4550822c2f</t>
  </si>
  <si>
    <t>ce53f0ea-aab2-423b-9bb5-8d7f2cada413</t>
  </si>
  <si>
    <t>8c52f40c-69b7-4538-8923-b371523c71f5</t>
  </si>
  <si>
    <t>5c9d8310-f7e1-4e98-8e73-7eece0435676</t>
  </si>
  <si>
    <t>6054fc06-c63a-48f2-bb80-3733834167bc</t>
  </si>
  <si>
    <t>fe5274f9-2436-43eb-8f30-3815c71cd46f</t>
  </si>
  <si>
    <t>08a91e70-3ddc-11dd-954d-0050c2490048</t>
  </si>
  <si>
    <t>362acbd4-9fee-4943-9b92-4e73ef4b3387</t>
  </si>
  <si>
    <t>7ea403ad-aba6-4f89-843f-41266477064f</t>
  </si>
  <si>
    <t>b00950bc-99cb-4ee2-bbc0-5f878ea170c3</t>
  </si>
  <si>
    <t>c8b1dd70-8a13-47c2-bbcf-b075a720de7f</t>
  </si>
  <si>
    <t>7464da86-f239-4bef-a778-04d5818bb956</t>
  </si>
  <si>
    <t>615c56b4-3328-43b3-b1cd-feb6b6a5d99c</t>
  </si>
  <si>
    <t>a05e1875-52e9-48f0-890f-d0f9bcdde127</t>
  </si>
  <si>
    <t>d9945575-a965-4bf3-9cd7-584263172abd</t>
  </si>
  <si>
    <t>c288611e-07e0-4b5f-b667-51aeb99bec18</t>
  </si>
  <si>
    <t>3caec0e2-2d07-4463-abae-bef6a0d4bbdb</t>
  </si>
  <si>
    <t>3e129646-13b3-45a9-840a-c6b499f654b9</t>
  </si>
  <si>
    <t>7de6ab99-8e96-4b7b-ae4b-861200c73843</t>
  </si>
  <si>
    <t>75a4db8c-cc6c-4da5-a511-cf68acdad348</t>
  </si>
  <si>
    <t>d76b8325-e4de-4d1c-b2b8-cf0128dc941c</t>
  </si>
  <si>
    <t>448934cb-8be4-4ae2-acdb-de9dec10459b</t>
  </si>
  <si>
    <t>fd7aa71c-508c-480d-81a6-8052aad92646</t>
  </si>
  <si>
    <t>9089d7ad-09b1-4174-a188-8844ebde2d5d</t>
  </si>
  <si>
    <t>62ea046a-b742-4a76-8f93-ddb61076ca89</t>
  </si>
  <si>
    <t>5c8177fc-addc-4756-baaa-4af492c0427b</t>
  </si>
  <si>
    <t>4e46df5f-8e64-4e3b-b67a-b9b927dd0b38</t>
  </si>
  <si>
    <t>c8791f3c-3c4a-4278-91c0-483797d14da2</t>
  </si>
  <si>
    <t>7eb4fceb-e6d0-3ae3-9f92-db8148633e6d</t>
  </si>
  <si>
    <t>3dd58a37-be28-49d0-b685-9282619d86f4</t>
  </si>
  <si>
    <t>5687da3e-fa56-4ad0-81bc-a5f6d175433e</t>
  </si>
  <si>
    <t>592bf69f-8551-4611-8942-4620be0adabe</t>
  </si>
  <si>
    <t>557da7c3-69dd-4122-a8c7-fe78f8f907a5</t>
  </si>
  <si>
    <t>003697f1-54e9-409e-8179-23a95e99e4d7</t>
  </si>
  <si>
    <t>2d4b8ec1-8d53-4e62-8a11-ebc45909b02e</t>
  </si>
  <si>
    <t>4ab486b5-7102-4a88-a7fd-3e7b42e0e2e2</t>
  </si>
  <si>
    <t>be437c78-bc3a-4ccc-bdf3-9129d143a891</t>
  </si>
  <si>
    <t>f1211810-39f3-49bd-826f-310dbe82950c</t>
  </si>
  <si>
    <t>90c3df57-a55d-4fb0-a0e6-25afc15b384a</t>
  </si>
  <si>
    <t>Land occupation, biodiversity, GLO, with uncert</t>
  </si>
  <si>
    <t>Water availability, human health, GLO, with uncert</t>
  </si>
  <si>
    <t>ea3bc981-8a35-40e1-82bd-33a12820f98c</t>
  </si>
  <si>
    <t>b1720e30-2692-4a1f-8ced-b58574d2e7c6</t>
  </si>
  <si>
    <t>7381c88b-dc3f-4aff-9ae7-261b8216fac2</t>
  </si>
  <si>
    <t>3b4db191-9634-4a01-a873-f3cb234785e4</t>
  </si>
  <si>
    <t>6f0c79d3-c980-4cd5-ae0a-51f7d9a5f472</t>
  </si>
  <si>
    <t>56ec994a-eb96-42e8-93eb-4970e30e6362</t>
  </si>
  <si>
    <t>94e30f54-58ad-4496-b043-637c688e44e0</t>
  </si>
  <si>
    <t>cdbfd224-21fe-457e-a47d-26a525965051</t>
  </si>
  <si>
    <t>e8e6e8f7-373e-3381-b6cf-bb6d4ddb2d76</t>
  </si>
  <si>
    <t>75178d65-a01b-4108-8871-6b8c78a3ffe2</t>
  </si>
  <si>
    <t>668553fa-6988-8473-87d8-000071c2a500</t>
  </si>
  <si>
    <t>fdda4f8e-b620-4df6-92a9-101a251d2f42</t>
  </si>
  <si>
    <t>366ece56-e09c-4acd-b615-aaedd9bbe777</t>
  </si>
  <si>
    <t>250de680-25a7-4a3b-93c9-a9ed44bb4e0c</t>
  </si>
  <si>
    <t>d78b41a7-b3f3-328f-9e55-0a9836c86c6e</t>
  </si>
  <si>
    <t>69dfa439-8e4e-4cae-bb0c-85a8aa8b9a73</t>
  </si>
  <si>
    <t>1ba56136-54c1-3840-ab0c-34f1e333412c</t>
  </si>
  <si>
    <t>8c75e7ab-8ab8-41e4-b394-c166ff5b050d</t>
  </si>
  <si>
    <t>9ff8ff07-805b-3902-a5d3-a7373eb706e8</t>
  </si>
  <si>
    <t>abc1487f-7ac2-3aed-b04d-105a47d73e16</t>
  </si>
  <si>
    <t>c7869c43-266c-429d-bfd5-6b578ed32ce8</t>
  </si>
  <si>
    <t>dbcfb8d9-9146-4c0d-8f89-cfd5a3951959</t>
  </si>
  <si>
    <t>fa815715-eeb2-4cfc-b006-0e5877bd5932</t>
  </si>
  <si>
    <t>ce9fd979-2f96-3b4f-b09a-94df06fb3feb</t>
  </si>
  <si>
    <t>c0143eba-3daf-44ad-8d34-6e1d34128ace</t>
  </si>
  <si>
    <t>55893abb-69ff-4a33-9349-a8d37a172537</t>
  </si>
  <si>
    <t>28e5f69f-7b2e-4e31-9725-d407b2964b3f</t>
  </si>
  <si>
    <t>1e74759c-f865-3a12-bf79-6b1df1a9ebc3</t>
  </si>
  <si>
    <t>882c52b9-814b-3acf-9940-c3c39cc271b7</t>
  </si>
  <si>
    <t>d1707523-ac5e-4145-9676-386da2a30a7c</t>
  </si>
  <si>
    <t>995f3484-64f1-4d38-bc97-5364463e02b0</t>
  </si>
  <si>
    <t>1fef4759-76ce-4443-9a0e-cfa38c4ce14a</t>
  </si>
  <si>
    <t>09a69d95-307e-4332-a566-1ce37f032853</t>
  </si>
  <si>
    <t>5aa2c010-fe60-4176-9731-1df76e317f75</t>
  </si>
  <si>
    <t>e3c1224d-1958-4fbb-b0e3-91943e5975c7</t>
  </si>
  <si>
    <t>7b830424-436d-428c-b2ad-3e93f3115d7b</t>
  </si>
  <si>
    <t>ef12e210-aafe-4308-a70a-0baa89a48040</t>
  </si>
  <si>
    <t>59df4945-6ee2-4ea6-9ef7-36c4f4b478f6</t>
  </si>
  <si>
    <t>e71f95a5-fd82-4128-9fd1-be3f0e85d0fc</t>
  </si>
  <si>
    <t>d9c3f006-e25d-3beb-98c1-ed5cc01ce96c</t>
  </si>
  <si>
    <t>7f952328-9a9b-3e3f-9412-2fbfc9bfb8d7</t>
  </si>
  <si>
    <t>96775c4c-b80d-3cae-8b4e-0eb508071b37</t>
  </si>
  <si>
    <t>a487b7db-318a-46ff-8e52-2837fab777ad</t>
  </si>
  <si>
    <t>8519773f-80c3-4982-b871-170dad258d69</t>
  </si>
  <si>
    <t>e0e6bb44-1b7b-4d85-a3f8-1ee6a1e983d4</t>
  </si>
  <si>
    <t>b28303de-9da9-3c1b-bf30-49b5fad9e452</t>
  </si>
  <si>
    <t>6cd33048-b06a-4b9b-bf8d-b4b6b47754f9</t>
  </si>
  <si>
    <t>8f516f52-4ecc-46c6-9029-65de3f05eea4</t>
  </si>
  <si>
    <t>090e9aa9-a9a9-4878-9634-3ad0ba7fbc91</t>
  </si>
  <si>
    <t>c32bea0d-1d42-36dd-aeac-9a7b16696eba</t>
  </si>
  <si>
    <t>f398a9bd-7a54-4cf3-847d-8a3805c45ee5</t>
  </si>
  <si>
    <t>6298894f-6ebb-3b82-aa4c-e5fa3c332a09</t>
  </si>
  <si>
    <t>4dbbc4de-4e1b-4b19-b6e4-d89f39a4dd80</t>
  </si>
  <si>
    <t>229b3c06-8be1-3415-b776-6bfa63650993</t>
  </si>
  <si>
    <t>5d8950af-bf5f-3373-b75e-441c1b5d3743</t>
  </si>
  <si>
    <t>fe0acd60-3ddc-11dd-ae59-0050c2490048</t>
  </si>
  <si>
    <t>07d4460c-ae27-4717-9db9-9e0b1ea12dd5</t>
  </si>
  <si>
    <t>c3eff967-20d8-4bcd-bd26-2dc2592a37b9</t>
  </si>
  <si>
    <t>ed6f73f6-6ea8-43d3-9212-b4551140484e</t>
  </si>
  <si>
    <t>d512585c-a3ff-3bd4-8854-3d23c14926c0</t>
  </si>
  <si>
    <t>70c4c6d8-ed81-4763-ae6d-39e54ef0b1fa</t>
  </si>
  <si>
    <t>e9649289-4111-3ec4-80fd-770952c30c49</t>
  </si>
  <si>
    <t>2f5a81ae-2a76-4807-8d8d-a4be0c11acfa</t>
  </si>
  <si>
    <t>fe91efc5-25ce-4316-b0d1-43173a755777</t>
  </si>
  <si>
    <t>e0065ac9-4578-3e8d-9338-fd99a299ae46</t>
  </si>
  <si>
    <t>f958c174-0a02-4bef-8290-efc2abcf3130</t>
  </si>
  <si>
    <t>19f84b2e-e6ff-4351-ba3a-8b650fc20d14</t>
  </si>
  <si>
    <t>0d7c280e-9f07-48b7-bf01-5cfd0d475e1c</t>
  </si>
  <si>
    <t>29a9157e-42d5-3e71-ab26-dd76fec002d8</t>
  </si>
  <si>
    <t>3abea18f-cd91-4106-b23d-093c49427525</t>
  </si>
  <si>
    <t>45fa090d-ec34-3e43-b374-bf56e72ad973</t>
  </si>
  <si>
    <t>36995b1f-0e88-439a-9295-7029d9bfc9e7</t>
  </si>
  <si>
    <t>f31750b0-268a-4d18-b694-8e79e91aff86</t>
  </si>
  <si>
    <t>5a022658-5189-4504-bb60-fc21e49c3004</t>
  </si>
  <si>
    <t>cf39ec61-e779-4614-97b7-ec622556040d</t>
  </si>
  <si>
    <t>f9795c43-391d-4e31-a4ce-bee8259adb03</t>
  </si>
  <si>
    <t>fe24f9d9-3dde-4dec-9f4a-1c00b94f353e</t>
  </si>
  <si>
    <t>341e910f-3799-3a3c-82e9-0ef26c78fd07</t>
  </si>
  <si>
    <t>64d99cb5-3b4f-4195-b86f-c5f45b4dcd19</t>
  </si>
  <si>
    <t>4624deff-2016-41d4-b2bf-3db8dab88779</t>
  </si>
  <si>
    <t>47f98e48-4fc8-3d7d-9eec-3920e811b100</t>
  </si>
  <si>
    <t>6bb96a1a-3f9a-32e5-b61d-171bd4d6cc95</t>
  </si>
  <si>
    <t>6f2f97dc-2aeb-482c-a20a-9747f0746898</t>
  </si>
  <si>
    <t>4b3f09d7-7681-4f2d-b967-d630dfb29068</t>
  </si>
  <si>
    <t>55c8f839-9908-45c2-bc1b-df7a3f7b34f3</t>
  </si>
  <si>
    <t>1a88c7ff-be1f-4134-bf27-c09936d144a8</t>
  </si>
  <si>
    <t>6e323b42-84de-3746-bc4e-baea6f53e6ab</t>
  </si>
  <si>
    <t>9af35f20-e8f1-4e39-8241-f3e76741dc78</t>
  </si>
  <si>
    <t>00907a61-b501-4f47-b688-1dc2b51d48c1</t>
  </si>
  <si>
    <t>4858a358-5a21-3a3c-a0bb-8db58c91f6d1</t>
  </si>
  <si>
    <t>172fec48-5592-3d59-80cc-a4d86eeb1db8</t>
  </si>
  <si>
    <t>956c5f83-65c8-4607-9749-147cfb9c8f70</t>
  </si>
  <si>
    <t>37fc5b02-751d-3353-b4d4-6fac8ee07b69</t>
  </si>
  <si>
    <t>e6dd1a4b-0a12-4b46-9245-6ec9b63c8255</t>
  </si>
  <si>
    <t>2e52cbfa-94d7-432b-892f-431daa71a6ef</t>
  </si>
  <si>
    <t>8c1494a5-4987-4715-aa2d-1908c495f4eb</t>
  </si>
  <si>
    <t>45091000-d7e1-459f-bac5-38b51efb4d63</t>
  </si>
  <si>
    <t>b79e26a0-88db-441f-b79b-508506e81b93</t>
  </si>
  <si>
    <t>7d5b5802-3698-4be8-98f8-ab7c1a2e9328</t>
  </si>
  <si>
    <t>e07f3eae-2be2-4768-bb89-11e5bf4c743e</t>
  </si>
  <si>
    <t>2b04a22c-28fd-309d-acf9-d349d537efbe</t>
  </si>
  <si>
    <t>d10b390c-9d0c-4f59-b31d-3d0d70e77a35</t>
  </si>
  <si>
    <t>f988c6c1-830d-4f77-a7e2-0c943c606d94</t>
  </si>
  <si>
    <t>a92767f6-04ba-3c3f-b7e8-3551f19346b6</t>
  </si>
  <si>
    <t>1a568858-efa8-4c2a-b46e-82b6e66b6072</t>
  </si>
  <si>
    <t>9c08496f-7895-44f9-8686-fe3154392da4</t>
  </si>
  <si>
    <t>a19c6dec-d1ef-3dfa-8e97-6871a9a5e669</t>
  </si>
  <si>
    <t>5f6ecee0-a80d-3172-8c35-d3258079891b</t>
  </si>
  <si>
    <t>5261c4f4-4abf-3ac2-873a-183e9956e671</t>
  </si>
  <si>
    <t>6a9cb1f7-2d28-4fa5-acd0-456cc1cfd72f</t>
  </si>
  <si>
    <t>9f10b83a-5b75-48dd-a103-2d27a2c8a6cb</t>
  </si>
  <si>
    <t>a5a6f52b-e9e0-39b8-8cf6-9e5f4cb7e258</t>
  </si>
  <si>
    <t>bba9f623-5919-4ef3-b98d-c94af1553179</t>
  </si>
  <si>
    <t>96ad8bf8-e303-4034-a27c-631b5115fa4c</t>
  </si>
  <si>
    <t>bc55a5b7-5a07-4ba7-87af-6f374d79ef06</t>
  </si>
  <si>
    <t>20bfd418-5b2e-4c9c-ae57-cf7ebd573c2a</t>
  </si>
  <si>
    <t>c033dd2f-87a4-435d-a7cb-477b15310066</t>
  </si>
  <si>
    <t>220b9a7a-1ced-462b-b645-e80253e189ee</t>
  </si>
  <si>
    <t>26586deb-0d0d-42b7-ae01-e6e517a743cb</t>
  </si>
  <si>
    <t>7d6baa46-6ac9-4f04-9bcb-abc382574260</t>
  </si>
  <si>
    <t>c266520e-f671-3990-99dd-057fa51ebfe6</t>
  </si>
  <si>
    <t>c7024325-1fdf-3d70-b078-a34cc49c6db6</t>
  </si>
  <si>
    <t>61d316ad-7f5a-4bc1-915f-1336263035cf</t>
  </si>
  <si>
    <t>451e6159-6db9-430a-82c6-2452d120431a</t>
  </si>
  <si>
    <t>474772b5-d4f6-3da7-a081-14c84cddf81d</t>
  </si>
  <si>
    <t>dae78878-37f4-4012-a9ea-62a0e9bb6720</t>
  </si>
  <si>
    <t>67b7362f-588a-492d-a060-fa0a50856668</t>
  </si>
  <si>
    <t>8e338a98-3038-3aef-973b-a3b0b86c0244</t>
  </si>
  <si>
    <t>61461094-ed15-4201-a57e-b888b508dcdd</t>
  </si>
  <si>
    <t>4ee18a71-8635-4a40-af0d-79c01d58077d</t>
  </si>
  <si>
    <t>9c369e6e-909b-3828-80eb-97cb53c9fb13</t>
  </si>
  <si>
    <t>295e6c24-7c10-4118-a330-0672382000d7</t>
  </si>
  <si>
    <t>2299398e-0846-4290-bcab-09bda2e61ee3</t>
  </si>
  <si>
    <t>66e3f915-d5e1-3df9-8e35-3c2cbb83d132</t>
  </si>
  <si>
    <t>bbcdd18c-4d16-4c28-b031-d988884030a7</t>
  </si>
  <si>
    <t>69cdd9a1-25d8-4185-8d86-17dc1878ede1</t>
  </si>
  <si>
    <t>88e8456c-dc23-4bb4-aed5-a4186a2fbf77</t>
  </si>
  <si>
    <t>c24fe83a-3170-49a3-ab67-279d34b8d920</t>
  </si>
  <si>
    <t>a945fa6e-b056-4eec-b684-cf42e461d64c</t>
  </si>
  <si>
    <t>99801a43-d476-4055-8d97-fb7c4ae173d4</t>
  </si>
  <si>
    <t>5f9e8551-455c-393e-86c9-27683f6d9d5f</t>
  </si>
  <si>
    <t>0775d4c9-2c91-4a0d-a4a7-1c6b96e47ea4</t>
  </si>
  <si>
    <t>fcb77a5a-6882-4aeb-82a9-ba57688d2224</t>
  </si>
  <si>
    <t>891b2f36-c1cb-495a-9f27-be7b583eaf1b</t>
  </si>
  <si>
    <t>43c326df-fae0-4e31-a1f2-5a9dcf3f2244</t>
  </si>
  <si>
    <t>57196c65-5805-32ae-888e-bde1d00dd671</t>
  </si>
  <si>
    <t>b297cf0c-23c3-34a8-9cdf-586650be58fd</t>
  </si>
  <si>
    <t>4a1ae352-5361-380b-9bad-a1680e9658fe</t>
  </si>
  <si>
    <t>f4ed16d1-aacb-344f-ab16-aeb44de80128</t>
  </si>
  <si>
    <t>ef4e5109-025b-4786-860e-9dcc2db701a0</t>
  </si>
  <si>
    <t>31e3aeb5-dae5-4a33-8038-a616442906c3</t>
  </si>
  <si>
    <t>dde38771-435a-4f90-ad87-fd944f90b437</t>
  </si>
  <si>
    <t>6ddcf13b-64d6-33e3-97eb-a14040dddfca</t>
  </si>
  <si>
    <t>2ba4d6f7-45c2-32af-b377-35ca261dca67</t>
  </si>
  <si>
    <t>09333058-7adb-4965-aa9f-7d7f7aa47de6</t>
  </si>
  <si>
    <t>60202f55-1d85-4fda-81d7-e6376a74f500</t>
  </si>
  <si>
    <t>60e8cda5-9b44-367b-a106-b9380025d82a</t>
  </si>
  <si>
    <t>14a00c9f-9976-44fd-aa01-e8bba2835841</t>
  </si>
  <si>
    <t>3f9dea81-3fba-46b9-83d5-23ffd5bae744</t>
  </si>
  <si>
    <t>8c7323c6-2d9c-3874-91f3-69d87ed3754f</t>
  </si>
  <si>
    <t>84f07f02-ead8-37c6-a8f2-f96cc0ebb067</t>
  </si>
  <si>
    <t>c5294e60-47a2-3ba3-bd8d-12cec538bb7a</t>
  </si>
  <si>
    <t>76292ccb-383a-44d2-9460-3559057aef47</t>
  </si>
  <si>
    <t>72705cd3-348c-49a5-877a-1c947882d1b7</t>
  </si>
  <si>
    <t>de7f555b-1fed-4087-b06e-5fb145ca33eb</t>
  </si>
  <si>
    <t>d022cb79-66cc-3668-bfd6-dc2549d6179b</t>
  </si>
  <si>
    <t>154568ac-8185-38bc-9de3-1aab78e98a8c</t>
  </si>
  <si>
    <t>6e9312ec-1e02-4232-9589-0746bc67d4e6</t>
  </si>
  <si>
    <t>d4e14d98-0abd-4e45-94a7-112fd5277c35</t>
  </si>
  <si>
    <t>b2473da9-b49b-38b8-996d-a682ae82cae2</t>
  </si>
  <si>
    <t>71cb08fe-d3f7-3d38-8073-d94815935029</t>
  </si>
  <si>
    <t>66f25f1d-1898-4827-bcbb-ca82f15c4d02</t>
  </si>
  <si>
    <t>471f0cd8-bd7b-3cea-ade9-8a3293cb7641</t>
  </si>
  <si>
    <t>a42347d2-09f1-405e-95dd-bf6ac03765d8</t>
  </si>
  <si>
    <t>2d2d23a0-4896-384b-896c-7852db85f132</t>
  </si>
  <si>
    <t>63735d98-57b0-429c-8267-40a5f1da06b1</t>
  </si>
  <si>
    <t>04eb0695-e67b-46e5-9516-da6bde119822</t>
  </si>
  <si>
    <t>626915e9-2424-4059-8b6a-fae47161acdf</t>
  </si>
  <si>
    <t>99955f8f-0222-3094-af2c-47eeec843957</t>
  </si>
  <si>
    <t>ab1be93d-4439-4a05-8588-d4fe2e177871</t>
  </si>
  <si>
    <t>9db06277-b6d9-4c48-8cfb-de342e928a50</t>
  </si>
  <si>
    <t>97ad7d9b-eca1-4b54-8b31-9db2527f8518</t>
  </si>
  <si>
    <t>4089d90f-81cf-37fa-a004-ebbad26d04b3</t>
  </si>
  <si>
    <t>3ac1aaff-7bd1-375e-bcd8-ec7625823843</t>
  </si>
  <si>
    <t>df77647b-d3ea-3476-a665-4d435343ff5d</t>
  </si>
  <si>
    <t>aa6a298f-893f-449d-8573-39f32fd43fe5</t>
  </si>
  <si>
    <t>91a067cc-543a-4d73-a0c0-feb1f8935756</t>
  </si>
  <si>
    <t>b9a35003-86ed-45d8-b616-ef6859087b40</t>
  </si>
  <si>
    <t>8d9f20e9-38f2-4a25-bb19-9da1e323fda4</t>
  </si>
  <si>
    <t>a3f36ce8-73ad-38a8-9073-16558ed96158</t>
  </si>
  <si>
    <t>5be81c7a-31d9-4b79-b9e4-50e92d78a014</t>
  </si>
  <si>
    <t>86d3fdb1-3b9b-4b01-a6eb-6bdab06676d7</t>
  </si>
  <si>
    <t>d73b27a2-81bd-4264-baa5-ce4aca3545be</t>
  </si>
  <si>
    <t>e329aa39-56b8-3015-abd0-efba8fae94cb</t>
  </si>
  <si>
    <t>76dc4c91-6ffe-43bf-b7d4-ba8c71def0c8</t>
  </si>
  <si>
    <t>25beccea-63c7-3d2b-b7de-287eb4c140f2</t>
  </si>
  <si>
    <t>60fbcca2-15a2-4791-ab89-09921211487f</t>
  </si>
  <si>
    <t>4f07dade-dcfe-384a-b666-513d575b8c9d</t>
  </si>
  <si>
    <t>b84a7e1e-2ed1-3f04-80d0-d7f5ed16245b</t>
  </si>
  <si>
    <t>d0394db1-a1cd-4026-bf50-dd5e47331572</t>
  </si>
  <si>
    <t>5cf68994-cf11-4e37-9834-1f0e1c382fa5</t>
  </si>
  <si>
    <t>0a03fe20-343b-42d4-87b5-1300cfd47a7a</t>
  </si>
  <si>
    <t>0609bdf8-819f-4556-8686-94e3a2476f2e</t>
  </si>
  <si>
    <t>5e73790c-b694-35c4-a642-71bb74188377</t>
  </si>
  <si>
    <t>9497544b-a783-486e-a029-1f042de08741</t>
  </si>
  <si>
    <t>5511e6ea-d68e-39ad-a83d-2f11e9348ea3</t>
  </si>
  <si>
    <t>7fdc928c-f347-45e7-82d7-046acdf878ae</t>
  </si>
  <si>
    <t>4a49c025-f03c-4eab-a0eb-b06d1a4442db</t>
  </si>
  <si>
    <t>6e7c3e56-841c-5199-ddfe-000053de1cfc</t>
  </si>
  <si>
    <t>26d923eb-b44e-3615-b6e0-d72e8c7639f0</t>
  </si>
  <si>
    <t>a99a8eaf-2f2c-42c6-b6ce-d5686a9ca249</t>
  </si>
  <si>
    <t>e6bf7393-ca27-36b6-89d0-0c155afe959a</t>
  </si>
  <si>
    <t>3b3a4648-20e6-3efb-adae-ddc7cfaf3c8b</t>
  </si>
  <si>
    <t>5c44eadf-8f68-496b-b9ef-f94be1372c58</t>
  </si>
  <si>
    <t>631d9552-1190-4edf-abc9-319139c90bd4</t>
  </si>
  <si>
    <t>200b628c-ac2c-3864-bb86-3ac8c5e442d4</t>
  </si>
  <si>
    <t>feae94ff-e17a-3b3a-af20-6a50b822c273</t>
  </si>
  <si>
    <t>3e4d9e9e-6556-11dd-ad8b-0800200c9a66</t>
  </si>
  <si>
    <t>3f7e0b7e-aefd-4efd-a946-7bdad142fd50</t>
  </si>
  <si>
    <t>0a89160c-168b-3315-a7f7-5543bc60cedf</t>
  </si>
  <si>
    <t>7a9d85b4-c90c-3c20-bf15-7d1e6ef20c3a</t>
  </si>
  <si>
    <t>6efff6a9-428a-4062-b415-3950e32c1dab</t>
  </si>
  <si>
    <t>14b92328-e08d-4fac-b16a-da5dcd0e5627</t>
  </si>
  <si>
    <t>f84b2b33-df49-45d4-8949-d5ab8b800656</t>
  </si>
  <si>
    <t>07ca6082-954c-3128-9b62-6fc5852b5e5a</t>
  </si>
  <si>
    <t>a4c4b2e8-7611-4690-b00f-80789d4eb9fe</t>
  </si>
  <si>
    <t>b1989cfb-9f7e-32fd-b93d-679cf5940c48</t>
  </si>
  <si>
    <t>b1f08696-54fa-458d-9a6b-af614db865e6</t>
  </si>
  <si>
    <t>6e02ccfc-9eb5-4a51-be9a-870c1087c833</t>
  </si>
  <si>
    <t>0e848871-d8b6-457a-a274-dd50fd437502</t>
  </si>
  <si>
    <t>5779b2aa-ed88-4f1f-89a4-95b4dfa5d61c</t>
  </si>
  <si>
    <t>d50fbe3f-b265-4fde-bf05-4156fe27b0a3</t>
  </si>
  <si>
    <t>61756661-69cf-31bf-ab1d-18f785e5e36b</t>
  </si>
  <si>
    <t>34f9fc3a-0406-4a90-b85f-7df531350944</t>
  </si>
  <si>
    <t>86ea740c-2765-34b8-9af6-6e7c7bd1f0b0</t>
  </si>
  <si>
    <t>92138f4d-5e83-41fb-a202-6d59c36d5231</t>
  </si>
  <si>
    <t>a16ffdac-79e9-3a72-9cc2-26b926ff349f</t>
  </si>
  <si>
    <t>135816ab-f119-4a64-b608-a61cb788af7d</t>
  </si>
  <si>
    <t>db6f90ef-27fc-41a8-a541-07efdce1fab5</t>
  </si>
  <si>
    <t>5e37f4c5-3ad2-377e-87b7-46e80144b3c2</t>
  </si>
  <si>
    <t>54b82481-32a3-4e82-bac7-1df475dbc80c</t>
  </si>
  <si>
    <t>19975317-8737-420c-a405-e7148bdb8d9c</t>
  </si>
  <si>
    <t>9278dfef-7744-438f-865a-8c264c9de8cb</t>
  </si>
  <si>
    <t>65e587ee-924c-351b-a6ea-f46547c660ca</t>
  </si>
  <si>
    <t>585ef0b1-6194-3653-8208-2ef96fb9ef69</t>
  </si>
  <si>
    <t>512a5356-8059-4772-a43f-42e3c4f3d299</t>
  </si>
  <si>
    <t>267ca4fd-2526-451e-86e0-796318d509b6</t>
  </si>
  <si>
    <t>f1bdb3e1-1235-4939-a4a0-6383caa42c63</t>
  </si>
  <si>
    <t>bea8ee06-61e8-4770-abce-6ed950985dfe</t>
  </si>
  <si>
    <t>edd772b0-62b3-4148-9391-2d381c7003fa</t>
  </si>
  <si>
    <t>7f401bdd-4116-48ad-b217-013fd904d323</t>
  </si>
  <si>
    <t>3f8e24d7-3d44-4a47-870f-9e3e74decca4</t>
  </si>
  <si>
    <t>0abf9db7-b5a2-4c18-8ec6-aca3a7fb5579</t>
  </si>
  <si>
    <t>4498615d-0ed6-4ca4-8a87-267f31f624b0</t>
  </si>
  <si>
    <t>1ba33265-7100-47b7-b9ed-1f1a74fbb141</t>
  </si>
  <si>
    <t>d40062f6-9cad-3324-84dd-d8f194a5005d</t>
  </si>
  <si>
    <t>4a57e617-eb1f-4c75-b6d9-61dea2d82295</t>
  </si>
  <si>
    <t>eba9b309-7926-37da-a4c5-0d4c2ef894f9</t>
  </si>
  <si>
    <t>2cb441cd-8d2e-4e5c-a208-48c4fa005c41</t>
  </si>
  <si>
    <t>12604ba6-b7a1-4036-885c-72704b029906</t>
  </si>
  <si>
    <t>8dee1571-3aa3-30b5-96bd-25bfb82df9f0</t>
  </si>
  <si>
    <t>64b8db56-7e67-32da-9f5f-7fbd2a66c03a</t>
  </si>
  <si>
    <t>14811cde-0ef0-4327-ad94-4ee232f7a462</t>
  </si>
  <si>
    <t>2e002771-9f22-43e3-9990-f06f8235700b</t>
  </si>
  <si>
    <t>473aaa0c-5be9-3c1d-8bd9-41e6729abc99</t>
  </si>
  <si>
    <t>826a2a83-e704-48f5-87c4-211cb869cc73</t>
  </si>
  <si>
    <t>d585d599-05f1-47ff-8c41-790f51830b9b</t>
  </si>
  <si>
    <t>aa784c1b-0d0b-4c69-b631-b045d6ee61af</t>
  </si>
  <si>
    <t>48f50b54-6156-418c-b4be-d14558be12c8</t>
  </si>
  <si>
    <t>2a8a1088-2664-3b27-8865-b484ecb6d999</t>
  </si>
  <si>
    <t>a2a9cda7-9dd0-4a39-b422-f45298906dd8</t>
  </si>
  <si>
    <t>ca0d7b64-6044-3a7c-af04-ae23b94edb7b</t>
  </si>
  <si>
    <t>b93fac73-b3b1-4825-b1db-c129d404d3f3</t>
  </si>
  <si>
    <t>26efe47c-92a5-4dea-b4d0-eac13e418a58</t>
  </si>
  <si>
    <t>975543fa-3eed-4b0c-b87b-50f26630fe89</t>
  </si>
  <si>
    <t>ab295ced-caf0-4281-96a2-7ebc2203c508</t>
  </si>
  <si>
    <t>9348a45e-047c-4f05-9794-648e9b9dae33</t>
  </si>
  <si>
    <t>4b6b9b76-3199-4bd0-b11d-f8f2efbeac4e</t>
  </si>
  <si>
    <t>99f1deff-a149-49bf-b1fd-95f7ff7d1331</t>
  </si>
  <si>
    <t>525b8812-77d3-4248-aa8e-805910443a23</t>
  </si>
  <si>
    <t>31b9c5a7-2359-3349-be6f-086fe117cd37</t>
  </si>
  <si>
    <t>12be05aa-48ad-49a8-a864-7a51ba56075b</t>
  </si>
  <si>
    <t>3c27fe4e-eec8-4bea-91cd-afc0b0ab138f</t>
  </si>
  <si>
    <t>9b5b8c40-38fe-42fb-8130-56c15e485fd0</t>
  </si>
  <si>
    <t>572445fe-ff91-3f7e-8846-a3fddd87ea52</t>
  </si>
  <si>
    <t>92f8f25e-135a-48df-b90c-c6c4547fe94d</t>
  </si>
  <si>
    <t>72721c4e-d589-4ad7-8c5e-4228b8690ddb</t>
  </si>
  <si>
    <t>f1bc0318-5825-3ea8-b36a-53c0b602c412</t>
  </si>
  <si>
    <t>f835e4b9-3073-4547-ab20-ba20886fd6a3</t>
  </si>
  <si>
    <t>1d678d0d-fe42-429b-9aa9-d30127b0ca9c</t>
  </si>
  <si>
    <t>7411975d-4167-467f-b36d-89eb1e83eeac</t>
  </si>
  <si>
    <t>e1e245de-5e76-4d8c-a083-95262b06dcf2</t>
  </si>
  <si>
    <t>0ee752cd-5b6b-458d-b660-3e45a6798413</t>
  </si>
  <si>
    <t>2f0c7a7b-a356-32e7-a4bc-8b7659cd280e</t>
  </si>
  <si>
    <t>d264f35c-7f48-47d8-885b-057bdafa04a3</t>
  </si>
  <si>
    <t>0331d547-57ea-4ec6-a746-3ab289c3626a</t>
  </si>
  <si>
    <t>461b9748-ac92-46d2-96ad-fb63097c0376</t>
  </si>
  <si>
    <t>c16d78c6-a944-4bfa-8e7a-b292b5b49d2e</t>
  </si>
  <si>
    <t>875699e1-34cc-3d53-ab91-d88d0cb89c2a</t>
  </si>
  <si>
    <t>ab3e851e-21c9-47cf-8e7d-5f96dfae3ba5</t>
  </si>
  <si>
    <t>1ae03e9f-9f0b-4f9e-8440-9c3d4f1b1868</t>
  </si>
  <si>
    <t>e51e9393-0c77-3bd0-897c-1e3a4729196a</t>
  </si>
  <si>
    <t>2e1a4ab8-76e5-44cf-a726-ea75ac62efac</t>
  </si>
  <si>
    <t>55e63a8a-224b-36f7-a5c8-f0635363f0f1</t>
  </si>
  <si>
    <t>9e0de545-41c5-4d35-897d-561df22e6272</t>
  </si>
  <si>
    <t>b9f02930-d0e3-3144-92bf-1babde3b17d8</t>
  </si>
  <si>
    <t>fa4d4851-3cab-48a0-a2e4-d3e047323eb6</t>
  </si>
  <si>
    <t>9607e93d-3572-461f-bb2c-8597cc23bab0</t>
  </si>
  <si>
    <t>69c7d771-04fc-499e-84f8-6c7b923b8ced</t>
  </si>
  <si>
    <t>ccc8855c-0628-4741-afe7-1c79d463fadf</t>
  </si>
  <si>
    <t>1702cfd9-5643-3a73-8a00-09755abe9fac</t>
  </si>
  <si>
    <t>b5d37ef1-0d36-4c00-8a38-54bbdc5e1eda</t>
  </si>
  <si>
    <t>3573b5ab-5158-4048-a364-aad9e706acb4</t>
  </si>
  <si>
    <t>31950f2d-17c2-469f-9066-0f6dbb76ce7a</t>
  </si>
  <si>
    <t>5dbd8205-fa09-3895-90d3-5e1d7406c179</t>
  </si>
  <si>
    <t>f87edd21-d830-3d32-aeee-e69320033ccd</t>
  </si>
  <si>
    <t>00d15dd1-8517-49dd-933d-e7db77e9d342</t>
  </si>
  <si>
    <t>75b5c052-b7fa-48f6-8ce8-cfefed1f6fd2</t>
  </si>
  <si>
    <t>af41f691-3a3e-47a3-9e45-3b4d78469ae0</t>
  </si>
  <si>
    <t>24422b32-3046-322c-b53b-ccad50a2f4f9</t>
  </si>
  <si>
    <t>41d2ebdf-efb6-372f-97bb-76f0ccf21e92</t>
  </si>
  <si>
    <t>c39ddc68-60d8-32e9-a0ce-05125d213c0d</t>
  </si>
  <si>
    <t>b8e26d9b-b07b-45b7-a2dc-5320a8934416</t>
  </si>
  <si>
    <t>032542d3-7078-4f85-bd95-75fdac9268d2</t>
  </si>
  <si>
    <t>5e45aecb-61b2-359e-9393-6f0bbbc4b1f7</t>
  </si>
  <si>
    <t>53d423d2-6313-3983-bd74-6dbf0efa793d</t>
  </si>
  <si>
    <t>14ce1e7c-c545-3acc-aedb-3c75484dc03f</t>
  </si>
  <si>
    <t>47ede456-cb14-44fd-bc8e-01cb1bee4af1</t>
  </si>
  <si>
    <t>565414ae-fff7-4f41-9668-a5a7d12874a9</t>
  </si>
  <si>
    <t>93ac2969-a4e9-49b5-8b97-5cbc6b9b2601</t>
  </si>
  <si>
    <t>9be62afc-89f5-4c81-86b0-e3fec4dbd311</t>
  </si>
  <si>
    <t>b0828a29-0261-4a12-a5d3-9e72c7e89619</t>
  </si>
  <si>
    <t>2d88cf1e-7aa4-3409-bd12-5da97c133385</t>
  </si>
  <si>
    <t>1acb026e-9de6-48fe-9e0d-be4d24125bbc</t>
  </si>
  <si>
    <t>7a4ce745-2cc7-3746-a9c9-fa54e4b5818c</t>
  </si>
  <si>
    <t>0930b6b8-d9c6-4462-966f-ac7495b63bed</t>
  </si>
  <si>
    <t>2843362e-6942-48fb-acdc-cea07d6e08cc</t>
  </si>
  <si>
    <t>468ced72-ed96-3ffe-bd81-584d0605aa21</t>
  </si>
  <si>
    <t>a47cd00c-476b-4f73-a0a0-46dc11638699</t>
  </si>
  <si>
    <t>c3f83a91-4888-41a4-add9-fd01678a1e5f</t>
  </si>
  <si>
    <t>de48749a-85cb-4307-8a2b-c9d5830d0bae</t>
  </si>
  <si>
    <t>3fc1d5e2-8e32-480a-be55-45b7f42dd0d6</t>
  </si>
  <si>
    <t>322b3ced-400e-431f-94cf-d72afb030907</t>
  </si>
  <si>
    <t>d998622b-6ec3-4082-80b9-22205251fb03</t>
  </si>
  <si>
    <t>8f6a3319-0f5c-3c12-9b29-b7b1ae510368</t>
  </si>
  <si>
    <t>debe7510-db87-4df7-bf4c-cfb3a622edb1</t>
  </si>
  <si>
    <t>4da2ea28-8273-4901-9931-264169ec7731</t>
  </si>
  <si>
    <t>936081af-f5b2-3dcc-99b7-bf9570452566</t>
  </si>
  <si>
    <t>6e694082-a3be-3aa5-a2ce-0ff3f1d6b869</t>
  </si>
  <si>
    <t>af44fff2-0c47-3785-b610-c950776f117a</t>
  </si>
  <si>
    <t>e86c6358-1283-31b1-af5d-6bf05fc58ff8</t>
  </si>
  <si>
    <t>bafff3e8-f51e-42d6-8924-dcab1098c8ef</t>
  </si>
  <si>
    <t>3aa37a9b-98ad-42b0-b7c9-bf472c9a2aa3</t>
  </si>
  <si>
    <t>3ae54a86-f4ea-40dc-b2ad-840913d49ef3</t>
  </si>
  <si>
    <t>67c40aae-d403-464d-9649-c12695e43ad8</t>
  </si>
  <si>
    <t>c8c9bc86-8649-4637-a435-c2b52d5e1ddf</t>
  </si>
  <si>
    <t>df72bd78-cbf0-4bc8-91c3-710ea579b1d1</t>
  </si>
  <si>
    <t>64efcbd6-4217-37a8-acb5-f78df61be29b</t>
  </si>
  <si>
    <t>1a95203d-8fe0-44ed-9203-22d40c1bc617</t>
  </si>
  <si>
    <t>beb8d1f8-7819-321d-a32d-ab3884121e7b</t>
  </si>
  <si>
    <t>9df90c6b-2bac-35c1-b7fc-943f3ca23c7f</t>
  </si>
  <si>
    <t>1eaa9ea4-40b8-414a-b198-5626400372e1</t>
  </si>
  <si>
    <t>b5e65e84-a1e1-3a02-a74f-8e6a9c0b2ad6</t>
  </si>
  <si>
    <t>4fe8d4ab-fdd1-4316-8065-deb1edb04e39</t>
  </si>
  <si>
    <t>cffc8ff1-63bd-40d8-8b91-13cbee6457b3</t>
  </si>
  <si>
    <t>44ea6f89-8780-45b4-a80a-cfc3abcfef5f</t>
  </si>
  <si>
    <t>7ed8789d-5282-4cb9-901a-cdf5433c2dec</t>
  </si>
  <si>
    <t>012ee35c-c4e1-4759-9f62-e1a7a8504f8c</t>
  </si>
  <si>
    <t>44359d15-59d8-44be-a256-68e4aeabe192</t>
  </si>
  <si>
    <t>67055318-bad9-420f-ae31-9ba54456518d</t>
  </si>
  <si>
    <t>90a5a447-af6f-421a-8201-011f07ad1150</t>
  </si>
  <si>
    <t>8a00b5c3-2465-4520-9f43-22a64c846b6c</t>
  </si>
  <si>
    <t>062a6faf-b1a5-4a6a-aa02-47ae3ec566a8</t>
  </si>
  <si>
    <t>a65f41ac-79d1-373e-8212-e030d7a2290e</t>
  </si>
  <si>
    <t>97c598f0-4d1d-4f9f-906e-097347168153</t>
  </si>
  <si>
    <t>ecdb040b-aae3-495b-804c-e6b3d6f687ff</t>
  </si>
  <si>
    <t>c76abb6e-4dff-3c0f-b3d9-80be0f80ec3e</t>
  </si>
  <si>
    <t>1494ba3b-1cbb-366d-b4af-a6038e6dd592</t>
  </si>
  <si>
    <t>74212326-ca29-46f8-a600-4e45b0ad688e</t>
  </si>
  <si>
    <t>8db6a887-3429-371c-8b04-a0f39b44ca7c</t>
  </si>
  <si>
    <t>22c11859-a872-43da-84ee-bd7423a50f5e</t>
  </si>
  <si>
    <t>ff6c4aa2-6baf-4ef2-82d4-14fadaf6b060</t>
  </si>
  <si>
    <t>23f4e3e3-c30b-3d45-b888-5263a9484861</t>
  </si>
  <si>
    <t>785d44a4-2979-4ea3-8121-aa82a65ba2e5</t>
  </si>
  <si>
    <t>48ae8335-d233-311c-b5ee-fc554c018671</t>
  </si>
  <si>
    <t>93c1f160-9027-469e-bbb3-32f2ca951759</t>
  </si>
  <si>
    <t>bd6d11e8-eb49-4664-b065-7bcf9c888053</t>
  </si>
  <si>
    <t>a7bbf899-f764-3025-91ee-43b59036b5d0</t>
  </si>
  <si>
    <t>7b492692-f5e0-393c-9e58-0374b38ae9c5</t>
  </si>
  <si>
    <t>de94ed71-1e83-40ad-9916-6b7c16d55a6d</t>
  </si>
  <si>
    <t>e273a57d-19bd-3a0e-abc7-d6e32bc320dd</t>
  </si>
  <si>
    <t>7e2b64d5-3c75-4adf-88a6-d54b4bb46d3c</t>
  </si>
  <si>
    <t>64f2cbe7-791b-4d4b-bd13-f0c142922738</t>
  </si>
  <si>
    <t>4ce71e21-8f14-48da-b9e5-4743e5f3c0ab</t>
  </si>
  <si>
    <t>8c81249c-0541-4b04-812e-d1578a35c7f1</t>
  </si>
  <si>
    <t>f1a90356-cac4-3eb4-8619-eabe3d45c696</t>
  </si>
  <si>
    <t>902b828c-5b1f-4a1b-ad0f-d795eaaf067c</t>
  </si>
  <si>
    <t>9d966161-d561-33f5-9050-8233889024b0</t>
  </si>
  <si>
    <t>d340bcfb-77bb-34f2-8052-b598a2cdf17e</t>
  </si>
  <si>
    <t>6f1e33ee-7fc0-3c9c-a9f9-408ad4a7b072</t>
  </si>
  <si>
    <t>73cba245-5969-4076-8490-75a236073196</t>
  </si>
  <si>
    <t>2e5924bd-a303-3800-9293-e3c3f08f4daf</t>
  </si>
  <si>
    <t>121b0f77-c14f-393e-8b68-30b46e1a426c</t>
  </si>
  <si>
    <t>b6dcefd8-3848-4338-9c3e-fe6e91f20937</t>
  </si>
  <si>
    <t>871a58d9-bbbb-4cdf-bf84-dd4a90fa7c8e</t>
  </si>
  <si>
    <t>19229850-3ddf-3c30-bfa5-b356b7be2fbd</t>
  </si>
  <si>
    <t>61f0fa44-2c1a-40ef-8332-d8efe9a6ab56</t>
  </si>
  <si>
    <t>786699f7-8069-49e4-a6e6-dffed3c32314</t>
  </si>
  <si>
    <t>4b724d3a-2a1f-3176-a05b-b06c12d0c7e4</t>
  </si>
  <si>
    <t>64f910df-cc09-359b-aff3-e90a04c55cc4</t>
  </si>
  <si>
    <t>ba94eeb5-4b68-4848-a86e-71a9f3b70a4c</t>
  </si>
  <si>
    <t>4e48b83e-af69-429f-8941-2332e7ddc62a</t>
  </si>
  <si>
    <t>e0241436-ad0b-40ab-90f8-db4fd79f4e8c</t>
  </si>
  <si>
    <t>17a5a406-333f-4b9e-8852-c2de50bc9585</t>
  </si>
  <si>
    <t>345281db-4ed3-e458-5ead-00003fdd1e9a</t>
  </si>
  <si>
    <t>1e033b47-5e2f-4fd4-acc3-df3e2e3e56a5</t>
  </si>
  <si>
    <t>c1513682-45ad-444e-afb5-27c660714e88</t>
  </si>
  <si>
    <t>43c8b65e-8551-37da-9f00-7fedc95fe17d</t>
  </si>
  <si>
    <t>ea46e7e8-e9b6-31ac-be23-52f09bf73782</t>
  </si>
  <si>
    <t>acb7676c-2874-3e55-b74a-0aa3144f9362</t>
  </si>
  <si>
    <t>43758b25-3b21-4f3b-ae0e-bf126f0105ff</t>
  </si>
  <si>
    <t>94506e78-584b-3ad0-bd8a-8f7b2a2508e6</t>
  </si>
  <si>
    <t>1b3f4af1-ca0a-4235-af27-56030df17933</t>
  </si>
  <si>
    <t>7e1170d4-99d0-3812-8b94-0c6cd519b58b</t>
  </si>
  <si>
    <t>7d143ee5-e848-47d0-91e8-f10f7c86963d</t>
  </si>
  <si>
    <t>0e1c3d27-fb97-457a-a5d0-a324e7043402</t>
  </si>
  <si>
    <t>c17215a3-b80a-3372-810c-ccc92b97d3ef</t>
  </si>
  <si>
    <t>433b7ce7-5c2d-41c3-80ef-ead7f45c8699</t>
  </si>
  <si>
    <t>30aa8b31-d824-4c3a-b6b3-d141f710b63f</t>
  </si>
  <si>
    <t>3259f9e3-8108-444b-9521-de12e53f6e35</t>
  </si>
  <si>
    <t>a8e39acd-6e7f-4d43-973b-37e6b7c00037</t>
  </si>
  <si>
    <t>77c1d221-d35c-4753-911b-0ac3dc331794</t>
  </si>
  <si>
    <t>2e785337-a069-3d02-4c59-000033481da0</t>
  </si>
  <si>
    <t>41f2491f-5305-3954-91b4-73397dcc1ea4</t>
  </si>
  <si>
    <t>60a87dc7-eb4a-3212-942d-a46f8730798a</t>
  </si>
  <si>
    <t>ee2631d0-c8ee-4ee9-a4a0-c1c0ff6373bd</t>
  </si>
  <si>
    <t>822b9d39-087b-44c5-aff9-602b748294d8</t>
  </si>
  <si>
    <t>c14ea750-4a9f-41fa-bcc1-4a1d84466f43</t>
  </si>
  <si>
    <t>e4d65952-4845-473f-bdc8-fb40c20ac3a4</t>
  </si>
  <si>
    <t>46b8b2fd-eb2a-413d-bc39-e7dc18a420ef</t>
  </si>
  <si>
    <t>b8d4fe11-af72-3603-adae-44d0524e0857</t>
  </si>
  <si>
    <t>29630a65-f38c-48a5-9744-c0121f586640</t>
  </si>
  <si>
    <t>d4e91995-843c-380f-9b1d-e73eb87989d3</t>
  </si>
  <si>
    <t>994d61de-fbb0-4187-a4d4-b11c3c2b9102</t>
  </si>
  <si>
    <t>8b03ce87-7aec-4106-8f9f-752c6174fda3</t>
  </si>
  <si>
    <t>17c78134-7968-3a3b-8bcd-2a363909e6e3</t>
  </si>
  <si>
    <t>37683746-5ef6-352c-bb22-7d6bacc6766f</t>
  </si>
  <si>
    <t>a55659bb-d9f2-4904-a2ad-489cd484cf70</t>
  </si>
  <si>
    <t>3abec56e-98ea-44d2-b91d-7ae9bcd2141d</t>
  </si>
  <si>
    <t>8715a2b5-92a4-3377-8293-7b03c4094cc7</t>
  </si>
  <si>
    <t>e97b784a-ec09-4b1b-9f14-cc0ce9799c9e</t>
  </si>
  <si>
    <t>4b420f19-0421-461e-a0b6-7efbf580089b</t>
  </si>
  <si>
    <t>8c920eda-3eee-4782-ace6-c706fb363b88</t>
  </si>
  <si>
    <t>84b65d8f-2edd-4ddd-8f68-ca28d1c681b0</t>
  </si>
  <si>
    <t>df1c10b2-021a-4db8-af05-267ceee43385</t>
  </si>
  <si>
    <t>8ca8ac08-340a-3d73-9cda-d685c4987950</t>
  </si>
  <si>
    <t>399f4fd0-8fd8-4a22-82ee-c7f3b6a3d22a</t>
  </si>
  <si>
    <t>c199261c-8234-43c5-b906-5b67707e4395</t>
  </si>
  <si>
    <t>c7d2cf2d-0d21-45f7-9769-b07f3e53b76a</t>
  </si>
  <si>
    <t>f838aec9-cb26-4597-bb6f-478cdf32e32a</t>
  </si>
  <si>
    <t>0cab58d3-f449-48d4-94bd-ec09d19736d6</t>
  </si>
  <si>
    <t>2925111b-3464-4e34-9d02-b73c1c033e91</t>
  </si>
  <si>
    <t>13af5f43-9b78-382a-adc0-e632e0f2dc9f</t>
  </si>
  <si>
    <t>c9025e62-8e16-4ff8-87b7-b212d79e2ff5</t>
  </si>
  <si>
    <t>faa01bcb-884e-4c79-9ea2-16da6596c6a6</t>
  </si>
  <si>
    <t>5ef54da5-e7c2-3ac7-a01c-45725d131111</t>
  </si>
  <si>
    <t>426e316e-db90-40ec-9f45-fa08e6db160c</t>
  </si>
  <si>
    <t>07a366fe-1c9e-4651-ad1a-1da666316417</t>
  </si>
  <si>
    <t>975ae6bf-9a02-4d6f-af7e-8f1253842fed</t>
  </si>
  <si>
    <t>22f7036b-d608-4e79-844f-7ccf7ca409e8</t>
  </si>
  <si>
    <t>12b740b7-b774-336e-817f-d26ade9fff26</t>
  </si>
  <si>
    <t>577f7291-6e3b-4050-9239-f34e2aca0cf1</t>
  </si>
  <si>
    <t>034f8a4d-d2c9-3242-bfc2-929e373b367c</t>
  </si>
  <si>
    <t>3cc6b9e3-fda3-4712-b5b2-df07b0b996f3</t>
  </si>
  <si>
    <t>fa288b80-6ef1-4e80-b534-5c2e5c492fd8</t>
  </si>
  <si>
    <t>98b723d4-3362-4b38-8b1e-1bedacfd5e27</t>
  </si>
  <si>
    <t>831f249e-53f2-49cf-a93c-7cee105f048e</t>
  </si>
  <si>
    <t>8f5c8cb3-dccd-45da-9f1f-d1c61cd789c3</t>
  </si>
  <si>
    <t>10e7a3bc-9edc-322b-b3eb-0ca651428c2c</t>
  </si>
  <si>
    <t>99127c79-69f5-4046-a298-3f842c68d62b</t>
  </si>
  <si>
    <t>a029c026-6970-40a0-b597-5ebd8dfbaa97</t>
  </si>
  <si>
    <t>b94df422-b76f-3d10-91ef-83dc99967b51</t>
  </si>
  <si>
    <t>f05cca02-ec18-4acc-9939-59658ff9a554</t>
  </si>
  <si>
    <t>df74eba0-aca1-3b76-982f-16bebb424870</t>
  </si>
  <si>
    <t>1f31247d-6556-11dd-ad8b-0800200c9a66</t>
  </si>
  <si>
    <t>eba958f5-ffe1-3f4b-8f2c-8bc7b5a9b275</t>
  </si>
  <si>
    <t>31e4e26b-a997-4969-963d-243699aca3a8</t>
  </si>
  <si>
    <t>3e7f1605-9451-4e53-9690-ab5318033227</t>
  </si>
  <si>
    <t>f501d85b-c98a-4319-b687-8a1b4c3ec32b</t>
  </si>
  <si>
    <t>0817641a-ddba-3916-9f67-85ac42fc9529</t>
  </si>
  <si>
    <t>19f7928a-99ea-4206-b957-f06834edeb1b</t>
  </si>
  <si>
    <t>f7baa589-bb9c-36c2-8ac2-4e23874315b5</t>
  </si>
  <si>
    <t>aca1714f-0040-4a65-a73a-0e38aa9f50f4</t>
  </si>
  <si>
    <t>191319b7-f72f-3f3a-b2cd-56ea835f9c35</t>
  </si>
  <si>
    <t>fbe76292-b1ff-4efe-8ac6-3a36c4f3c900</t>
  </si>
  <si>
    <t>2aa913a6-41a4-47cd-83bd-58cc5e1b11a5</t>
  </si>
  <si>
    <t>080bf4c6-fab3-4e21-88c7-20b435aa42e8</t>
  </si>
  <si>
    <t>3e2da818-59cb-491a-8e4c-fa62e2a9d944</t>
  </si>
  <si>
    <t>aec504f6-5f16-3830-ab89-122a01e43efb</t>
  </si>
  <si>
    <t>4a69ed71-6cc0-46f6-a4ab-1b9675f8315b</t>
  </si>
  <si>
    <t>ed4b8d66-7643-47f0-9912-ef646db1e5ea</t>
  </si>
  <si>
    <t>11700b93-5c22-4714-a468-0859f6b46b17</t>
  </si>
  <si>
    <t>d84c58f8-bc2a-3fed-badd-2a35ec5e4c6a</t>
  </si>
  <si>
    <t>e717f3cc-ac70-4c9b-be56-1614239b917e</t>
  </si>
  <si>
    <t>d73cbb05-f4f8-3e7c-be7b-1226f429335b</t>
  </si>
  <si>
    <t>379ba5c9-5c3a-43d0-8e2d-605ad9c39e46</t>
  </si>
  <si>
    <t>55beee8d-d04e-4307-bb0e-4e113dc07ee7</t>
  </si>
  <si>
    <t>59ded913-17fe-4b3e-80cb-79b97cdbef9a</t>
  </si>
  <si>
    <t>8d59bb59-b416-41c2-adab-bba044237346</t>
  </si>
  <si>
    <t>fe9c3a98-a6d2-452d-a9a4-a13e64f1b95b</t>
  </si>
  <si>
    <t>f1ca67fc-fd5c-3179-aeb9-c689f7a8a2af</t>
  </si>
  <si>
    <t>5ce41517-25bb-4da6-b839-5fd0f00baff1</t>
  </si>
  <si>
    <t>4deca3ec-ae40-460b-b063-35934d4fc936</t>
  </si>
  <si>
    <t>922b6b30-8dc3-4c66-ba0a-be9738d67f98</t>
  </si>
  <si>
    <t>c9eaca71-6924-483f-9e86-51265bc0e9ef</t>
  </si>
  <si>
    <t>395c7600-604a-4e1f-85df-b5f94edeb659</t>
  </si>
  <si>
    <t>cbdd7871-f1a9-46ca-bd95-5863d459d34a</t>
  </si>
  <si>
    <t>178463a8-4cb3-4a8b-90d6-e360c6a68f38</t>
  </si>
  <si>
    <t>a6888cde-b33b-4bec-9e07-c6f3e6932f24</t>
  </si>
  <si>
    <t>b77bffdd-d035-368c-a735-a37ca4640331</t>
  </si>
  <si>
    <t>5a19056b-6d15-3a0c-bd00-d184e991d3ab</t>
  </si>
  <si>
    <t>94ff3932-5a6d-389c-bb65-c3a348f9f1b2</t>
  </si>
  <si>
    <t>5c26adb8-cd01-4177-b77c-d17dfca4d16c</t>
  </si>
  <si>
    <t>ad1dac87-cd0a-350c-8848-4f1fc289cb3a</t>
  </si>
  <si>
    <t>b91d0527-9a01-4a86-b420-c62b70629ba4</t>
  </si>
  <si>
    <t>ae1e393b-8ec0-3060-b98c-945b00f012c1</t>
  </si>
  <si>
    <t>c6424dad-5233-328c-9752-b5a2378726be</t>
  </si>
  <si>
    <t>59357070-8888-3f64-b9a7-1ea875b33e42</t>
  </si>
  <si>
    <t>38921804-39ac-4a71-b675-2d092357fe0d</t>
  </si>
  <si>
    <t>bb15f4ab-42e1-4f4a-8e48-3a3fb9d90155</t>
  </si>
  <si>
    <t>72745257-3534-4ca3-adfa-a2eb63f1e7d9</t>
  </si>
  <si>
    <t>69d8569b-a90e-4bf5-8a5d-e8d0c59068cc</t>
  </si>
  <si>
    <t>75ee82c9-e3fe-4887-ae1d-050ff7a6a6be</t>
  </si>
  <si>
    <t>c56bfea1-912d-468f-ba43-bef7c14c8c1e</t>
  </si>
  <si>
    <t>2141caeb-e469-376b-8f78-deb8dded9c7e</t>
  </si>
  <si>
    <t>a97a1cec-673d-448a-b3ba-8ea16fe44973</t>
  </si>
  <si>
    <t>5d8406dc-0091-38c0-b3ab-3a50bfd7e399</t>
  </si>
  <si>
    <t>ab92ef07-03ba-3f2c-8568-0805e78fad4d</t>
  </si>
  <si>
    <t>2dace710-44ce-4074-9617-65a5f2c1a3ee</t>
  </si>
  <si>
    <t>276c95b8-3eb7-42e9-9bb7-f8125e33f486</t>
  </si>
  <si>
    <t>c0f39d6f-dd5a-4465-9dee-b0c5f897d175</t>
  </si>
  <si>
    <t>5eb25424-acb6-4ffa-a96a-5fdef05f6515</t>
  </si>
  <si>
    <t>4944a588-e3a9-3182-9231-ee8c975f617f</t>
  </si>
  <si>
    <t>fc1c42ce-a759-49fa-b987-f1ec5e503db1</t>
  </si>
  <si>
    <t>e30bc01a-26c4-33dc-90b1-2976a9dd2785</t>
  </si>
  <si>
    <t>min</t>
  </si>
  <si>
    <t>max</t>
  </si>
  <si>
    <t>scale //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</si>
</sst>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workbookViewId="0">
      <selection activeCell="K1" sqref="K1:L3"/>
    </sheetView>
  </sheetViews>
  <sheetFormatPr baseColWidth="10" defaultColWidth="8.88671875"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697</v>
      </c>
      <c r="K1" s="2" t="s">
        <v>697</v>
      </c>
      <c r="L1" s="3" t="s">
        <v>5</v>
      </c>
    </row>
    <row r="2" spans="1:12" x14ac:dyDescent="0.3">
      <c r="A2" s="1">
        <v>0</v>
      </c>
      <c r="B2" t="s">
        <v>6</v>
      </c>
      <c r="C2" t="s">
        <v>11</v>
      </c>
      <c r="D2">
        <v>0.33615549300000003</v>
      </c>
      <c r="E2">
        <v>1.758711E-3</v>
      </c>
      <c r="F2">
        <v>39.249186270000003</v>
      </c>
      <c r="G2">
        <v>68.585494358999995</v>
      </c>
      <c r="H2">
        <f>G2/E2</f>
        <v>38997.592190530449</v>
      </c>
      <c r="I2">
        <f>IFERROR(H2,"")</f>
        <v>38997.592190530449</v>
      </c>
      <c r="J2" t="s">
        <v>695</v>
      </c>
      <c r="K2">
        <f>MIN(I2:I551)</f>
        <v>-22.15089826387992</v>
      </c>
      <c r="L2">
        <f>MIN(G2:G551)</f>
        <v>0.95057357799999997</v>
      </c>
    </row>
    <row r="3" spans="1:12" x14ac:dyDescent="0.3">
      <c r="A3" s="1">
        <v>1</v>
      </c>
      <c r="B3" t="s">
        <v>6</v>
      </c>
      <c r="C3" t="s">
        <v>12</v>
      </c>
      <c r="D3">
        <v>7.4258036999999999E-2</v>
      </c>
      <c r="E3">
        <v>5.16443E-4</v>
      </c>
      <c r="F3">
        <v>66.114948130000002</v>
      </c>
      <c r="G3">
        <v>2001.4954935569999</v>
      </c>
      <c r="H3">
        <f t="shared" ref="H3:H66" si="0">G3/E3</f>
        <v>3875539.9793529972</v>
      </c>
      <c r="I3">
        <f t="shared" ref="I3:I66" si="1">IFERROR(H3,"")</f>
        <v>3875539.9793529972</v>
      </c>
      <c r="J3" t="s">
        <v>696</v>
      </c>
      <c r="K3">
        <f>MAX(I2:I551)</f>
        <v>8653223825.5682659</v>
      </c>
      <c r="L3">
        <f>MAX(G2:G551)</f>
        <v>147954.06988289999</v>
      </c>
    </row>
    <row r="4" spans="1:12" x14ac:dyDescent="0.3">
      <c r="A4" s="1">
        <v>2</v>
      </c>
      <c r="B4" t="s">
        <v>7</v>
      </c>
      <c r="C4" t="s">
        <v>13</v>
      </c>
      <c r="D4">
        <v>0.412114166</v>
      </c>
      <c r="E4">
        <v>-10.21539016</v>
      </c>
      <c r="F4">
        <v>1.4660408380000001</v>
      </c>
      <c r="G4">
        <v>226.28006816000001</v>
      </c>
      <c r="H4">
        <f t="shared" si="0"/>
        <v>-22.15089826387992</v>
      </c>
      <c r="I4">
        <f t="shared" si="1"/>
        <v>-22.15089826387992</v>
      </c>
    </row>
    <row r="5" spans="1:12" x14ac:dyDescent="0.3">
      <c r="A5" s="1">
        <v>3</v>
      </c>
      <c r="B5" t="s">
        <v>8</v>
      </c>
      <c r="C5" t="s">
        <v>14</v>
      </c>
      <c r="D5">
        <v>2.1895128330000002</v>
      </c>
      <c r="E5">
        <v>2.3656092E-2</v>
      </c>
      <c r="F5">
        <v>21.3054974</v>
      </c>
      <c r="G5">
        <v>70.075902257999999</v>
      </c>
      <c r="H5">
        <f t="shared" si="0"/>
        <v>2962.2772120602167</v>
      </c>
      <c r="I5">
        <f t="shared" si="1"/>
        <v>2962.2772120602167</v>
      </c>
    </row>
    <row r="6" spans="1:12" x14ac:dyDescent="0.3">
      <c r="A6" s="1">
        <v>4</v>
      </c>
      <c r="B6" t="s">
        <v>9</v>
      </c>
      <c r="C6" t="s">
        <v>15</v>
      </c>
      <c r="D6">
        <v>4.4133300000000002E-4</v>
      </c>
      <c r="E6">
        <v>1.23E-7</v>
      </c>
      <c r="F6">
        <v>5.8891476479999998</v>
      </c>
      <c r="G6">
        <v>1063.7220708770001</v>
      </c>
      <c r="H6">
        <f t="shared" si="0"/>
        <v>8648146917.6991882</v>
      </c>
      <c r="I6">
        <f t="shared" si="1"/>
        <v>8648146917.6991882</v>
      </c>
    </row>
    <row r="7" spans="1:12" x14ac:dyDescent="0.3">
      <c r="A7" s="1">
        <v>5</v>
      </c>
      <c r="B7" t="s">
        <v>8</v>
      </c>
      <c r="C7" t="s">
        <v>16</v>
      </c>
      <c r="D7">
        <v>2.1895128330000002</v>
      </c>
      <c r="E7">
        <v>1.7299645999999998E-2</v>
      </c>
      <c r="F7">
        <v>21.3054974</v>
      </c>
      <c r="G7">
        <v>51.246346844000001</v>
      </c>
      <c r="H7">
        <f t="shared" si="0"/>
        <v>2962.27719596112</v>
      </c>
      <c r="I7">
        <f t="shared" si="1"/>
        <v>2962.27719596112</v>
      </c>
    </row>
    <row r="8" spans="1:12" x14ac:dyDescent="0.3">
      <c r="A8" s="1">
        <v>6</v>
      </c>
      <c r="B8" t="s">
        <v>8</v>
      </c>
      <c r="C8" t="s">
        <v>17</v>
      </c>
      <c r="D8">
        <v>2.1895128330000002</v>
      </c>
      <c r="E8">
        <v>1.7552458999999999E-2</v>
      </c>
      <c r="F8">
        <v>21.3054974</v>
      </c>
      <c r="G8">
        <v>51.995249610999998</v>
      </c>
      <c r="H8">
        <f t="shared" si="0"/>
        <v>2962.2772291335364</v>
      </c>
      <c r="I8">
        <f t="shared" si="1"/>
        <v>2962.2772291335364</v>
      </c>
    </row>
    <row r="9" spans="1:12" x14ac:dyDescent="0.3">
      <c r="A9" s="1">
        <v>7</v>
      </c>
      <c r="B9" t="s">
        <v>6</v>
      </c>
      <c r="C9" t="s">
        <v>18</v>
      </c>
      <c r="D9">
        <v>0.33615549300000003</v>
      </c>
      <c r="E9">
        <v>2.4061820000000002E-3</v>
      </c>
      <c r="F9">
        <v>39.249186270000003</v>
      </c>
      <c r="G9">
        <v>93.835291088000005</v>
      </c>
      <c r="H9">
        <f t="shared" si="0"/>
        <v>38997.58666967004</v>
      </c>
      <c r="I9">
        <f t="shared" si="1"/>
        <v>38997.58666967004</v>
      </c>
    </row>
    <row r="10" spans="1:12" x14ac:dyDescent="0.3">
      <c r="A10" s="1">
        <v>8</v>
      </c>
      <c r="B10" t="s">
        <v>6</v>
      </c>
      <c r="C10" t="s">
        <v>19</v>
      </c>
      <c r="D10">
        <v>5.6460660000000003E-2</v>
      </c>
      <c r="E10">
        <v>2.5709470000000001E-3</v>
      </c>
      <c r="F10">
        <v>5.1377272889999999</v>
      </c>
      <c r="G10">
        <v>219.87414385299999</v>
      </c>
      <c r="H10">
        <f t="shared" si="0"/>
        <v>85522.627986107836</v>
      </c>
      <c r="I10">
        <f t="shared" si="1"/>
        <v>85522.627986107836</v>
      </c>
    </row>
    <row r="11" spans="1:12" x14ac:dyDescent="0.3">
      <c r="A11" s="1">
        <v>9</v>
      </c>
      <c r="B11" t="s">
        <v>9</v>
      </c>
      <c r="C11" t="s">
        <v>20</v>
      </c>
      <c r="D11">
        <v>4.4133300000000002E-4</v>
      </c>
      <c r="E11">
        <v>5.4199999999999998E-6</v>
      </c>
      <c r="F11">
        <v>5.8891476479999998</v>
      </c>
      <c r="G11">
        <v>46900.473134580003</v>
      </c>
      <c r="H11">
        <f t="shared" si="0"/>
        <v>8653223825.5682659</v>
      </c>
      <c r="I11">
        <f t="shared" si="1"/>
        <v>8653223825.5682659</v>
      </c>
    </row>
    <row r="12" spans="1:12" x14ac:dyDescent="0.3">
      <c r="A12" s="1">
        <v>10</v>
      </c>
      <c r="B12" t="s">
        <v>8</v>
      </c>
      <c r="C12" t="s">
        <v>21</v>
      </c>
      <c r="D12">
        <v>0.75397758299999995</v>
      </c>
      <c r="E12">
        <v>7.2084979999999998E-3</v>
      </c>
      <c r="F12">
        <v>48.839885080000002</v>
      </c>
      <c r="G12">
        <v>1565.600098502</v>
      </c>
      <c r="H12">
        <f t="shared" si="0"/>
        <v>217188.11581857968</v>
      </c>
      <c r="I12">
        <f t="shared" si="1"/>
        <v>217188.11581857968</v>
      </c>
    </row>
    <row r="13" spans="1:12" x14ac:dyDescent="0.3">
      <c r="A13" s="1">
        <v>11</v>
      </c>
      <c r="B13" t="s">
        <v>8</v>
      </c>
      <c r="C13" t="s">
        <v>22</v>
      </c>
      <c r="D13">
        <v>0.75397758299999995</v>
      </c>
      <c r="E13">
        <v>1.2781450000000001E-3</v>
      </c>
      <c r="F13">
        <v>48.839885080000002</v>
      </c>
      <c r="G13">
        <v>277.598000555</v>
      </c>
      <c r="H13">
        <f t="shared" si="0"/>
        <v>217188.19113246148</v>
      </c>
      <c r="I13">
        <f t="shared" si="1"/>
        <v>217188.19113246148</v>
      </c>
    </row>
    <row r="14" spans="1:12" x14ac:dyDescent="0.3">
      <c r="A14" s="1">
        <v>12</v>
      </c>
      <c r="B14" t="s">
        <v>9</v>
      </c>
      <c r="C14" t="s">
        <v>23</v>
      </c>
      <c r="D14">
        <v>4.4133300000000002E-4</v>
      </c>
      <c r="E14">
        <v>5.5899999999999998E-6</v>
      </c>
      <c r="F14">
        <v>5.8891476479999998</v>
      </c>
      <c r="G14">
        <v>48351.00322441</v>
      </c>
      <c r="H14">
        <f t="shared" si="0"/>
        <v>8649553349.6261177</v>
      </c>
      <c r="I14">
        <f t="shared" si="1"/>
        <v>8649553349.6261177</v>
      </c>
    </row>
    <row r="15" spans="1:12" x14ac:dyDescent="0.3">
      <c r="A15" s="1">
        <v>13</v>
      </c>
      <c r="B15" t="s">
        <v>6</v>
      </c>
      <c r="C15" t="s">
        <v>24</v>
      </c>
      <c r="D15">
        <v>0.33615549300000003</v>
      </c>
      <c r="E15">
        <v>2.4061820000000002E-3</v>
      </c>
      <c r="F15">
        <v>39.249186270000003</v>
      </c>
      <c r="G15">
        <v>93.835291088000005</v>
      </c>
      <c r="H15">
        <f t="shared" si="0"/>
        <v>38997.58666967004</v>
      </c>
      <c r="I15">
        <f t="shared" si="1"/>
        <v>38997.58666967004</v>
      </c>
    </row>
    <row r="16" spans="1:12" x14ac:dyDescent="0.3">
      <c r="A16" s="1">
        <v>14</v>
      </c>
      <c r="B16" t="s">
        <v>9</v>
      </c>
      <c r="C16" t="s">
        <v>25</v>
      </c>
      <c r="D16">
        <v>4.4133300000000002E-4</v>
      </c>
      <c r="E16">
        <v>1.7099999999999999E-5</v>
      </c>
      <c r="F16">
        <v>5.8891476479999998</v>
      </c>
      <c r="G16">
        <v>147954.06988289999</v>
      </c>
      <c r="H16">
        <f t="shared" si="0"/>
        <v>8652284788.4736843</v>
      </c>
      <c r="I16">
        <f t="shared" si="1"/>
        <v>8652284788.4736843</v>
      </c>
    </row>
    <row r="17" spans="1:9" x14ac:dyDescent="0.3">
      <c r="A17" s="1">
        <v>15</v>
      </c>
      <c r="B17" t="s">
        <v>9</v>
      </c>
      <c r="C17" t="s">
        <v>26</v>
      </c>
      <c r="D17">
        <v>4.4133300000000002E-4</v>
      </c>
      <c r="E17">
        <v>1.23E-7</v>
      </c>
      <c r="F17">
        <v>5.8891476479999998</v>
      </c>
      <c r="G17">
        <v>1063.7220708770001</v>
      </c>
      <c r="H17">
        <f t="shared" si="0"/>
        <v>8648146917.6991882</v>
      </c>
      <c r="I17">
        <f t="shared" si="1"/>
        <v>8648146917.6991882</v>
      </c>
    </row>
    <row r="18" spans="1:9" x14ac:dyDescent="0.3">
      <c r="A18" s="1">
        <v>16</v>
      </c>
      <c r="B18" t="s">
        <v>8</v>
      </c>
      <c r="C18" t="s">
        <v>27</v>
      </c>
      <c r="D18">
        <v>2.1895128330000002</v>
      </c>
      <c r="E18">
        <v>1.7552458999999999E-2</v>
      </c>
      <c r="F18">
        <v>21.3054974</v>
      </c>
      <c r="G18">
        <v>51.995249610999998</v>
      </c>
      <c r="H18">
        <f t="shared" si="0"/>
        <v>2962.2772291335364</v>
      </c>
      <c r="I18">
        <f t="shared" si="1"/>
        <v>2962.2772291335364</v>
      </c>
    </row>
    <row r="19" spans="1:9" x14ac:dyDescent="0.3">
      <c r="A19" s="1">
        <v>17</v>
      </c>
      <c r="B19" t="s">
        <v>7</v>
      </c>
      <c r="C19" t="s">
        <v>28</v>
      </c>
      <c r="D19">
        <v>1.4660408380000001</v>
      </c>
      <c r="E19">
        <v>-216.06467799999999</v>
      </c>
      <c r="F19">
        <v>0.412114166</v>
      </c>
      <c r="G19">
        <v>226.28006816000001</v>
      </c>
      <c r="H19">
        <f t="shared" si="0"/>
        <v>-1.0472793158722595</v>
      </c>
      <c r="I19">
        <f t="shared" si="1"/>
        <v>-1.0472793158722595</v>
      </c>
    </row>
    <row r="20" spans="1:9" x14ac:dyDescent="0.3">
      <c r="A20" s="1">
        <v>18</v>
      </c>
      <c r="B20" t="s">
        <v>6</v>
      </c>
      <c r="C20" t="s">
        <v>29</v>
      </c>
      <c r="D20">
        <v>7.4258036999999999E-2</v>
      </c>
      <c r="E20">
        <v>4.0167799999999999E-4</v>
      </c>
      <c r="F20">
        <v>66.114948130000002</v>
      </c>
      <c r="G20">
        <v>1556.718717322</v>
      </c>
      <c r="H20">
        <f t="shared" si="0"/>
        <v>3875538.9075876698</v>
      </c>
      <c r="I20">
        <f t="shared" si="1"/>
        <v>3875538.9075876698</v>
      </c>
    </row>
    <row r="21" spans="1:9" x14ac:dyDescent="0.3">
      <c r="A21" s="1">
        <v>19</v>
      </c>
      <c r="B21" t="s">
        <v>8</v>
      </c>
      <c r="C21" t="s">
        <v>30</v>
      </c>
      <c r="D21">
        <v>2.1895128330000002</v>
      </c>
      <c r="E21">
        <v>1.7299645999999998E-2</v>
      </c>
      <c r="F21">
        <v>21.3054974</v>
      </c>
      <c r="G21">
        <v>51.246346844000001</v>
      </c>
      <c r="H21">
        <f t="shared" si="0"/>
        <v>2962.27719596112</v>
      </c>
      <c r="I21">
        <f t="shared" si="1"/>
        <v>2962.27719596112</v>
      </c>
    </row>
    <row r="22" spans="1:9" x14ac:dyDescent="0.3">
      <c r="A22" s="1">
        <v>20</v>
      </c>
      <c r="B22" t="s">
        <v>7</v>
      </c>
      <c r="C22" t="s">
        <v>31</v>
      </c>
      <c r="D22">
        <v>0.412114166</v>
      </c>
      <c r="E22">
        <v>-10.21539016</v>
      </c>
      <c r="F22">
        <v>1.4660408380000001</v>
      </c>
      <c r="G22">
        <v>226.28006816000001</v>
      </c>
      <c r="H22">
        <f t="shared" si="0"/>
        <v>-22.15089826387992</v>
      </c>
      <c r="I22">
        <f t="shared" si="1"/>
        <v>-22.15089826387992</v>
      </c>
    </row>
    <row r="23" spans="1:9" x14ac:dyDescent="0.3">
      <c r="A23" s="1">
        <v>21</v>
      </c>
      <c r="B23" t="s">
        <v>6</v>
      </c>
      <c r="C23" t="s">
        <v>32</v>
      </c>
      <c r="D23">
        <v>5.6460660000000003E-2</v>
      </c>
      <c r="E23">
        <v>2.5709470000000001E-3</v>
      </c>
      <c r="F23">
        <v>5.1377272889999999</v>
      </c>
      <c r="G23">
        <v>219.87414385299999</v>
      </c>
      <c r="H23">
        <f t="shared" si="0"/>
        <v>85522.627986107836</v>
      </c>
      <c r="I23">
        <f t="shared" si="1"/>
        <v>85522.627986107836</v>
      </c>
    </row>
    <row r="24" spans="1:9" x14ac:dyDescent="0.3">
      <c r="A24" s="1">
        <v>22</v>
      </c>
      <c r="B24" t="s">
        <v>7</v>
      </c>
      <c r="C24" t="s">
        <v>33</v>
      </c>
      <c r="D24">
        <v>0.412114166</v>
      </c>
      <c r="E24">
        <v>-10.21539016</v>
      </c>
      <c r="F24">
        <v>1.4660408380000001</v>
      </c>
      <c r="G24">
        <v>226.28006816000001</v>
      </c>
      <c r="H24">
        <f t="shared" si="0"/>
        <v>-22.15089826387992</v>
      </c>
      <c r="I24">
        <f t="shared" si="1"/>
        <v>-22.15089826387992</v>
      </c>
    </row>
    <row r="25" spans="1:9" x14ac:dyDescent="0.3">
      <c r="A25" s="1">
        <v>23</v>
      </c>
      <c r="B25" t="s">
        <v>6</v>
      </c>
      <c r="C25" t="s">
        <v>34</v>
      </c>
      <c r="D25">
        <v>0.33615549300000003</v>
      </c>
      <c r="E25">
        <v>2.4061820000000002E-3</v>
      </c>
      <c r="F25">
        <v>39.249186270000003</v>
      </c>
      <c r="G25">
        <v>93.835291088000005</v>
      </c>
      <c r="H25">
        <f t="shared" si="0"/>
        <v>38997.58666967004</v>
      </c>
      <c r="I25">
        <f t="shared" si="1"/>
        <v>38997.58666967004</v>
      </c>
    </row>
    <row r="26" spans="1:9" x14ac:dyDescent="0.3">
      <c r="A26" s="1">
        <v>24</v>
      </c>
      <c r="B26" t="s">
        <v>9</v>
      </c>
      <c r="C26" t="s">
        <v>35</v>
      </c>
      <c r="D26">
        <v>4.4133300000000002E-4</v>
      </c>
      <c r="E26">
        <v>1.23E-7</v>
      </c>
      <c r="F26">
        <v>5.8891476479999998</v>
      </c>
      <c r="G26">
        <v>1063.7220708770001</v>
      </c>
      <c r="H26">
        <f t="shared" si="0"/>
        <v>8648146917.6991882</v>
      </c>
      <c r="I26">
        <f t="shared" si="1"/>
        <v>8648146917.6991882</v>
      </c>
    </row>
    <row r="27" spans="1:9" x14ac:dyDescent="0.3">
      <c r="A27" s="1">
        <v>25</v>
      </c>
      <c r="B27" t="s">
        <v>6</v>
      </c>
      <c r="C27" t="s">
        <v>36</v>
      </c>
      <c r="D27">
        <v>0.33615549300000003</v>
      </c>
      <c r="E27">
        <v>2.4061820000000002E-3</v>
      </c>
      <c r="F27">
        <v>39.249186270000003</v>
      </c>
      <c r="G27">
        <v>93.835291088000005</v>
      </c>
      <c r="H27">
        <f t="shared" si="0"/>
        <v>38997.58666967004</v>
      </c>
      <c r="I27">
        <f t="shared" si="1"/>
        <v>38997.58666967004</v>
      </c>
    </row>
    <row r="28" spans="1:9" x14ac:dyDescent="0.3">
      <c r="A28" s="1">
        <v>26</v>
      </c>
      <c r="B28" t="s">
        <v>10</v>
      </c>
      <c r="C28" t="s">
        <v>37</v>
      </c>
      <c r="D28">
        <v>0.95252755200000006</v>
      </c>
      <c r="E28">
        <v>6.9512130000000004E-3</v>
      </c>
      <c r="F28">
        <v>3.7610773669999999</v>
      </c>
      <c r="G28">
        <v>1.2685590449999999</v>
      </c>
      <c r="H28">
        <f t="shared" si="0"/>
        <v>182.49463007391657</v>
      </c>
      <c r="I28">
        <f t="shared" si="1"/>
        <v>182.49463007391657</v>
      </c>
    </row>
    <row r="29" spans="1:9" x14ac:dyDescent="0.3">
      <c r="A29" s="1">
        <v>27</v>
      </c>
      <c r="B29" t="s">
        <v>9</v>
      </c>
      <c r="C29" t="s">
        <v>38</v>
      </c>
      <c r="D29">
        <v>4.4133300000000002E-4</v>
      </c>
      <c r="E29">
        <v>5.5899999999999998E-6</v>
      </c>
      <c r="F29">
        <v>5.8891476479999998</v>
      </c>
      <c r="G29">
        <v>48351.00322441</v>
      </c>
      <c r="H29">
        <f t="shared" si="0"/>
        <v>8649553349.6261177</v>
      </c>
      <c r="I29">
        <f t="shared" si="1"/>
        <v>8649553349.6261177</v>
      </c>
    </row>
    <row r="30" spans="1:9" x14ac:dyDescent="0.3">
      <c r="A30" s="1">
        <v>28</v>
      </c>
      <c r="B30" t="s">
        <v>6</v>
      </c>
      <c r="C30" t="s">
        <v>39</v>
      </c>
      <c r="D30">
        <v>5.6460660000000003E-2</v>
      </c>
      <c r="E30">
        <v>2.5709470000000001E-3</v>
      </c>
      <c r="F30">
        <v>5.1377272889999999</v>
      </c>
      <c r="G30">
        <v>219.87414385299999</v>
      </c>
      <c r="H30">
        <f t="shared" si="0"/>
        <v>85522.627986107836</v>
      </c>
      <c r="I30">
        <f t="shared" si="1"/>
        <v>85522.627986107836</v>
      </c>
    </row>
    <row r="31" spans="1:9" x14ac:dyDescent="0.3">
      <c r="A31" s="1">
        <v>29</v>
      </c>
      <c r="B31" t="s">
        <v>8</v>
      </c>
      <c r="C31" t="s">
        <v>40</v>
      </c>
      <c r="D31">
        <v>2.1895128330000002</v>
      </c>
      <c r="E31">
        <v>2.3656092E-2</v>
      </c>
      <c r="F31">
        <v>21.3054974</v>
      </c>
      <c r="G31">
        <v>70.075902257999999</v>
      </c>
      <c r="H31">
        <f t="shared" si="0"/>
        <v>2962.2772120602167</v>
      </c>
      <c r="I31">
        <f t="shared" si="1"/>
        <v>2962.2772120602167</v>
      </c>
    </row>
    <row r="32" spans="1:9" x14ac:dyDescent="0.3">
      <c r="A32" s="1">
        <v>30</v>
      </c>
      <c r="B32" t="s">
        <v>6</v>
      </c>
      <c r="C32" t="s">
        <v>41</v>
      </c>
      <c r="D32">
        <v>0.33615549300000003</v>
      </c>
      <c r="E32">
        <v>2.4061820000000002E-3</v>
      </c>
      <c r="F32">
        <v>39.249186270000003</v>
      </c>
      <c r="G32">
        <v>93.835291088000005</v>
      </c>
      <c r="H32">
        <f t="shared" si="0"/>
        <v>38997.58666967004</v>
      </c>
      <c r="I32">
        <f t="shared" si="1"/>
        <v>38997.58666967004</v>
      </c>
    </row>
    <row r="33" spans="1:9" x14ac:dyDescent="0.3">
      <c r="A33" s="1">
        <v>31</v>
      </c>
      <c r="B33" t="s">
        <v>7</v>
      </c>
      <c r="C33" t="s">
        <v>42</v>
      </c>
      <c r="D33">
        <v>0.412114166</v>
      </c>
      <c r="E33">
        <v>-10.21539016</v>
      </c>
      <c r="F33">
        <v>1.4660408380000001</v>
      </c>
      <c r="G33">
        <v>226.28006816000001</v>
      </c>
      <c r="H33">
        <f t="shared" si="0"/>
        <v>-22.15089826387992</v>
      </c>
      <c r="I33">
        <f t="shared" si="1"/>
        <v>-22.15089826387992</v>
      </c>
    </row>
    <row r="34" spans="1:9" x14ac:dyDescent="0.3">
      <c r="A34" s="1">
        <v>32</v>
      </c>
      <c r="B34" t="s">
        <v>10</v>
      </c>
      <c r="C34" t="s">
        <v>43</v>
      </c>
      <c r="D34">
        <v>0.38475200199999998</v>
      </c>
      <c r="E34">
        <v>2.15439E-4</v>
      </c>
      <c r="F34">
        <v>3.154343033</v>
      </c>
      <c r="G34">
        <v>6.5191937480000002</v>
      </c>
      <c r="H34">
        <f t="shared" si="0"/>
        <v>30260.044597310611</v>
      </c>
      <c r="I34">
        <f t="shared" si="1"/>
        <v>30260.044597310611</v>
      </c>
    </row>
    <row r="35" spans="1:9" x14ac:dyDescent="0.3">
      <c r="A35" s="1">
        <v>33</v>
      </c>
      <c r="B35" t="s">
        <v>8</v>
      </c>
      <c r="C35" t="s">
        <v>44</v>
      </c>
      <c r="D35">
        <v>0.81456014200000004</v>
      </c>
      <c r="E35">
        <v>2.6875675000000002E-2</v>
      </c>
      <c r="F35">
        <v>72.816198959999994</v>
      </c>
      <c r="G35">
        <v>1286.283427325</v>
      </c>
      <c r="H35">
        <f t="shared" si="0"/>
        <v>47860.506845874566</v>
      </c>
      <c r="I35">
        <f t="shared" si="1"/>
        <v>47860.506845874566</v>
      </c>
    </row>
    <row r="36" spans="1:9" x14ac:dyDescent="0.3">
      <c r="A36" s="1">
        <v>34</v>
      </c>
      <c r="B36" t="s">
        <v>6</v>
      </c>
      <c r="C36" t="s">
        <v>45</v>
      </c>
      <c r="D36">
        <v>5.6460660000000003E-2</v>
      </c>
      <c r="E36">
        <v>2.0546060000000001E-3</v>
      </c>
      <c r="F36">
        <v>5.1377272889999999</v>
      </c>
      <c r="G36">
        <v>175.715319994</v>
      </c>
      <c r="H36">
        <f t="shared" si="0"/>
        <v>85522.635480476543</v>
      </c>
      <c r="I36">
        <f t="shared" si="1"/>
        <v>85522.635480476543</v>
      </c>
    </row>
    <row r="37" spans="1:9" x14ac:dyDescent="0.3">
      <c r="A37" s="1">
        <v>35</v>
      </c>
      <c r="B37" t="s">
        <v>6</v>
      </c>
      <c r="C37" t="s">
        <v>46</v>
      </c>
      <c r="D37">
        <v>0.33615549300000003</v>
      </c>
      <c r="E37">
        <v>1.7828029999999999E-3</v>
      </c>
      <c r="F37">
        <v>39.249186270000003</v>
      </c>
      <c r="G37">
        <v>69.525021676999998</v>
      </c>
      <c r="H37">
        <f t="shared" si="0"/>
        <v>38997.590691175639</v>
      </c>
      <c r="I37">
        <f t="shared" si="1"/>
        <v>38997.590691175639</v>
      </c>
    </row>
    <row r="38" spans="1:9" x14ac:dyDescent="0.3">
      <c r="A38" s="1">
        <v>36</v>
      </c>
      <c r="B38" t="s">
        <v>6</v>
      </c>
      <c r="C38" t="s">
        <v>47</v>
      </c>
      <c r="D38">
        <v>5.6460660000000003E-2</v>
      </c>
      <c r="E38">
        <v>2.5709470000000001E-3</v>
      </c>
      <c r="F38">
        <v>5.1377272889999999</v>
      </c>
      <c r="G38">
        <v>219.87414385299999</v>
      </c>
      <c r="H38">
        <f t="shared" si="0"/>
        <v>85522.627986107836</v>
      </c>
      <c r="I38">
        <f t="shared" si="1"/>
        <v>85522.627986107836</v>
      </c>
    </row>
    <row r="39" spans="1:9" x14ac:dyDescent="0.3">
      <c r="A39" s="1">
        <v>37</v>
      </c>
      <c r="B39" t="s">
        <v>7</v>
      </c>
      <c r="C39" t="s">
        <v>48</v>
      </c>
      <c r="D39">
        <v>1.4660408380000001</v>
      </c>
      <c r="E39">
        <v>-216.06467799999999</v>
      </c>
      <c r="F39">
        <v>0.412114166</v>
      </c>
      <c r="G39">
        <v>226.28006816000001</v>
      </c>
      <c r="H39">
        <f t="shared" si="0"/>
        <v>-1.0472793158722595</v>
      </c>
      <c r="I39">
        <f t="shared" si="1"/>
        <v>-1.0472793158722595</v>
      </c>
    </row>
    <row r="40" spans="1:9" x14ac:dyDescent="0.3">
      <c r="A40" s="1">
        <v>38</v>
      </c>
      <c r="B40" t="s">
        <v>6</v>
      </c>
      <c r="C40" t="s">
        <v>30</v>
      </c>
      <c r="D40">
        <v>0.33615549300000003</v>
      </c>
      <c r="E40">
        <v>1.758711E-3</v>
      </c>
      <c r="F40">
        <v>39.249186270000003</v>
      </c>
      <c r="G40">
        <v>68.585494358999995</v>
      </c>
      <c r="H40">
        <f t="shared" si="0"/>
        <v>38997.592190530449</v>
      </c>
      <c r="I40">
        <f t="shared" si="1"/>
        <v>38997.592190530449</v>
      </c>
    </row>
    <row r="41" spans="1:9" x14ac:dyDescent="0.3">
      <c r="A41" s="1">
        <v>39</v>
      </c>
      <c r="B41" t="s">
        <v>9</v>
      </c>
      <c r="C41" t="s">
        <v>49</v>
      </c>
      <c r="D41">
        <v>4.4133300000000002E-4</v>
      </c>
      <c r="E41">
        <v>1.7099999999999999E-5</v>
      </c>
      <c r="F41">
        <v>5.8891476479999998</v>
      </c>
      <c r="G41">
        <v>147954.06988289999</v>
      </c>
      <c r="H41">
        <f t="shared" si="0"/>
        <v>8652284788.4736843</v>
      </c>
      <c r="I41">
        <f t="shared" si="1"/>
        <v>8652284788.4736843</v>
      </c>
    </row>
    <row r="42" spans="1:9" x14ac:dyDescent="0.3">
      <c r="A42" s="1">
        <v>40</v>
      </c>
      <c r="B42" t="s">
        <v>8</v>
      </c>
      <c r="C42" t="s">
        <v>43</v>
      </c>
      <c r="D42">
        <v>0.75397758299999995</v>
      </c>
      <c r="E42">
        <v>7.2084979999999998E-3</v>
      </c>
      <c r="F42">
        <v>48.839885080000002</v>
      </c>
      <c r="G42">
        <v>1565.600098502</v>
      </c>
      <c r="H42">
        <f t="shared" si="0"/>
        <v>217188.11581857968</v>
      </c>
      <c r="I42">
        <f t="shared" si="1"/>
        <v>217188.11581857968</v>
      </c>
    </row>
    <row r="43" spans="1:9" x14ac:dyDescent="0.3">
      <c r="A43" s="1">
        <v>41</v>
      </c>
      <c r="B43" t="s">
        <v>6</v>
      </c>
      <c r="C43" t="s">
        <v>50</v>
      </c>
      <c r="D43">
        <v>0.33615549300000003</v>
      </c>
      <c r="E43">
        <v>2.4061820000000002E-3</v>
      </c>
      <c r="F43">
        <v>39.249186270000003</v>
      </c>
      <c r="G43">
        <v>93.835291088000005</v>
      </c>
      <c r="H43">
        <f t="shared" si="0"/>
        <v>38997.58666967004</v>
      </c>
      <c r="I43">
        <f t="shared" si="1"/>
        <v>38997.58666967004</v>
      </c>
    </row>
    <row r="44" spans="1:9" x14ac:dyDescent="0.3">
      <c r="A44" s="1">
        <v>42</v>
      </c>
      <c r="B44" t="s">
        <v>9</v>
      </c>
      <c r="C44" t="s">
        <v>51</v>
      </c>
      <c r="D44">
        <v>4.4133300000000002E-4</v>
      </c>
      <c r="E44">
        <v>1.7099999999999999E-5</v>
      </c>
      <c r="F44">
        <v>5.8891476479999998</v>
      </c>
      <c r="G44">
        <v>147954.06988289999</v>
      </c>
      <c r="H44">
        <f t="shared" si="0"/>
        <v>8652284788.4736843</v>
      </c>
      <c r="I44">
        <f t="shared" si="1"/>
        <v>8652284788.4736843</v>
      </c>
    </row>
    <row r="45" spans="1:9" x14ac:dyDescent="0.3">
      <c r="A45" s="1">
        <v>43</v>
      </c>
      <c r="B45" t="s">
        <v>8</v>
      </c>
      <c r="C45" t="s">
        <v>39</v>
      </c>
      <c r="D45">
        <v>0.81456014200000004</v>
      </c>
      <c r="E45">
        <v>1.749738E-2</v>
      </c>
      <c r="F45">
        <v>72.816198959999994</v>
      </c>
      <c r="G45">
        <v>837.43347591999998</v>
      </c>
      <c r="H45">
        <f t="shared" si="0"/>
        <v>47860.506882744732</v>
      </c>
      <c r="I45">
        <f t="shared" si="1"/>
        <v>47860.506882744732</v>
      </c>
    </row>
    <row r="46" spans="1:9" x14ac:dyDescent="0.3">
      <c r="A46" s="1">
        <v>44</v>
      </c>
      <c r="B46" t="s">
        <v>8</v>
      </c>
      <c r="C46" t="s">
        <v>52</v>
      </c>
      <c r="D46">
        <v>0.75397758299999995</v>
      </c>
      <c r="E46">
        <v>6.8147559999999999E-3</v>
      </c>
      <c r="F46">
        <v>48.839885080000002</v>
      </c>
      <c r="G46">
        <v>1480.0841262439999</v>
      </c>
      <c r="H46">
        <f t="shared" si="0"/>
        <v>217188.13208337905</v>
      </c>
      <c r="I46">
        <f t="shared" si="1"/>
        <v>217188.13208337905</v>
      </c>
    </row>
    <row r="47" spans="1:9" x14ac:dyDescent="0.3">
      <c r="A47" s="1">
        <v>45</v>
      </c>
      <c r="B47" t="s">
        <v>8</v>
      </c>
      <c r="C47" t="s">
        <v>29</v>
      </c>
      <c r="D47">
        <v>0.75397758299999995</v>
      </c>
      <c r="E47">
        <v>6.8147559999999999E-3</v>
      </c>
      <c r="F47">
        <v>48.839885080000002</v>
      </c>
      <c r="G47">
        <v>1480.0841262439999</v>
      </c>
      <c r="H47">
        <f t="shared" si="0"/>
        <v>217188.13208337905</v>
      </c>
      <c r="I47">
        <f t="shared" si="1"/>
        <v>217188.13208337905</v>
      </c>
    </row>
    <row r="48" spans="1:9" x14ac:dyDescent="0.3">
      <c r="A48" s="1">
        <v>46</v>
      </c>
      <c r="B48" t="s">
        <v>8</v>
      </c>
      <c r="C48" t="s">
        <v>53</v>
      </c>
      <c r="D48">
        <v>0.81456014200000004</v>
      </c>
      <c r="E48">
        <v>1.7854469000000001E-2</v>
      </c>
      <c r="F48">
        <v>72.816198959999994</v>
      </c>
      <c r="G48">
        <v>854.52395503100001</v>
      </c>
      <c r="H48">
        <f t="shared" si="0"/>
        <v>47860.507922750316</v>
      </c>
      <c r="I48">
        <f t="shared" si="1"/>
        <v>47860.507922750316</v>
      </c>
    </row>
    <row r="49" spans="1:9" x14ac:dyDescent="0.3">
      <c r="A49" s="1">
        <v>47</v>
      </c>
      <c r="B49" t="s">
        <v>6</v>
      </c>
      <c r="C49" t="s">
        <v>54</v>
      </c>
      <c r="D49">
        <v>5.6460660000000003E-2</v>
      </c>
      <c r="E49">
        <v>2.0546060000000001E-3</v>
      </c>
      <c r="F49">
        <v>5.1377272889999999</v>
      </c>
      <c r="G49">
        <v>175.715319994</v>
      </c>
      <c r="H49">
        <f t="shared" si="0"/>
        <v>85522.635480476543</v>
      </c>
      <c r="I49">
        <f t="shared" si="1"/>
        <v>85522.635480476543</v>
      </c>
    </row>
    <row r="50" spans="1:9" x14ac:dyDescent="0.3">
      <c r="A50" s="1">
        <v>48</v>
      </c>
      <c r="B50" t="s">
        <v>8</v>
      </c>
      <c r="C50" t="s">
        <v>55</v>
      </c>
      <c r="D50">
        <v>0.75397758299999995</v>
      </c>
      <c r="E50">
        <v>1.2781450000000001E-3</v>
      </c>
      <c r="F50">
        <v>48.839885080000002</v>
      </c>
      <c r="G50">
        <v>277.598000555</v>
      </c>
      <c r="H50">
        <f t="shared" si="0"/>
        <v>217188.19113246148</v>
      </c>
      <c r="I50">
        <f t="shared" si="1"/>
        <v>217188.19113246148</v>
      </c>
    </row>
    <row r="51" spans="1:9" x14ac:dyDescent="0.3">
      <c r="A51" s="1">
        <v>49</v>
      </c>
      <c r="B51" t="s">
        <v>9</v>
      </c>
      <c r="C51" t="s">
        <v>56</v>
      </c>
      <c r="D51">
        <v>4.4133300000000002E-4</v>
      </c>
      <c r="E51">
        <v>5.5899999999999998E-6</v>
      </c>
      <c r="F51">
        <v>5.8891476479999998</v>
      </c>
      <c r="G51">
        <v>48351.00322441</v>
      </c>
      <c r="H51">
        <f t="shared" si="0"/>
        <v>8649553349.6261177</v>
      </c>
      <c r="I51">
        <f t="shared" si="1"/>
        <v>8649553349.6261177</v>
      </c>
    </row>
    <row r="52" spans="1:9" x14ac:dyDescent="0.3">
      <c r="A52" s="1">
        <v>50</v>
      </c>
      <c r="B52" t="s">
        <v>8</v>
      </c>
      <c r="C52" t="s">
        <v>57</v>
      </c>
      <c r="D52">
        <v>0.81456014200000004</v>
      </c>
      <c r="E52">
        <v>1.7854469000000001E-2</v>
      </c>
      <c r="F52">
        <v>72.816198959999994</v>
      </c>
      <c r="G52">
        <v>854.52395503100001</v>
      </c>
      <c r="H52">
        <f t="shared" si="0"/>
        <v>47860.507922750316</v>
      </c>
      <c r="I52">
        <f t="shared" si="1"/>
        <v>47860.507922750316</v>
      </c>
    </row>
    <row r="53" spans="1:9" x14ac:dyDescent="0.3">
      <c r="A53" s="1">
        <v>51</v>
      </c>
      <c r="B53" t="s">
        <v>6</v>
      </c>
      <c r="C53" t="s">
        <v>58</v>
      </c>
      <c r="D53">
        <v>0.33615549300000003</v>
      </c>
      <c r="E53">
        <v>1.1805050000000001E-3</v>
      </c>
      <c r="F53">
        <v>39.249186270000003</v>
      </c>
      <c r="G53">
        <v>46.036838674999998</v>
      </c>
      <c r="H53">
        <f t="shared" si="0"/>
        <v>38997.58042109097</v>
      </c>
      <c r="I53">
        <f t="shared" si="1"/>
        <v>38997.58042109097</v>
      </c>
    </row>
    <row r="54" spans="1:9" x14ac:dyDescent="0.3">
      <c r="A54" s="1">
        <v>52</v>
      </c>
      <c r="B54" t="s">
        <v>9</v>
      </c>
      <c r="C54" t="s">
        <v>59</v>
      </c>
      <c r="D54">
        <v>4.4133300000000002E-4</v>
      </c>
      <c r="E54">
        <v>1.7099999999999999E-5</v>
      </c>
      <c r="F54">
        <v>5.8891476479999998</v>
      </c>
      <c r="G54">
        <v>147954.06988289999</v>
      </c>
      <c r="H54">
        <f t="shared" si="0"/>
        <v>8652284788.4736843</v>
      </c>
      <c r="I54">
        <f t="shared" si="1"/>
        <v>8652284788.4736843</v>
      </c>
    </row>
    <row r="55" spans="1:9" x14ac:dyDescent="0.3">
      <c r="A55" s="1">
        <v>53</v>
      </c>
      <c r="B55" t="s">
        <v>10</v>
      </c>
      <c r="C55" t="s">
        <v>60</v>
      </c>
      <c r="D55">
        <v>0.95252755200000006</v>
      </c>
      <c r="E55">
        <v>6.9512130000000004E-3</v>
      </c>
      <c r="F55">
        <v>3.7610773669999999</v>
      </c>
      <c r="G55">
        <v>1.2685590449999999</v>
      </c>
      <c r="H55">
        <f t="shared" si="0"/>
        <v>182.49463007391657</v>
      </c>
      <c r="I55">
        <f t="shared" si="1"/>
        <v>182.49463007391657</v>
      </c>
    </row>
    <row r="56" spans="1:9" x14ac:dyDescent="0.3">
      <c r="A56" s="1">
        <v>54</v>
      </c>
      <c r="B56" t="s">
        <v>8</v>
      </c>
      <c r="C56" t="s">
        <v>61</v>
      </c>
      <c r="D56">
        <v>0.75397758299999995</v>
      </c>
      <c r="E56">
        <v>7.2084979999999998E-3</v>
      </c>
      <c r="F56">
        <v>48.839885080000002</v>
      </c>
      <c r="G56">
        <v>1565.600098502</v>
      </c>
      <c r="H56">
        <f t="shared" si="0"/>
        <v>217188.11581857968</v>
      </c>
      <c r="I56">
        <f t="shared" si="1"/>
        <v>217188.11581857968</v>
      </c>
    </row>
    <row r="57" spans="1:9" x14ac:dyDescent="0.3">
      <c r="A57" s="1">
        <v>55</v>
      </c>
      <c r="B57" t="s">
        <v>6</v>
      </c>
      <c r="C57" t="s">
        <v>62</v>
      </c>
      <c r="D57">
        <v>0.33615549300000003</v>
      </c>
      <c r="E57">
        <v>2.4061820000000002E-3</v>
      </c>
      <c r="F57">
        <v>39.249186270000003</v>
      </c>
      <c r="G57">
        <v>93.835291088000005</v>
      </c>
      <c r="H57">
        <f t="shared" si="0"/>
        <v>38997.58666967004</v>
      </c>
      <c r="I57">
        <f t="shared" si="1"/>
        <v>38997.58666967004</v>
      </c>
    </row>
    <row r="58" spans="1:9" x14ac:dyDescent="0.3">
      <c r="A58" s="1">
        <v>56</v>
      </c>
      <c r="B58" t="s">
        <v>9</v>
      </c>
      <c r="C58" t="s">
        <v>63</v>
      </c>
      <c r="D58">
        <v>4.4133300000000002E-4</v>
      </c>
      <c r="E58">
        <v>7.4900000000000003E-6</v>
      </c>
      <c r="F58">
        <v>5.8891476479999998</v>
      </c>
      <c r="G58">
        <v>64790.344322509998</v>
      </c>
      <c r="H58">
        <f t="shared" si="0"/>
        <v>8650246237.9853134</v>
      </c>
      <c r="I58">
        <f t="shared" si="1"/>
        <v>8650246237.9853134</v>
      </c>
    </row>
    <row r="59" spans="1:9" x14ac:dyDescent="0.3">
      <c r="A59" s="1">
        <v>57</v>
      </c>
      <c r="B59" t="s">
        <v>8</v>
      </c>
      <c r="C59" t="s">
        <v>64</v>
      </c>
      <c r="D59">
        <v>0.75397758299999995</v>
      </c>
      <c r="E59">
        <v>1.2781450000000001E-3</v>
      </c>
      <c r="F59">
        <v>48.839885080000002</v>
      </c>
      <c r="G59">
        <v>277.598000555</v>
      </c>
      <c r="H59">
        <f t="shared" si="0"/>
        <v>217188.19113246148</v>
      </c>
      <c r="I59">
        <f t="shared" si="1"/>
        <v>217188.19113246148</v>
      </c>
    </row>
    <row r="60" spans="1:9" x14ac:dyDescent="0.3">
      <c r="A60" s="1">
        <v>58</v>
      </c>
      <c r="B60" t="s">
        <v>6</v>
      </c>
      <c r="C60" t="s">
        <v>65</v>
      </c>
      <c r="D60">
        <v>7.4258036999999999E-2</v>
      </c>
      <c r="E60">
        <v>4.2463100000000002E-4</v>
      </c>
      <c r="F60">
        <v>66.114948130000002</v>
      </c>
      <c r="G60">
        <v>1645.674072369</v>
      </c>
      <c r="H60">
        <f t="shared" si="0"/>
        <v>3875539.167816292</v>
      </c>
      <c r="I60">
        <f t="shared" si="1"/>
        <v>3875539.167816292</v>
      </c>
    </row>
    <row r="61" spans="1:9" x14ac:dyDescent="0.3">
      <c r="A61" s="1">
        <v>59</v>
      </c>
      <c r="B61" t="s">
        <v>6</v>
      </c>
      <c r="C61" t="s">
        <v>66</v>
      </c>
      <c r="D61">
        <v>0.33615549300000003</v>
      </c>
      <c r="E61">
        <v>1.7828029999999999E-3</v>
      </c>
      <c r="F61">
        <v>39.249186270000003</v>
      </c>
      <c r="G61">
        <v>69.525021676999998</v>
      </c>
      <c r="H61">
        <f t="shared" si="0"/>
        <v>38997.590691175639</v>
      </c>
      <c r="I61">
        <f t="shared" si="1"/>
        <v>38997.590691175639</v>
      </c>
    </row>
    <row r="62" spans="1:9" x14ac:dyDescent="0.3">
      <c r="A62" s="1">
        <v>60</v>
      </c>
      <c r="B62" t="s">
        <v>7</v>
      </c>
      <c r="C62" t="s">
        <v>67</v>
      </c>
      <c r="D62">
        <v>0.412114166</v>
      </c>
      <c r="E62">
        <v>-10.21539016</v>
      </c>
      <c r="F62">
        <v>1.4660408380000001</v>
      </c>
      <c r="G62">
        <v>226.28006816000001</v>
      </c>
      <c r="H62">
        <f t="shared" si="0"/>
        <v>-22.15089826387992</v>
      </c>
      <c r="I62">
        <f t="shared" si="1"/>
        <v>-22.15089826387992</v>
      </c>
    </row>
    <row r="63" spans="1:9" x14ac:dyDescent="0.3">
      <c r="A63" s="1">
        <v>61</v>
      </c>
      <c r="B63" t="s">
        <v>9</v>
      </c>
      <c r="C63" t="s">
        <v>68</v>
      </c>
      <c r="D63">
        <v>4.4133300000000002E-4</v>
      </c>
      <c r="E63">
        <v>1.23E-7</v>
      </c>
      <c r="F63">
        <v>5.8891476479999998</v>
      </c>
      <c r="G63">
        <v>1063.7220708770001</v>
      </c>
      <c r="H63">
        <f t="shared" si="0"/>
        <v>8648146917.6991882</v>
      </c>
      <c r="I63">
        <f t="shared" si="1"/>
        <v>8648146917.6991882</v>
      </c>
    </row>
    <row r="64" spans="1:9" x14ac:dyDescent="0.3">
      <c r="A64" s="1">
        <v>62</v>
      </c>
      <c r="B64" t="s">
        <v>7</v>
      </c>
      <c r="C64" t="s">
        <v>69</v>
      </c>
      <c r="D64">
        <v>1.4660408380000001</v>
      </c>
      <c r="E64">
        <v>-216.06467799999999</v>
      </c>
      <c r="F64">
        <v>0.412114166</v>
      </c>
      <c r="G64">
        <v>226.28006816000001</v>
      </c>
      <c r="H64">
        <f t="shared" si="0"/>
        <v>-1.0472793158722595</v>
      </c>
      <c r="I64">
        <f t="shared" si="1"/>
        <v>-1.0472793158722595</v>
      </c>
    </row>
    <row r="65" spans="1:9" x14ac:dyDescent="0.3">
      <c r="A65" s="1">
        <v>63</v>
      </c>
      <c r="B65" t="s">
        <v>6</v>
      </c>
      <c r="C65" t="s">
        <v>70</v>
      </c>
      <c r="D65">
        <v>0.33615549300000003</v>
      </c>
      <c r="E65">
        <v>2.4061820000000002E-3</v>
      </c>
      <c r="F65">
        <v>39.249186270000003</v>
      </c>
      <c r="G65">
        <v>93.835291088000005</v>
      </c>
      <c r="H65">
        <f t="shared" si="0"/>
        <v>38997.58666967004</v>
      </c>
      <c r="I65">
        <f t="shared" si="1"/>
        <v>38997.58666967004</v>
      </c>
    </row>
    <row r="66" spans="1:9" x14ac:dyDescent="0.3">
      <c r="A66" s="1">
        <v>64</v>
      </c>
      <c r="B66" t="s">
        <v>6</v>
      </c>
      <c r="C66" t="s">
        <v>71</v>
      </c>
      <c r="D66">
        <v>0.33615549300000003</v>
      </c>
      <c r="E66">
        <v>2.4061820000000002E-3</v>
      </c>
      <c r="F66">
        <v>39.249186270000003</v>
      </c>
      <c r="G66">
        <v>93.835291088000005</v>
      </c>
      <c r="H66">
        <f t="shared" si="0"/>
        <v>38997.58666967004</v>
      </c>
      <c r="I66">
        <f t="shared" si="1"/>
        <v>38997.58666967004</v>
      </c>
    </row>
    <row r="67" spans="1:9" x14ac:dyDescent="0.3">
      <c r="A67" s="1">
        <v>65</v>
      </c>
      <c r="B67" t="s">
        <v>8</v>
      </c>
      <c r="C67" t="s">
        <v>60</v>
      </c>
      <c r="D67">
        <v>2.1895128330000002</v>
      </c>
      <c r="E67">
        <v>2.3656092E-2</v>
      </c>
      <c r="F67">
        <v>21.3054974</v>
      </c>
      <c r="G67">
        <v>70.075902257999999</v>
      </c>
      <c r="H67">
        <f t="shared" ref="H67:H130" si="2">G67/E67</f>
        <v>2962.2772120602167</v>
      </c>
      <c r="I67">
        <f t="shared" ref="I67:I130" si="3">IFERROR(H67,"")</f>
        <v>2962.2772120602167</v>
      </c>
    </row>
    <row r="68" spans="1:9" x14ac:dyDescent="0.3">
      <c r="A68" s="1">
        <v>66</v>
      </c>
      <c r="B68" t="s">
        <v>8</v>
      </c>
      <c r="C68" t="s">
        <v>66</v>
      </c>
      <c r="D68">
        <v>2.1895128330000002</v>
      </c>
      <c r="E68">
        <v>1.7552458999999999E-2</v>
      </c>
      <c r="F68">
        <v>21.3054974</v>
      </c>
      <c r="G68">
        <v>51.995249610999998</v>
      </c>
      <c r="H68">
        <f t="shared" si="2"/>
        <v>2962.2772291335364</v>
      </c>
      <c r="I68">
        <f t="shared" si="3"/>
        <v>2962.2772291335364</v>
      </c>
    </row>
    <row r="69" spans="1:9" x14ac:dyDescent="0.3">
      <c r="A69" s="1">
        <v>67</v>
      </c>
      <c r="B69" t="s">
        <v>8</v>
      </c>
      <c r="C69" t="s">
        <v>72</v>
      </c>
      <c r="D69">
        <v>0.81456014200000004</v>
      </c>
      <c r="E69">
        <v>1.7854469000000001E-2</v>
      </c>
      <c r="F69">
        <v>72.816198959999994</v>
      </c>
      <c r="G69">
        <v>854.52395503100001</v>
      </c>
      <c r="H69">
        <f t="shared" si="2"/>
        <v>47860.507922750316</v>
      </c>
      <c r="I69">
        <f t="shared" si="3"/>
        <v>47860.507922750316</v>
      </c>
    </row>
    <row r="70" spans="1:9" x14ac:dyDescent="0.3">
      <c r="A70" s="1">
        <v>68</v>
      </c>
      <c r="B70" t="s">
        <v>6</v>
      </c>
      <c r="C70" t="s">
        <v>73</v>
      </c>
      <c r="D70">
        <v>0.33615549300000003</v>
      </c>
      <c r="E70">
        <v>2.4061820000000002E-3</v>
      </c>
      <c r="F70">
        <v>39.249186270000003</v>
      </c>
      <c r="G70">
        <v>93.835291088000005</v>
      </c>
      <c r="H70">
        <f t="shared" si="2"/>
        <v>38997.58666967004</v>
      </c>
      <c r="I70">
        <f t="shared" si="3"/>
        <v>38997.58666967004</v>
      </c>
    </row>
    <row r="71" spans="1:9" x14ac:dyDescent="0.3">
      <c r="A71" s="1">
        <v>69</v>
      </c>
      <c r="B71" t="s">
        <v>8</v>
      </c>
      <c r="C71" t="s">
        <v>62</v>
      </c>
      <c r="D71">
        <v>2.1895128330000002</v>
      </c>
      <c r="E71">
        <v>2.3656092E-2</v>
      </c>
      <c r="F71">
        <v>21.3054974</v>
      </c>
      <c r="G71">
        <v>70.075902257999999</v>
      </c>
      <c r="H71">
        <f t="shared" si="2"/>
        <v>2962.2772120602167</v>
      </c>
      <c r="I71">
        <f t="shared" si="3"/>
        <v>2962.2772120602167</v>
      </c>
    </row>
    <row r="72" spans="1:9" x14ac:dyDescent="0.3">
      <c r="A72" s="1">
        <v>70</v>
      </c>
      <c r="B72" t="s">
        <v>9</v>
      </c>
      <c r="C72" t="s">
        <v>74</v>
      </c>
      <c r="D72">
        <v>4.4133300000000002E-4</v>
      </c>
      <c r="E72">
        <v>1.23E-7</v>
      </c>
      <c r="F72">
        <v>5.8891476479999998</v>
      </c>
      <c r="G72">
        <v>1063.7220708770001</v>
      </c>
      <c r="H72">
        <f t="shared" si="2"/>
        <v>8648146917.6991882</v>
      </c>
      <c r="I72">
        <f t="shared" si="3"/>
        <v>8648146917.6991882</v>
      </c>
    </row>
    <row r="73" spans="1:9" x14ac:dyDescent="0.3">
      <c r="A73" s="1">
        <v>71</v>
      </c>
      <c r="B73" t="s">
        <v>6</v>
      </c>
      <c r="C73" t="s">
        <v>75</v>
      </c>
      <c r="D73">
        <v>5.6460660000000003E-2</v>
      </c>
      <c r="E73">
        <v>2.0546060000000001E-3</v>
      </c>
      <c r="F73">
        <v>5.1377272889999999</v>
      </c>
      <c r="G73">
        <v>175.715319994</v>
      </c>
      <c r="H73">
        <f t="shared" si="2"/>
        <v>85522.635480476543</v>
      </c>
      <c r="I73">
        <f t="shared" si="3"/>
        <v>85522.635480476543</v>
      </c>
    </row>
    <row r="74" spans="1:9" x14ac:dyDescent="0.3">
      <c r="A74" s="1">
        <v>72</v>
      </c>
      <c r="B74" t="s">
        <v>7</v>
      </c>
      <c r="C74" t="s">
        <v>76</v>
      </c>
      <c r="D74">
        <v>1.4660408380000001</v>
      </c>
      <c r="E74">
        <v>-216.06467799999999</v>
      </c>
      <c r="F74">
        <v>0.412114166</v>
      </c>
      <c r="G74">
        <v>226.28006816000001</v>
      </c>
      <c r="H74">
        <f t="shared" si="2"/>
        <v>-1.0472793158722595</v>
      </c>
      <c r="I74">
        <f t="shared" si="3"/>
        <v>-1.0472793158722595</v>
      </c>
    </row>
    <row r="75" spans="1:9" x14ac:dyDescent="0.3">
      <c r="A75" s="1">
        <v>73</v>
      </c>
      <c r="B75" t="s">
        <v>8</v>
      </c>
      <c r="C75" t="s">
        <v>77</v>
      </c>
      <c r="D75">
        <v>2.1895128330000002</v>
      </c>
      <c r="E75">
        <v>1.7552458999999999E-2</v>
      </c>
      <c r="F75">
        <v>21.3054974</v>
      </c>
      <c r="G75">
        <v>51.995249610999998</v>
      </c>
      <c r="H75">
        <f t="shared" si="2"/>
        <v>2962.2772291335364</v>
      </c>
      <c r="I75">
        <f t="shared" si="3"/>
        <v>2962.2772291335364</v>
      </c>
    </row>
    <row r="76" spans="1:9" x14ac:dyDescent="0.3">
      <c r="A76" s="1">
        <v>74</v>
      </c>
      <c r="B76" t="s">
        <v>8</v>
      </c>
      <c r="C76" t="s">
        <v>41</v>
      </c>
      <c r="D76">
        <v>2.1895128330000002</v>
      </c>
      <c r="E76">
        <v>2.3656092E-2</v>
      </c>
      <c r="F76">
        <v>21.3054974</v>
      </c>
      <c r="G76">
        <v>70.075902257999999</v>
      </c>
      <c r="H76">
        <f t="shared" si="2"/>
        <v>2962.2772120602167</v>
      </c>
      <c r="I76">
        <f t="shared" si="3"/>
        <v>2962.2772120602167</v>
      </c>
    </row>
    <row r="77" spans="1:9" x14ac:dyDescent="0.3">
      <c r="A77" s="1">
        <v>75</v>
      </c>
      <c r="B77" t="s">
        <v>9</v>
      </c>
      <c r="C77" t="s">
        <v>78</v>
      </c>
      <c r="D77">
        <v>4.4133300000000002E-4</v>
      </c>
      <c r="E77">
        <v>5.4199999999999998E-6</v>
      </c>
      <c r="F77">
        <v>5.8891476479999998</v>
      </c>
      <c r="G77">
        <v>46900.473134580003</v>
      </c>
      <c r="H77">
        <f t="shared" si="2"/>
        <v>8653223825.5682659</v>
      </c>
      <c r="I77">
        <f t="shared" si="3"/>
        <v>8653223825.5682659</v>
      </c>
    </row>
    <row r="78" spans="1:9" x14ac:dyDescent="0.3">
      <c r="A78" s="1">
        <v>76</v>
      </c>
      <c r="B78" t="s">
        <v>9</v>
      </c>
      <c r="C78" t="s">
        <v>79</v>
      </c>
      <c r="D78">
        <v>4.4133300000000002E-4</v>
      </c>
      <c r="E78">
        <v>1.23E-7</v>
      </c>
      <c r="F78">
        <v>5.8891476479999998</v>
      </c>
      <c r="G78">
        <v>1063.7220708770001</v>
      </c>
      <c r="H78">
        <f t="shared" si="2"/>
        <v>8648146917.6991882</v>
      </c>
      <c r="I78">
        <f t="shared" si="3"/>
        <v>8648146917.6991882</v>
      </c>
    </row>
    <row r="79" spans="1:9" x14ac:dyDescent="0.3">
      <c r="A79" s="1">
        <v>77</v>
      </c>
      <c r="B79" t="s">
        <v>9</v>
      </c>
      <c r="C79" t="s">
        <v>80</v>
      </c>
      <c r="D79">
        <v>4.4133300000000002E-4</v>
      </c>
      <c r="E79">
        <v>5.5899999999999998E-6</v>
      </c>
      <c r="F79">
        <v>5.8891476479999998</v>
      </c>
      <c r="G79">
        <v>48351.00322441</v>
      </c>
      <c r="H79">
        <f t="shared" si="2"/>
        <v>8649553349.6261177</v>
      </c>
      <c r="I79">
        <f t="shared" si="3"/>
        <v>8649553349.6261177</v>
      </c>
    </row>
    <row r="80" spans="1:9" x14ac:dyDescent="0.3">
      <c r="A80" s="1">
        <v>78</v>
      </c>
      <c r="B80" t="s">
        <v>6</v>
      </c>
      <c r="C80" t="s">
        <v>40</v>
      </c>
      <c r="D80">
        <v>0.33615549300000003</v>
      </c>
      <c r="E80">
        <v>2.4061820000000002E-3</v>
      </c>
      <c r="F80">
        <v>39.249186270000003</v>
      </c>
      <c r="G80">
        <v>93.835291088000005</v>
      </c>
      <c r="H80">
        <f t="shared" si="2"/>
        <v>38997.58666967004</v>
      </c>
      <c r="I80">
        <f t="shared" si="3"/>
        <v>38997.58666967004</v>
      </c>
    </row>
    <row r="81" spans="1:9" x14ac:dyDescent="0.3">
      <c r="A81" s="1">
        <v>79</v>
      </c>
      <c r="B81" t="s">
        <v>8</v>
      </c>
      <c r="C81" t="s">
        <v>81</v>
      </c>
      <c r="D81">
        <v>0.81456014200000004</v>
      </c>
      <c r="E81">
        <v>1.7854469000000001E-2</v>
      </c>
      <c r="F81">
        <v>72.816198959999994</v>
      </c>
      <c r="G81">
        <v>854.52395503100001</v>
      </c>
      <c r="H81">
        <f t="shared" si="2"/>
        <v>47860.507922750316</v>
      </c>
      <c r="I81">
        <f t="shared" si="3"/>
        <v>47860.507922750316</v>
      </c>
    </row>
    <row r="82" spans="1:9" x14ac:dyDescent="0.3">
      <c r="A82" s="1">
        <v>80</v>
      </c>
      <c r="B82" t="s">
        <v>9</v>
      </c>
      <c r="C82" t="s">
        <v>82</v>
      </c>
      <c r="D82">
        <v>4.4133300000000002E-4</v>
      </c>
      <c r="E82">
        <v>1.23E-7</v>
      </c>
      <c r="F82">
        <v>5.8891476479999998</v>
      </c>
      <c r="G82">
        <v>1063.7220708770001</v>
      </c>
      <c r="H82">
        <f t="shared" si="2"/>
        <v>8648146917.6991882</v>
      </c>
      <c r="I82">
        <f t="shared" si="3"/>
        <v>8648146917.6991882</v>
      </c>
    </row>
    <row r="83" spans="1:9" x14ac:dyDescent="0.3">
      <c r="A83" s="1">
        <v>81</v>
      </c>
      <c r="B83" t="s">
        <v>6</v>
      </c>
      <c r="C83" t="s">
        <v>83</v>
      </c>
      <c r="D83">
        <v>0.33615549300000003</v>
      </c>
      <c r="E83">
        <v>1.7828029999999999E-3</v>
      </c>
      <c r="F83">
        <v>39.249186270000003</v>
      </c>
      <c r="G83">
        <v>69.525021676999998</v>
      </c>
      <c r="H83">
        <f t="shared" si="2"/>
        <v>38997.590691175639</v>
      </c>
      <c r="I83">
        <f t="shared" si="3"/>
        <v>38997.590691175639</v>
      </c>
    </row>
    <row r="84" spans="1:9" x14ac:dyDescent="0.3">
      <c r="A84" s="1">
        <v>82</v>
      </c>
      <c r="B84" t="s">
        <v>6</v>
      </c>
      <c r="C84" t="s">
        <v>84</v>
      </c>
      <c r="D84">
        <v>5.6460660000000003E-2</v>
      </c>
      <c r="E84">
        <v>2.0546060000000001E-3</v>
      </c>
      <c r="F84">
        <v>5.1377272889999999</v>
      </c>
      <c r="G84">
        <v>175.715319994</v>
      </c>
      <c r="H84">
        <f t="shared" si="2"/>
        <v>85522.635480476543</v>
      </c>
      <c r="I84">
        <f t="shared" si="3"/>
        <v>85522.635480476543</v>
      </c>
    </row>
    <row r="85" spans="1:9" x14ac:dyDescent="0.3">
      <c r="A85" s="1">
        <v>83</v>
      </c>
      <c r="B85" t="s">
        <v>6</v>
      </c>
      <c r="C85" t="s">
        <v>85</v>
      </c>
      <c r="D85">
        <v>0.33615549300000003</v>
      </c>
      <c r="E85">
        <v>2.4061820000000002E-3</v>
      </c>
      <c r="F85">
        <v>39.249186270000003</v>
      </c>
      <c r="G85">
        <v>93.835291088000005</v>
      </c>
      <c r="H85">
        <f t="shared" si="2"/>
        <v>38997.58666967004</v>
      </c>
      <c r="I85">
        <f t="shared" si="3"/>
        <v>38997.58666967004</v>
      </c>
    </row>
    <row r="86" spans="1:9" x14ac:dyDescent="0.3">
      <c r="A86" s="1">
        <v>84</v>
      </c>
      <c r="B86" t="s">
        <v>6</v>
      </c>
      <c r="C86" t="s">
        <v>81</v>
      </c>
      <c r="D86">
        <v>5.6460660000000003E-2</v>
      </c>
      <c r="E86">
        <v>1.7103789999999999E-3</v>
      </c>
      <c r="F86">
        <v>5.1377272889999999</v>
      </c>
      <c r="G86">
        <v>146.276104121</v>
      </c>
      <c r="H86">
        <f t="shared" si="2"/>
        <v>85522.626342465621</v>
      </c>
      <c r="I86">
        <f t="shared" si="3"/>
        <v>85522.626342465621</v>
      </c>
    </row>
    <row r="87" spans="1:9" x14ac:dyDescent="0.3">
      <c r="A87" s="1">
        <v>85</v>
      </c>
      <c r="B87" t="s">
        <v>8</v>
      </c>
      <c r="C87" t="s">
        <v>86</v>
      </c>
      <c r="D87">
        <v>0.81456014200000004</v>
      </c>
      <c r="E87">
        <v>1.749738E-2</v>
      </c>
      <c r="F87">
        <v>72.816198959999994</v>
      </c>
      <c r="G87">
        <v>837.43347591999998</v>
      </c>
      <c r="H87">
        <f t="shared" si="2"/>
        <v>47860.506882744732</v>
      </c>
      <c r="I87">
        <f t="shared" si="3"/>
        <v>47860.506882744732</v>
      </c>
    </row>
    <row r="88" spans="1:9" x14ac:dyDescent="0.3">
      <c r="A88" s="1">
        <v>86</v>
      </c>
      <c r="B88" t="s">
        <v>10</v>
      </c>
      <c r="C88" t="s">
        <v>85</v>
      </c>
      <c r="D88">
        <v>0.95252755200000006</v>
      </c>
      <c r="E88">
        <v>6.9512130000000004E-3</v>
      </c>
      <c r="F88">
        <v>3.7610773669999999</v>
      </c>
      <c r="G88">
        <v>1.2685590449999999</v>
      </c>
      <c r="H88">
        <f t="shared" si="2"/>
        <v>182.49463007391657</v>
      </c>
      <c r="I88">
        <f t="shared" si="3"/>
        <v>182.49463007391657</v>
      </c>
    </row>
    <row r="89" spans="1:9" x14ac:dyDescent="0.3">
      <c r="A89" s="1">
        <v>87</v>
      </c>
      <c r="B89" t="s">
        <v>8</v>
      </c>
      <c r="C89" t="s">
        <v>85</v>
      </c>
      <c r="D89">
        <v>2.1895128330000002</v>
      </c>
      <c r="E89">
        <v>2.3656092E-2</v>
      </c>
      <c r="F89">
        <v>21.3054974</v>
      </c>
      <c r="G89">
        <v>70.075902257999999</v>
      </c>
      <c r="H89">
        <f t="shared" si="2"/>
        <v>2962.2772120602167</v>
      </c>
      <c r="I89">
        <f t="shared" si="3"/>
        <v>2962.2772120602167</v>
      </c>
    </row>
    <row r="90" spans="1:9" x14ac:dyDescent="0.3">
      <c r="A90" s="1">
        <v>88</v>
      </c>
      <c r="B90" t="s">
        <v>6</v>
      </c>
      <c r="C90" t="s">
        <v>87</v>
      </c>
      <c r="D90">
        <v>7.4258036999999999E-2</v>
      </c>
      <c r="E90">
        <v>1.50113E-4</v>
      </c>
      <c r="F90">
        <v>66.114948130000002</v>
      </c>
      <c r="G90">
        <v>581.76802348700005</v>
      </c>
      <c r="H90">
        <f t="shared" si="2"/>
        <v>3875533.9210261605</v>
      </c>
      <c r="I90">
        <f t="shared" si="3"/>
        <v>3875533.9210261605</v>
      </c>
    </row>
    <row r="91" spans="1:9" x14ac:dyDescent="0.3">
      <c r="A91" s="1">
        <v>89</v>
      </c>
      <c r="B91" t="s">
        <v>8</v>
      </c>
      <c r="C91" t="s">
        <v>11</v>
      </c>
      <c r="D91">
        <v>2.1895128330000002</v>
      </c>
      <c r="E91">
        <v>1.7299645999999998E-2</v>
      </c>
      <c r="F91">
        <v>21.3054974</v>
      </c>
      <c r="G91">
        <v>51.246346844000001</v>
      </c>
      <c r="H91">
        <f t="shared" si="2"/>
        <v>2962.27719596112</v>
      </c>
      <c r="I91">
        <f t="shared" si="3"/>
        <v>2962.27719596112</v>
      </c>
    </row>
    <row r="92" spans="1:9" x14ac:dyDescent="0.3">
      <c r="A92" s="1">
        <v>90</v>
      </c>
      <c r="B92" t="s">
        <v>9</v>
      </c>
      <c r="C92" t="s">
        <v>88</v>
      </c>
      <c r="D92">
        <v>4.4133300000000002E-4</v>
      </c>
      <c r="E92">
        <v>1.23E-7</v>
      </c>
      <c r="F92">
        <v>5.8891476479999998</v>
      </c>
      <c r="G92">
        <v>1063.7220708770001</v>
      </c>
      <c r="H92">
        <f t="shared" si="2"/>
        <v>8648146917.6991882</v>
      </c>
      <c r="I92">
        <f t="shared" si="3"/>
        <v>8648146917.6991882</v>
      </c>
    </row>
    <row r="93" spans="1:9" x14ac:dyDescent="0.3">
      <c r="A93" s="1">
        <v>91</v>
      </c>
      <c r="B93" t="s">
        <v>9</v>
      </c>
      <c r="C93" t="s">
        <v>89</v>
      </c>
      <c r="D93">
        <v>4.4133300000000002E-4</v>
      </c>
      <c r="E93">
        <v>1.23E-7</v>
      </c>
      <c r="F93">
        <v>5.8891476479999998</v>
      </c>
      <c r="G93">
        <v>1063.7220708770001</v>
      </c>
      <c r="H93">
        <f t="shared" si="2"/>
        <v>8648146917.6991882</v>
      </c>
      <c r="I93">
        <f t="shared" si="3"/>
        <v>8648146917.6991882</v>
      </c>
    </row>
    <row r="94" spans="1:9" x14ac:dyDescent="0.3">
      <c r="A94" s="1">
        <v>92</v>
      </c>
      <c r="B94" t="s">
        <v>9</v>
      </c>
      <c r="C94" t="s">
        <v>90</v>
      </c>
      <c r="D94">
        <v>4.4133300000000002E-4</v>
      </c>
      <c r="E94">
        <v>1.7099999999999999E-5</v>
      </c>
      <c r="F94">
        <v>5.8891476479999998</v>
      </c>
      <c r="G94">
        <v>147954.06988289999</v>
      </c>
      <c r="H94">
        <f t="shared" si="2"/>
        <v>8652284788.4736843</v>
      </c>
      <c r="I94">
        <f t="shared" si="3"/>
        <v>8652284788.4736843</v>
      </c>
    </row>
    <row r="95" spans="1:9" x14ac:dyDescent="0.3">
      <c r="A95" s="1">
        <v>93</v>
      </c>
      <c r="B95" t="s">
        <v>7</v>
      </c>
      <c r="C95" t="s">
        <v>91</v>
      </c>
      <c r="D95">
        <v>0.75139952700000001</v>
      </c>
      <c r="E95">
        <v>0</v>
      </c>
      <c r="F95">
        <v>1.2816476699999999</v>
      </c>
      <c r="G95">
        <v>62.460075109999998</v>
      </c>
      <c r="H95" t="e">
        <f t="shared" si="2"/>
        <v>#DIV/0!</v>
      </c>
      <c r="I95" t="str">
        <f t="shared" si="3"/>
        <v/>
      </c>
    </row>
    <row r="96" spans="1:9" x14ac:dyDescent="0.3">
      <c r="A96" s="1">
        <v>94</v>
      </c>
      <c r="B96" t="s">
        <v>9</v>
      </c>
      <c r="C96" t="s">
        <v>92</v>
      </c>
      <c r="D96">
        <v>4.4133300000000002E-4</v>
      </c>
      <c r="E96">
        <v>1.23E-7</v>
      </c>
      <c r="F96">
        <v>5.8891476479999998</v>
      </c>
      <c r="G96">
        <v>1063.7220708770001</v>
      </c>
      <c r="H96">
        <f t="shared" si="2"/>
        <v>8648146917.6991882</v>
      </c>
      <c r="I96">
        <f t="shared" si="3"/>
        <v>8648146917.6991882</v>
      </c>
    </row>
    <row r="97" spans="1:9" x14ac:dyDescent="0.3">
      <c r="A97" s="1">
        <v>95</v>
      </c>
      <c r="B97" t="s">
        <v>8</v>
      </c>
      <c r="C97" t="s">
        <v>46</v>
      </c>
      <c r="D97">
        <v>2.1895128330000002</v>
      </c>
      <c r="E97">
        <v>1.7552458999999999E-2</v>
      </c>
      <c r="F97">
        <v>21.3054974</v>
      </c>
      <c r="G97">
        <v>51.995249610999998</v>
      </c>
      <c r="H97">
        <f t="shared" si="2"/>
        <v>2962.2772291335364</v>
      </c>
      <c r="I97">
        <f t="shared" si="3"/>
        <v>2962.2772291335364</v>
      </c>
    </row>
    <row r="98" spans="1:9" x14ac:dyDescent="0.3">
      <c r="A98" s="1">
        <v>96</v>
      </c>
      <c r="B98" t="s">
        <v>7</v>
      </c>
      <c r="C98" t="s">
        <v>93</v>
      </c>
      <c r="D98">
        <v>1.4660408380000001</v>
      </c>
      <c r="E98">
        <v>-216.06467799999999</v>
      </c>
      <c r="F98">
        <v>0.412114166</v>
      </c>
      <c r="G98">
        <v>226.28006816000001</v>
      </c>
      <c r="H98">
        <f t="shared" si="2"/>
        <v>-1.0472793158722595</v>
      </c>
      <c r="I98">
        <f t="shared" si="3"/>
        <v>-1.0472793158722595</v>
      </c>
    </row>
    <row r="99" spans="1:9" x14ac:dyDescent="0.3">
      <c r="A99" s="1">
        <v>97</v>
      </c>
      <c r="B99" t="s">
        <v>8</v>
      </c>
      <c r="C99" t="s">
        <v>70</v>
      </c>
      <c r="D99">
        <v>2.1895128330000002</v>
      </c>
      <c r="E99">
        <v>2.3656092E-2</v>
      </c>
      <c r="F99">
        <v>21.3054974</v>
      </c>
      <c r="G99">
        <v>70.075902257999999</v>
      </c>
      <c r="H99">
        <f t="shared" si="2"/>
        <v>2962.2772120602167</v>
      </c>
      <c r="I99">
        <f t="shared" si="3"/>
        <v>2962.2772120602167</v>
      </c>
    </row>
    <row r="100" spans="1:9" x14ac:dyDescent="0.3">
      <c r="A100" s="1">
        <v>98</v>
      </c>
      <c r="B100" t="s">
        <v>8</v>
      </c>
      <c r="C100" t="s">
        <v>94</v>
      </c>
      <c r="D100">
        <v>0.75397758299999995</v>
      </c>
      <c r="E100">
        <v>6.8147559999999999E-3</v>
      </c>
      <c r="F100">
        <v>48.839885080000002</v>
      </c>
      <c r="G100">
        <v>1480.0841262439999</v>
      </c>
      <c r="H100">
        <f t="shared" si="2"/>
        <v>217188.13208337905</v>
      </c>
      <c r="I100">
        <f t="shared" si="3"/>
        <v>217188.13208337905</v>
      </c>
    </row>
    <row r="101" spans="1:9" x14ac:dyDescent="0.3">
      <c r="A101" s="1">
        <v>99</v>
      </c>
      <c r="B101" t="s">
        <v>9</v>
      </c>
      <c r="C101" t="s">
        <v>95</v>
      </c>
      <c r="D101">
        <v>4.4133300000000002E-4</v>
      </c>
      <c r="E101">
        <v>5.4199999999999998E-6</v>
      </c>
      <c r="F101">
        <v>5.8891476479999998</v>
      </c>
      <c r="G101">
        <v>46900.473134580003</v>
      </c>
      <c r="H101">
        <f t="shared" si="2"/>
        <v>8653223825.5682659</v>
      </c>
      <c r="I101">
        <f t="shared" si="3"/>
        <v>8653223825.5682659</v>
      </c>
    </row>
    <row r="102" spans="1:9" x14ac:dyDescent="0.3">
      <c r="A102" s="1">
        <v>100</v>
      </c>
      <c r="B102" t="s">
        <v>6</v>
      </c>
      <c r="C102" t="s">
        <v>16</v>
      </c>
      <c r="D102">
        <v>0.33615549300000003</v>
      </c>
      <c r="E102">
        <v>1.758711E-3</v>
      </c>
      <c r="F102">
        <v>39.249186270000003</v>
      </c>
      <c r="G102">
        <v>68.585494358999995</v>
      </c>
      <c r="H102">
        <f t="shared" si="2"/>
        <v>38997.592190530449</v>
      </c>
      <c r="I102">
        <f t="shared" si="3"/>
        <v>38997.592190530449</v>
      </c>
    </row>
    <row r="103" spans="1:9" x14ac:dyDescent="0.3">
      <c r="A103" s="1">
        <v>101</v>
      </c>
      <c r="B103" t="s">
        <v>6</v>
      </c>
      <c r="C103" t="s">
        <v>21</v>
      </c>
      <c r="D103">
        <v>7.4258036999999999E-2</v>
      </c>
      <c r="E103">
        <v>4.2463100000000002E-4</v>
      </c>
      <c r="F103">
        <v>66.114948130000002</v>
      </c>
      <c r="G103">
        <v>1645.674072369</v>
      </c>
      <c r="H103">
        <f t="shared" si="2"/>
        <v>3875539.167816292</v>
      </c>
      <c r="I103">
        <f t="shared" si="3"/>
        <v>3875539.167816292</v>
      </c>
    </row>
    <row r="104" spans="1:9" x14ac:dyDescent="0.3">
      <c r="A104" s="1">
        <v>102</v>
      </c>
      <c r="B104" t="s">
        <v>9</v>
      </c>
      <c r="C104" t="s">
        <v>96</v>
      </c>
      <c r="D104">
        <v>4.4133300000000002E-4</v>
      </c>
      <c r="E104">
        <v>1.7099999999999999E-5</v>
      </c>
      <c r="F104">
        <v>5.8891476479999998</v>
      </c>
      <c r="G104">
        <v>147954.06988289999</v>
      </c>
      <c r="H104">
        <f t="shared" si="2"/>
        <v>8652284788.4736843</v>
      </c>
      <c r="I104">
        <f t="shared" si="3"/>
        <v>8652284788.4736843</v>
      </c>
    </row>
    <row r="105" spans="1:9" x14ac:dyDescent="0.3">
      <c r="A105" s="1">
        <v>103</v>
      </c>
      <c r="B105" t="s">
        <v>7</v>
      </c>
      <c r="C105" t="s">
        <v>97</v>
      </c>
      <c r="D105">
        <v>1.4660408380000001</v>
      </c>
      <c r="E105">
        <v>-216.06467799999999</v>
      </c>
      <c r="F105">
        <v>0.412114166</v>
      </c>
      <c r="G105">
        <v>226.28006816000001</v>
      </c>
      <c r="H105">
        <f t="shared" si="2"/>
        <v>-1.0472793158722595</v>
      </c>
      <c r="I105">
        <f t="shared" si="3"/>
        <v>-1.0472793158722595</v>
      </c>
    </row>
    <row r="106" spans="1:9" x14ac:dyDescent="0.3">
      <c r="A106" s="1">
        <v>104</v>
      </c>
      <c r="B106" t="s">
        <v>6</v>
      </c>
      <c r="C106" t="s">
        <v>27</v>
      </c>
      <c r="D106">
        <v>0.33615549300000003</v>
      </c>
      <c r="E106">
        <v>1.7828029999999999E-3</v>
      </c>
      <c r="F106">
        <v>39.249186270000003</v>
      </c>
      <c r="G106">
        <v>69.525021676999998</v>
      </c>
      <c r="H106">
        <f t="shared" si="2"/>
        <v>38997.590691175639</v>
      </c>
      <c r="I106">
        <f t="shared" si="3"/>
        <v>38997.590691175639</v>
      </c>
    </row>
    <row r="107" spans="1:9" x14ac:dyDescent="0.3">
      <c r="A107" s="1">
        <v>105</v>
      </c>
      <c r="B107" t="s">
        <v>8</v>
      </c>
      <c r="C107" t="s">
        <v>98</v>
      </c>
      <c r="D107">
        <v>0.81456014200000004</v>
      </c>
      <c r="E107">
        <v>1.7854469000000001E-2</v>
      </c>
      <c r="F107">
        <v>72.816198959999994</v>
      </c>
      <c r="G107">
        <v>854.52395503100001</v>
      </c>
      <c r="H107">
        <f t="shared" si="2"/>
        <v>47860.507922750316</v>
      </c>
      <c r="I107">
        <f t="shared" si="3"/>
        <v>47860.507922750316</v>
      </c>
    </row>
    <row r="108" spans="1:9" x14ac:dyDescent="0.3">
      <c r="A108" s="1">
        <v>106</v>
      </c>
      <c r="B108" t="s">
        <v>8</v>
      </c>
      <c r="C108" t="s">
        <v>99</v>
      </c>
      <c r="D108">
        <v>2.1895128330000002</v>
      </c>
      <c r="E108">
        <v>1.7299645999999998E-2</v>
      </c>
      <c r="F108">
        <v>21.3054974</v>
      </c>
      <c r="G108">
        <v>51.246346844000001</v>
      </c>
      <c r="H108">
        <f t="shared" si="2"/>
        <v>2962.27719596112</v>
      </c>
      <c r="I108">
        <f t="shared" si="3"/>
        <v>2962.27719596112</v>
      </c>
    </row>
    <row r="109" spans="1:9" x14ac:dyDescent="0.3">
      <c r="A109" s="1">
        <v>107</v>
      </c>
      <c r="B109" t="s">
        <v>7</v>
      </c>
      <c r="C109" t="s">
        <v>100</v>
      </c>
      <c r="D109">
        <v>0.412114166</v>
      </c>
      <c r="E109">
        <v>-10.21539016</v>
      </c>
      <c r="F109">
        <v>1.4660408380000001</v>
      </c>
      <c r="G109">
        <v>226.28006816000001</v>
      </c>
      <c r="H109">
        <f t="shared" si="2"/>
        <v>-22.15089826387992</v>
      </c>
      <c r="I109">
        <f t="shared" si="3"/>
        <v>-22.15089826387992</v>
      </c>
    </row>
    <row r="110" spans="1:9" x14ac:dyDescent="0.3">
      <c r="A110" s="1">
        <v>108</v>
      </c>
      <c r="B110" t="s">
        <v>8</v>
      </c>
      <c r="C110" t="s">
        <v>101</v>
      </c>
      <c r="D110">
        <v>0.75397758299999995</v>
      </c>
      <c r="E110">
        <v>1.2781450000000001E-3</v>
      </c>
      <c r="F110">
        <v>48.839885080000002</v>
      </c>
      <c r="G110">
        <v>277.598000555</v>
      </c>
      <c r="H110">
        <f t="shared" si="2"/>
        <v>217188.19113246148</v>
      </c>
      <c r="I110">
        <f t="shared" si="3"/>
        <v>217188.19113246148</v>
      </c>
    </row>
    <row r="111" spans="1:9" x14ac:dyDescent="0.3">
      <c r="A111" s="1">
        <v>109</v>
      </c>
      <c r="B111" t="s">
        <v>8</v>
      </c>
      <c r="C111" t="s">
        <v>102</v>
      </c>
      <c r="D111">
        <v>2.1895128330000002</v>
      </c>
      <c r="E111">
        <v>2.3656092E-2</v>
      </c>
      <c r="F111">
        <v>21.3054974</v>
      </c>
      <c r="G111">
        <v>70.075902257999999</v>
      </c>
      <c r="H111">
        <f t="shared" si="2"/>
        <v>2962.2772120602167</v>
      </c>
      <c r="I111">
        <f t="shared" si="3"/>
        <v>2962.2772120602167</v>
      </c>
    </row>
    <row r="112" spans="1:9" x14ac:dyDescent="0.3">
      <c r="A112" s="1">
        <v>110</v>
      </c>
      <c r="B112" t="s">
        <v>9</v>
      </c>
      <c r="C112" t="s">
        <v>103</v>
      </c>
      <c r="D112">
        <v>4.4133300000000002E-4</v>
      </c>
      <c r="E112">
        <v>1.23E-7</v>
      </c>
      <c r="F112">
        <v>5.8891476479999998</v>
      </c>
      <c r="G112">
        <v>1063.7220708770001</v>
      </c>
      <c r="H112">
        <f t="shared" si="2"/>
        <v>8648146917.6991882</v>
      </c>
      <c r="I112">
        <f t="shared" si="3"/>
        <v>8648146917.6991882</v>
      </c>
    </row>
    <row r="113" spans="1:9" x14ac:dyDescent="0.3">
      <c r="A113" s="1">
        <v>111</v>
      </c>
      <c r="B113" t="s">
        <v>6</v>
      </c>
      <c r="C113" t="s">
        <v>101</v>
      </c>
      <c r="D113">
        <v>7.4258036999999999E-2</v>
      </c>
      <c r="E113">
        <v>1.50113E-4</v>
      </c>
      <c r="F113">
        <v>66.114948130000002</v>
      </c>
      <c r="G113">
        <v>581.76802348700005</v>
      </c>
      <c r="H113">
        <f t="shared" si="2"/>
        <v>3875533.9210261605</v>
      </c>
      <c r="I113">
        <f t="shared" si="3"/>
        <v>3875533.9210261605</v>
      </c>
    </row>
    <row r="114" spans="1:9" x14ac:dyDescent="0.3">
      <c r="A114" s="1">
        <v>112</v>
      </c>
      <c r="B114" t="s">
        <v>6</v>
      </c>
      <c r="C114" t="s">
        <v>43</v>
      </c>
      <c r="D114">
        <v>7.4258036999999999E-2</v>
      </c>
      <c r="E114">
        <v>4.2463100000000002E-4</v>
      </c>
      <c r="F114">
        <v>66.114948130000002</v>
      </c>
      <c r="G114">
        <v>1645.674072369</v>
      </c>
      <c r="H114">
        <f t="shared" si="2"/>
        <v>3875539.167816292</v>
      </c>
      <c r="I114">
        <f t="shared" si="3"/>
        <v>3875539.167816292</v>
      </c>
    </row>
    <row r="115" spans="1:9" x14ac:dyDescent="0.3">
      <c r="A115" s="1">
        <v>113</v>
      </c>
      <c r="B115" t="s">
        <v>8</v>
      </c>
      <c r="C115" t="s">
        <v>47</v>
      </c>
      <c r="D115">
        <v>0.81456014200000004</v>
      </c>
      <c r="E115">
        <v>2.6875675000000002E-2</v>
      </c>
      <c r="F115">
        <v>72.816198959999994</v>
      </c>
      <c r="G115">
        <v>1286.283427325</v>
      </c>
      <c r="H115">
        <f t="shared" si="2"/>
        <v>47860.506845874566</v>
      </c>
      <c r="I115">
        <f t="shared" si="3"/>
        <v>47860.506845874566</v>
      </c>
    </row>
    <row r="116" spans="1:9" x14ac:dyDescent="0.3">
      <c r="A116" s="1">
        <v>114</v>
      </c>
      <c r="B116" t="s">
        <v>8</v>
      </c>
      <c r="C116" t="s">
        <v>104</v>
      </c>
      <c r="D116">
        <v>0.75397758299999995</v>
      </c>
      <c r="E116">
        <v>7.2084979999999998E-3</v>
      </c>
      <c r="F116">
        <v>48.839885080000002</v>
      </c>
      <c r="G116">
        <v>1565.600098502</v>
      </c>
      <c r="H116">
        <f t="shared" si="2"/>
        <v>217188.11581857968</v>
      </c>
      <c r="I116">
        <f t="shared" si="3"/>
        <v>217188.11581857968</v>
      </c>
    </row>
    <row r="117" spans="1:9" x14ac:dyDescent="0.3">
      <c r="A117" s="1">
        <v>115</v>
      </c>
      <c r="B117" t="s">
        <v>6</v>
      </c>
      <c r="C117" t="s">
        <v>105</v>
      </c>
      <c r="D117">
        <v>0.33615549300000003</v>
      </c>
      <c r="E117">
        <v>1.7828029999999999E-3</v>
      </c>
      <c r="F117">
        <v>39.249186270000003</v>
      </c>
      <c r="G117">
        <v>69.525021676999998</v>
      </c>
      <c r="H117">
        <f t="shared" si="2"/>
        <v>38997.590691175639</v>
      </c>
      <c r="I117">
        <f t="shared" si="3"/>
        <v>38997.590691175639</v>
      </c>
    </row>
    <row r="118" spans="1:9" x14ac:dyDescent="0.3">
      <c r="A118" s="1">
        <v>116</v>
      </c>
      <c r="B118" t="s">
        <v>9</v>
      </c>
      <c r="C118" t="s">
        <v>106</v>
      </c>
      <c r="D118">
        <v>4.4133300000000002E-4</v>
      </c>
      <c r="E118">
        <v>5.5899999999999998E-6</v>
      </c>
      <c r="F118">
        <v>5.8891476479999998</v>
      </c>
      <c r="G118">
        <v>48351.00322441</v>
      </c>
      <c r="H118">
        <f t="shared" si="2"/>
        <v>8649553349.6261177</v>
      </c>
      <c r="I118">
        <f t="shared" si="3"/>
        <v>8649553349.6261177</v>
      </c>
    </row>
    <row r="119" spans="1:9" x14ac:dyDescent="0.3">
      <c r="A119" s="1">
        <v>117</v>
      </c>
      <c r="B119" t="s">
        <v>6</v>
      </c>
      <c r="C119" t="s">
        <v>22</v>
      </c>
      <c r="D119">
        <v>7.4258036999999999E-2</v>
      </c>
      <c r="E119">
        <v>1.50113E-4</v>
      </c>
      <c r="F119">
        <v>66.114948130000002</v>
      </c>
      <c r="G119">
        <v>581.76802348700005</v>
      </c>
      <c r="H119">
        <f t="shared" si="2"/>
        <v>3875533.9210261605</v>
      </c>
      <c r="I119">
        <f t="shared" si="3"/>
        <v>3875533.9210261605</v>
      </c>
    </row>
    <row r="120" spans="1:9" x14ac:dyDescent="0.3">
      <c r="A120" s="1">
        <v>118</v>
      </c>
      <c r="B120" t="s">
        <v>6</v>
      </c>
      <c r="C120" t="s">
        <v>98</v>
      </c>
      <c r="D120">
        <v>5.6460660000000003E-2</v>
      </c>
      <c r="E120">
        <v>1.7103789999999999E-3</v>
      </c>
      <c r="F120">
        <v>5.1377272889999999</v>
      </c>
      <c r="G120">
        <v>146.276104121</v>
      </c>
      <c r="H120">
        <f t="shared" si="2"/>
        <v>85522.626342465621</v>
      </c>
      <c r="I120">
        <f t="shared" si="3"/>
        <v>85522.626342465621</v>
      </c>
    </row>
    <row r="121" spans="1:9" x14ac:dyDescent="0.3">
      <c r="A121" s="1">
        <v>119</v>
      </c>
      <c r="B121" t="s">
        <v>9</v>
      </c>
      <c r="C121" t="s">
        <v>107</v>
      </c>
      <c r="D121">
        <v>4.4133300000000002E-4</v>
      </c>
      <c r="E121">
        <v>5.5899999999999998E-6</v>
      </c>
      <c r="F121">
        <v>5.8891476479999998</v>
      </c>
      <c r="G121">
        <v>48351.00322441</v>
      </c>
      <c r="H121">
        <f t="shared" si="2"/>
        <v>8649553349.6261177</v>
      </c>
      <c r="I121">
        <f t="shared" si="3"/>
        <v>8649553349.6261177</v>
      </c>
    </row>
    <row r="122" spans="1:9" x14ac:dyDescent="0.3">
      <c r="A122" s="1">
        <v>120</v>
      </c>
      <c r="B122" t="s">
        <v>9</v>
      </c>
      <c r="C122" t="s">
        <v>108</v>
      </c>
      <c r="D122">
        <v>4.4133300000000002E-4</v>
      </c>
      <c r="E122">
        <v>1.7099999999999999E-5</v>
      </c>
      <c r="F122">
        <v>5.8891476479999998</v>
      </c>
      <c r="G122">
        <v>147954.06988289999</v>
      </c>
      <c r="H122">
        <f t="shared" si="2"/>
        <v>8652284788.4736843</v>
      </c>
      <c r="I122">
        <f t="shared" si="3"/>
        <v>8652284788.4736843</v>
      </c>
    </row>
    <row r="123" spans="1:9" x14ac:dyDescent="0.3">
      <c r="A123" s="1">
        <v>121</v>
      </c>
      <c r="B123" t="s">
        <v>8</v>
      </c>
      <c r="C123" t="s">
        <v>109</v>
      </c>
      <c r="D123">
        <v>2.1895128330000002</v>
      </c>
      <c r="E123">
        <v>1.7299645999999998E-2</v>
      </c>
      <c r="F123">
        <v>21.3054974</v>
      </c>
      <c r="G123">
        <v>51.246346844000001</v>
      </c>
      <c r="H123">
        <f t="shared" si="2"/>
        <v>2962.27719596112</v>
      </c>
      <c r="I123">
        <f t="shared" si="3"/>
        <v>2962.27719596112</v>
      </c>
    </row>
    <row r="124" spans="1:9" x14ac:dyDescent="0.3">
      <c r="A124" s="1">
        <v>122</v>
      </c>
      <c r="B124" t="s">
        <v>6</v>
      </c>
      <c r="C124" t="s">
        <v>17</v>
      </c>
      <c r="D124">
        <v>0.33615549300000003</v>
      </c>
      <c r="E124">
        <v>1.7828029999999999E-3</v>
      </c>
      <c r="F124">
        <v>39.249186270000003</v>
      </c>
      <c r="G124">
        <v>69.525021676999998</v>
      </c>
      <c r="H124">
        <f t="shared" si="2"/>
        <v>38997.590691175639</v>
      </c>
      <c r="I124">
        <f t="shared" si="3"/>
        <v>38997.590691175639</v>
      </c>
    </row>
    <row r="125" spans="1:9" x14ac:dyDescent="0.3">
      <c r="A125" s="1">
        <v>123</v>
      </c>
      <c r="B125" t="s">
        <v>10</v>
      </c>
      <c r="C125" t="s">
        <v>104</v>
      </c>
      <c r="D125">
        <v>0.38475200199999998</v>
      </c>
      <c r="E125">
        <v>2.15439E-4</v>
      </c>
      <c r="F125">
        <v>3.154343033</v>
      </c>
      <c r="G125">
        <v>6.5191937480000002</v>
      </c>
      <c r="H125">
        <f t="shared" si="2"/>
        <v>30260.044597310611</v>
      </c>
      <c r="I125">
        <f t="shared" si="3"/>
        <v>30260.044597310611</v>
      </c>
    </row>
    <row r="126" spans="1:9" x14ac:dyDescent="0.3">
      <c r="A126" s="1">
        <v>124</v>
      </c>
      <c r="B126" t="s">
        <v>6</v>
      </c>
      <c r="C126" t="s">
        <v>57</v>
      </c>
      <c r="D126">
        <v>5.6460660000000003E-2</v>
      </c>
      <c r="E126">
        <v>1.7103789999999999E-3</v>
      </c>
      <c r="F126">
        <v>5.1377272889999999</v>
      </c>
      <c r="G126">
        <v>146.276104121</v>
      </c>
      <c r="H126">
        <f t="shared" si="2"/>
        <v>85522.626342465621</v>
      </c>
      <c r="I126">
        <f t="shared" si="3"/>
        <v>85522.626342465621</v>
      </c>
    </row>
    <row r="127" spans="1:9" x14ac:dyDescent="0.3">
      <c r="A127" s="1">
        <v>125</v>
      </c>
      <c r="B127" t="s">
        <v>6</v>
      </c>
      <c r="C127" t="s">
        <v>86</v>
      </c>
      <c r="D127">
        <v>5.6460660000000003E-2</v>
      </c>
      <c r="E127">
        <v>2.5709470000000001E-3</v>
      </c>
      <c r="F127">
        <v>5.1377272889999999</v>
      </c>
      <c r="G127">
        <v>219.87414385299999</v>
      </c>
      <c r="H127">
        <f t="shared" si="2"/>
        <v>85522.627986107836</v>
      </c>
      <c r="I127">
        <f t="shared" si="3"/>
        <v>85522.627986107836</v>
      </c>
    </row>
    <row r="128" spans="1:9" x14ac:dyDescent="0.3">
      <c r="A128" s="1">
        <v>126</v>
      </c>
      <c r="B128" t="s">
        <v>8</v>
      </c>
      <c r="C128" t="s">
        <v>110</v>
      </c>
      <c r="D128">
        <v>0.81456014200000004</v>
      </c>
      <c r="E128">
        <v>1.749738E-2</v>
      </c>
      <c r="F128">
        <v>72.816198959999994</v>
      </c>
      <c r="G128">
        <v>837.43347591999998</v>
      </c>
      <c r="H128">
        <f t="shared" si="2"/>
        <v>47860.506882744732</v>
      </c>
      <c r="I128">
        <f t="shared" si="3"/>
        <v>47860.506882744732</v>
      </c>
    </row>
    <row r="129" spans="1:9" x14ac:dyDescent="0.3">
      <c r="A129" s="1">
        <v>127</v>
      </c>
      <c r="B129" t="s">
        <v>6</v>
      </c>
      <c r="C129" t="s">
        <v>72</v>
      </c>
      <c r="D129">
        <v>5.6460660000000003E-2</v>
      </c>
      <c r="E129">
        <v>1.7103789999999999E-3</v>
      </c>
      <c r="F129">
        <v>5.1377272889999999</v>
      </c>
      <c r="G129">
        <v>146.276104121</v>
      </c>
      <c r="H129">
        <f t="shared" si="2"/>
        <v>85522.626342465621</v>
      </c>
      <c r="I129">
        <f t="shared" si="3"/>
        <v>85522.626342465621</v>
      </c>
    </row>
    <row r="130" spans="1:9" x14ac:dyDescent="0.3">
      <c r="A130" s="1">
        <v>128</v>
      </c>
      <c r="B130" t="s">
        <v>6</v>
      </c>
      <c r="C130" t="s">
        <v>109</v>
      </c>
      <c r="D130">
        <v>0.33615549300000003</v>
      </c>
      <c r="E130">
        <v>1.758711E-3</v>
      </c>
      <c r="F130">
        <v>39.249186270000003</v>
      </c>
      <c r="G130">
        <v>68.585494358999995</v>
      </c>
      <c r="H130">
        <f t="shared" si="2"/>
        <v>38997.592190530449</v>
      </c>
      <c r="I130">
        <f t="shared" si="3"/>
        <v>38997.592190530449</v>
      </c>
    </row>
    <row r="131" spans="1:9" x14ac:dyDescent="0.3">
      <c r="A131" s="1">
        <v>129</v>
      </c>
      <c r="B131" t="s">
        <v>8</v>
      </c>
      <c r="C131" t="s">
        <v>73</v>
      </c>
      <c r="D131">
        <v>2.1895128330000002</v>
      </c>
      <c r="E131">
        <v>2.3656092E-2</v>
      </c>
      <c r="F131">
        <v>21.3054974</v>
      </c>
      <c r="G131">
        <v>70.075902257999999</v>
      </c>
      <c r="H131">
        <f t="shared" ref="H131:H194" si="4">G131/E131</f>
        <v>2962.2772120602167</v>
      </c>
      <c r="I131">
        <f t="shared" ref="I131:I194" si="5">IFERROR(H131,"")</f>
        <v>2962.2772120602167</v>
      </c>
    </row>
    <row r="132" spans="1:9" x14ac:dyDescent="0.3">
      <c r="A132" s="1">
        <v>130</v>
      </c>
      <c r="B132" t="s">
        <v>6</v>
      </c>
      <c r="C132" t="s">
        <v>99</v>
      </c>
      <c r="D132">
        <v>0.33615549300000003</v>
      </c>
      <c r="E132">
        <v>1.758711E-3</v>
      </c>
      <c r="F132">
        <v>39.249186270000003</v>
      </c>
      <c r="G132">
        <v>68.585494358999995</v>
      </c>
      <c r="H132">
        <f t="shared" si="4"/>
        <v>38997.592190530449</v>
      </c>
      <c r="I132">
        <f t="shared" si="5"/>
        <v>38997.592190530449</v>
      </c>
    </row>
    <row r="133" spans="1:9" x14ac:dyDescent="0.3">
      <c r="A133" s="1">
        <v>131</v>
      </c>
      <c r="B133" t="s">
        <v>8</v>
      </c>
      <c r="C133" t="s">
        <v>111</v>
      </c>
      <c r="D133">
        <v>0.81456014200000004</v>
      </c>
      <c r="E133">
        <v>2.6875675000000002E-2</v>
      </c>
      <c r="F133">
        <v>72.816198959999994</v>
      </c>
      <c r="G133">
        <v>1286.283427325</v>
      </c>
      <c r="H133">
        <f t="shared" si="4"/>
        <v>47860.506845874566</v>
      </c>
      <c r="I133">
        <f t="shared" si="5"/>
        <v>47860.506845874566</v>
      </c>
    </row>
    <row r="134" spans="1:9" x14ac:dyDescent="0.3">
      <c r="A134" s="1">
        <v>132</v>
      </c>
      <c r="B134" t="s">
        <v>8</v>
      </c>
      <c r="C134" t="s">
        <v>105</v>
      </c>
      <c r="D134">
        <v>2.1895128330000002</v>
      </c>
      <c r="E134">
        <v>1.7552458999999999E-2</v>
      </c>
      <c r="F134">
        <v>21.3054974</v>
      </c>
      <c r="G134">
        <v>51.995249610999998</v>
      </c>
      <c r="H134">
        <f t="shared" si="4"/>
        <v>2962.2772291335364</v>
      </c>
      <c r="I134">
        <f t="shared" si="5"/>
        <v>2962.2772291335364</v>
      </c>
    </row>
    <row r="135" spans="1:9" x14ac:dyDescent="0.3">
      <c r="A135" s="1">
        <v>133</v>
      </c>
      <c r="B135" t="s">
        <v>6</v>
      </c>
      <c r="C135" t="s">
        <v>94</v>
      </c>
      <c r="D135">
        <v>7.4258036999999999E-2</v>
      </c>
      <c r="E135">
        <v>4.0167799999999999E-4</v>
      </c>
      <c r="F135">
        <v>66.114948130000002</v>
      </c>
      <c r="G135">
        <v>1556.718717322</v>
      </c>
      <c r="H135">
        <f t="shared" si="4"/>
        <v>3875538.9075876698</v>
      </c>
      <c r="I135">
        <f t="shared" si="5"/>
        <v>3875538.9075876698</v>
      </c>
    </row>
    <row r="136" spans="1:9" x14ac:dyDescent="0.3">
      <c r="A136" s="1">
        <v>134</v>
      </c>
      <c r="B136" t="s">
        <v>6</v>
      </c>
      <c r="C136" t="s">
        <v>55</v>
      </c>
      <c r="D136">
        <v>7.4258036999999999E-2</v>
      </c>
      <c r="E136">
        <v>1.50113E-4</v>
      </c>
      <c r="F136">
        <v>66.114948130000002</v>
      </c>
      <c r="G136">
        <v>581.76802348700005</v>
      </c>
      <c r="H136">
        <f t="shared" si="4"/>
        <v>3875533.9210261605</v>
      </c>
      <c r="I136">
        <f t="shared" si="5"/>
        <v>3875533.9210261605</v>
      </c>
    </row>
    <row r="137" spans="1:9" x14ac:dyDescent="0.3">
      <c r="A137" s="1">
        <v>135</v>
      </c>
      <c r="B137" t="s">
        <v>6</v>
      </c>
      <c r="C137" t="s">
        <v>112</v>
      </c>
      <c r="D137">
        <v>5.6460660000000003E-2</v>
      </c>
      <c r="E137">
        <v>2.5709470000000001E-3</v>
      </c>
      <c r="F137">
        <v>5.1377272889999999</v>
      </c>
      <c r="G137">
        <v>219.87414385299999</v>
      </c>
      <c r="H137">
        <f t="shared" si="4"/>
        <v>85522.627986107836</v>
      </c>
      <c r="I137">
        <f t="shared" si="5"/>
        <v>85522.627986107836</v>
      </c>
    </row>
    <row r="138" spans="1:9" x14ac:dyDescent="0.3">
      <c r="A138" s="1">
        <v>136</v>
      </c>
      <c r="B138" t="s">
        <v>9</v>
      </c>
      <c r="C138" t="s">
        <v>113</v>
      </c>
      <c r="D138">
        <v>4.4133300000000002E-4</v>
      </c>
      <c r="E138">
        <v>5.5899999999999998E-6</v>
      </c>
      <c r="F138">
        <v>5.8891476479999998</v>
      </c>
      <c r="G138">
        <v>48351.00322441</v>
      </c>
      <c r="H138">
        <f t="shared" si="4"/>
        <v>8649553349.6261177</v>
      </c>
      <c r="I138">
        <f t="shared" si="5"/>
        <v>8649553349.6261177</v>
      </c>
    </row>
    <row r="139" spans="1:9" x14ac:dyDescent="0.3">
      <c r="A139" s="1">
        <v>137</v>
      </c>
      <c r="B139" t="s">
        <v>7</v>
      </c>
      <c r="C139" t="s">
        <v>114</v>
      </c>
      <c r="D139">
        <v>0.412114166</v>
      </c>
      <c r="E139">
        <v>-10.21539016</v>
      </c>
      <c r="F139">
        <v>1.4660408380000001</v>
      </c>
      <c r="G139">
        <v>226.28006816000001</v>
      </c>
      <c r="H139">
        <f t="shared" si="4"/>
        <v>-22.15089826387992</v>
      </c>
      <c r="I139">
        <f t="shared" si="5"/>
        <v>-22.15089826387992</v>
      </c>
    </row>
    <row r="140" spans="1:9" x14ac:dyDescent="0.3">
      <c r="A140" s="1">
        <v>138</v>
      </c>
      <c r="B140" t="s">
        <v>10</v>
      </c>
      <c r="C140" t="s">
        <v>105</v>
      </c>
      <c r="D140">
        <v>0.95252755200000006</v>
      </c>
      <c r="E140">
        <v>5.208776E-3</v>
      </c>
      <c r="F140">
        <v>3.7610773669999999</v>
      </c>
      <c r="G140">
        <v>0.95057357799999997</v>
      </c>
      <c r="H140">
        <f t="shared" si="4"/>
        <v>182.49461639356346</v>
      </c>
      <c r="I140">
        <f t="shared" si="5"/>
        <v>182.49461639356346</v>
      </c>
    </row>
    <row r="141" spans="1:9" x14ac:dyDescent="0.3">
      <c r="A141" s="1">
        <v>139</v>
      </c>
      <c r="B141" t="s">
        <v>8</v>
      </c>
      <c r="C141" t="s">
        <v>65</v>
      </c>
      <c r="D141">
        <v>0.75397758299999995</v>
      </c>
      <c r="E141">
        <v>7.2084979999999998E-3</v>
      </c>
      <c r="F141">
        <v>48.839885080000002</v>
      </c>
      <c r="G141">
        <v>1565.600098502</v>
      </c>
      <c r="H141">
        <f t="shared" si="4"/>
        <v>217188.11581857968</v>
      </c>
      <c r="I141">
        <f t="shared" si="5"/>
        <v>217188.11581857968</v>
      </c>
    </row>
    <row r="142" spans="1:9" x14ac:dyDescent="0.3">
      <c r="A142" s="1">
        <v>140</v>
      </c>
      <c r="B142" t="s">
        <v>8</v>
      </c>
      <c r="C142" t="s">
        <v>50</v>
      </c>
      <c r="D142">
        <v>2.1895128330000002</v>
      </c>
      <c r="E142">
        <v>2.3656092E-2</v>
      </c>
      <c r="F142">
        <v>21.3054974</v>
      </c>
      <c r="G142">
        <v>70.075902257999999</v>
      </c>
      <c r="H142">
        <f t="shared" si="4"/>
        <v>2962.2772120602167</v>
      </c>
      <c r="I142">
        <f t="shared" si="5"/>
        <v>2962.2772120602167</v>
      </c>
    </row>
    <row r="143" spans="1:9" x14ac:dyDescent="0.3">
      <c r="A143" s="1">
        <v>141</v>
      </c>
      <c r="B143" t="s">
        <v>8</v>
      </c>
      <c r="C143" t="s">
        <v>32</v>
      </c>
      <c r="D143">
        <v>0.81456014200000004</v>
      </c>
      <c r="E143">
        <v>1.749738E-2</v>
      </c>
      <c r="F143">
        <v>72.816198959999994</v>
      </c>
      <c r="G143">
        <v>837.43347591999998</v>
      </c>
      <c r="H143">
        <f t="shared" si="4"/>
        <v>47860.506882744732</v>
      </c>
      <c r="I143">
        <f t="shared" si="5"/>
        <v>47860.506882744732</v>
      </c>
    </row>
    <row r="144" spans="1:9" x14ac:dyDescent="0.3">
      <c r="A144" s="1">
        <v>142</v>
      </c>
      <c r="B144" t="s">
        <v>6</v>
      </c>
      <c r="C144" t="s">
        <v>115</v>
      </c>
      <c r="D144">
        <v>7.4258036999999999E-2</v>
      </c>
      <c r="E144">
        <v>4.0167799999999999E-4</v>
      </c>
      <c r="F144">
        <v>66.114948130000002</v>
      </c>
      <c r="G144">
        <v>1556.718717322</v>
      </c>
      <c r="H144">
        <f t="shared" si="4"/>
        <v>3875538.9075876698</v>
      </c>
      <c r="I144">
        <f t="shared" si="5"/>
        <v>3875538.9075876698</v>
      </c>
    </row>
    <row r="145" spans="1:9" x14ac:dyDescent="0.3">
      <c r="A145" s="1">
        <v>143</v>
      </c>
      <c r="B145" t="s">
        <v>9</v>
      </c>
      <c r="C145" t="s">
        <v>116</v>
      </c>
      <c r="D145">
        <v>4.4133300000000002E-4</v>
      </c>
      <c r="E145">
        <v>1.7099999999999999E-5</v>
      </c>
      <c r="F145">
        <v>5.8891476479999998</v>
      </c>
      <c r="G145">
        <v>147954.06988289999</v>
      </c>
      <c r="H145">
        <f t="shared" si="4"/>
        <v>8652284788.4736843</v>
      </c>
      <c r="I145">
        <f t="shared" si="5"/>
        <v>8652284788.4736843</v>
      </c>
    </row>
    <row r="146" spans="1:9" x14ac:dyDescent="0.3">
      <c r="A146" s="1">
        <v>144</v>
      </c>
      <c r="B146" t="s">
        <v>8</v>
      </c>
      <c r="C146" t="s">
        <v>58</v>
      </c>
      <c r="D146">
        <v>2.1895128330000002</v>
      </c>
      <c r="E146">
        <v>1.8274782E-2</v>
      </c>
      <c r="F146">
        <v>21.3054974</v>
      </c>
      <c r="G146">
        <v>54.134971817999997</v>
      </c>
      <c r="H146">
        <f t="shared" si="4"/>
        <v>2962.2772965499671</v>
      </c>
      <c r="I146">
        <f t="shared" si="5"/>
        <v>2962.2772965499671</v>
      </c>
    </row>
    <row r="147" spans="1:9" x14ac:dyDescent="0.3">
      <c r="A147" s="1">
        <v>145</v>
      </c>
      <c r="B147" t="s">
        <v>10</v>
      </c>
      <c r="C147" t="s">
        <v>65</v>
      </c>
      <c r="D147">
        <v>0.38475200199999998</v>
      </c>
      <c r="E147">
        <v>2.15439E-4</v>
      </c>
      <c r="F147">
        <v>3.154343033</v>
      </c>
      <c r="G147">
        <v>6.5191937480000002</v>
      </c>
      <c r="H147">
        <f t="shared" si="4"/>
        <v>30260.044597310611</v>
      </c>
      <c r="I147">
        <f t="shared" si="5"/>
        <v>30260.044597310611</v>
      </c>
    </row>
    <row r="148" spans="1:9" x14ac:dyDescent="0.3">
      <c r="A148" s="1">
        <v>146</v>
      </c>
      <c r="B148" t="s">
        <v>10</v>
      </c>
      <c r="C148" t="s">
        <v>21</v>
      </c>
      <c r="D148">
        <v>0.38475200199999998</v>
      </c>
      <c r="E148">
        <v>2.15439E-4</v>
      </c>
      <c r="F148">
        <v>3.154343033</v>
      </c>
      <c r="G148">
        <v>6.5191937480000002</v>
      </c>
      <c r="H148">
        <f t="shared" si="4"/>
        <v>30260.044597310611</v>
      </c>
      <c r="I148">
        <f t="shared" si="5"/>
        <v>30260.044597310611</v>
      </c>
    </row>
    <row r="149" spans="1:9" x14ac:dyDescent="0.3">
      <c r="A149" s="1">
        <v>147</v>
      </c>
      <c r="B149" t="s">
        <v>8</v>
      </c>
      <c r="C149" t="s">
        <v>75</v>
      </c>
      <c r="D149">
        <v>0.81456014200000004</v>
      </c>
      <c r="E149">
        <v>2.1425362999999999E-2</v>
      </c>
      <c r="F149">
        <v>72.816198959999994</v>
      </c>
      <c r="G149">
        <v>1025.428745637</v>
      </c>
      <c r="H149">
        <f t="shared" si="4"/>
        <v>47860.507457306558</v>
      </c>
      <c r="I149">
        <f t="shared" si="5"/>
        <v>47860.507457306558</v>
      </c>
    </row>
    <row r="150" spans="1:9" x14ac:dyDescent="0.3">
      <c r="A150" s="1">
        <v>148</v>
      </c>
      <c r="B150" t="s">
        <v>8</v>
      </c>
      <c r="C150" t="s">
        <v>83</v>
      </c>
      <c r="D150">
        <v>2.1895128330000002</v>
      </c>
      <c r="E150">
        <v>1.7552458999999999E-2</v>
      </c>
      <c r="F150">
        <v>21.3054974</v>
      </c>
      <c r="G150">
        <v>51.995249610999998</v>
      </c>
      <c r="H150">
        <f t="shared" si="4"/>
        <v>2962.2772291335364</v>
      </c>
      <c r="I150">
        <f t="shared" si="5"/>
        <v>2962.2772291335364</v>
      </c>
    </row>
    <row r="151" spans="1:9" x14ac:dyDescent="0.3">
      <c r="A151" s="1">
        <v>149</v>
      </c>
      <c r="B151" t="s">
        <v>6</v>
      </c>
      <c r="C151" t="s">
        <v>104</v>
      </c>
      <c r="D151">
        <v>7.4258036999999999E-2</v>
      </c>
      <c r="E151">
        <v>4.2463100000000002E-4</v>
      </c>
      <c r="F151">
        <v>66.114948130000002</v>
      </c>
      <c r="G151">
        <v>1645.674072369</v>
      </c>
      <c r="H151">
        <f t="shared" si="4"/>
        <v>3875539.167816292</v>
      </c>
      <c r="I151">
        <f t="shared" si="5"/>
        <v>3875539.167816292</v>
      </c>
    </row>
    <row r="152" spans="1:9" x14ac:dyDescent="0.3">
      <c r="A152" s="1">
        <v>150</v>
      </c>
      <c r="B152" t="s">
        <v>9</v>
      </c>
      <c r="C152" t="s">
        <v>117</v>
      </c>
      <c r="D152">
        <v>4.4133300000000002E-4</v>
      </c>
      <c r="E152">
        <v>1.23E-7</v>
      </c>
      <c r="F152">
        <v>5.8891476479999998</v>
      </c>
      <c r="G152">
        <v>1063.7220708770001</v>
      </c>
      <c r="H152">
        <f t="shared" si="4"/>
        <v>8648146917.6991882</v>
      </c>
      <c r="I152">
        <f t="shared" si="5"/>
        <v>8648146917.6991882</v>
      </c>
    </row>
    <row r="153" spans="1:9" x14ac:dyDescent="0.3">
      <c r="A153" s="1">
        <v>151</v>
      </c>
      <c r="B153" t="s">
        <v>6</v>
      </c>
      <c r="C153" t="s">
        <v>61</v>
      </c>
      <c r="D153">
        <v>7.4258036999999999E-2</v>
      </c>
      <c r="E153">
        <v>4.2463100000000002E-4</v>
      </c>
      <c r="F153">
        <v>66.114948130000002</v>
      </c>
      <c r="G153">
        <v>1645.674072369</v>
      </c>
      <c r="H153">
        <f t="shared" si="4"/>
        <v>3875539.167816292</v>
      </c>
      <c r="I153">
        <f t="shared" si="5"/>
        <v>3875539.167816292</v>
      </c>
    </row>
    <row r="154" spans="1:9" x14ac:dyDescent="0.3">
      <c r="A154" s="1">
        <v>152</v>
      </c>
      <c r="B154" t="s">
        <v>10</v>
      </c>
      <c r="C154" t="s">
        <v>17</v>
      </c>
      <c r="D154">
        <v>0.95252755200000006</v>
      </c>
      <c r="E154">
        <v>5.208776E-3</v>
      </c>
      <c r="F154">
        <v>3.7610773669999999</v>
      </c>
      <c r="G154">
        <v>0.95057357799999997</v>
      </c>
      <c r="H154">
        <f t="shared" si="4"/>
        <v>182.49461639356346</v>
      </c>
      <c r="I154">
        <f t="shared" si="5"/>
        <v>182.49461639356346</v>
      </c>
    </row>
    <row r="155" spans="1:9" x14ac:dyDescent="0.3">
      <c r="A155" s="1">
        <v>153</v>
      </c>
      <c r="B155" t="s">
        <v>8</v>
      </c>
      <c r="C155" t="s">
        <v>19</v>
      </c>
      <c r="D155">
        <v>0.81456014200000004</v>
      </c>
      <c r="E155">
        <v>2.6875675000000002E-2</v>
      </c>
      <c r="F155">
        <v>72.816198959999994</v>
      </c>
      <c r="G155">
        <v>1286.283427325</v>
      </c>
      <c r="H155">
        <f t="shared" si="4"/>
        <v>47860.506845874566</v>
      </c>
      <c r="I155">
        <f t="shared" si="5"/>
        <v>47860.506845874566</v>
      </c>
    </row>
    <row r="156" spans="1:9" x14ac:dyDescent="0.3">
      <c r="A156" s="1">
        <v>154</v>
      </c>
      <c r="B156" t="s">
        <v>6</v>
      </c>
      <c r="C156" t="s">
        <v>118</v>
      </c>
      <c r="D156">
        <v>5.6460660000000003E-2</v>
      </c>
      <c r="E156">
        <v>2.0546060000000001E-3</v>
      </c>
      <c r="F156">
        <v>5.1377272889999999</v>
      </c>
      <c r="G156">
        <v>175.715319994</v>
      </c>
      <c r="H156">
        <f t="shared" si="4"/>
        <v>85522.635480476543</v>
      </c>
      <c r="I156">
        <f t="shared" si="5"/>
        <v>85522.635480476543</v>
      </c>
    </row>
    <row r="157" spans="1:9" x14ac:dyDescent="0.3">
      <c r="A157" s="1">
        <v>155</v>
      </c>
      <c r="B157" t="s">
        <v>7</v>
      </c>
      <c r="C157" t="s">
        <v>119</v>
      </c>
      <c r="D157">
        <v>0.412114166</v>
      </c>
      <c r="E157">
        <v>-10.21539016</v>
      </c>
      <c r="F157">
        <v>1.4660408380000001</v>
      </c>
      <c r="G157">
        <v>226.28006816000001</v>
      </c>
      <c r="H157">
        <f t="shared" si="4"/>
        <v>-22.15089826387992</v>
      </c>
      <c r="I157">
        <f t="shared" si="5"/>
        <v>-22.15089826387992</v>
      </c>
    </row>
    <row r="158" spans="1:9" x14ac:dyDescent="0.3">
      <c r="A158" s="1">
        <v>156</v>
      </c>
      <c r="B158" t="s">
        <v>7</v>
      </c>
      <c r="C158" t="s">
        <v>120</v>
      </c>
      <c r="D158">
        <v>0.412114166</v>
      </c>
      <c r="E158">
        <v>-10.21539016</v>
      </c>
      <c r="F158">
        <v>1.4660408380000001</v>
      </c>
      <c r="G158">
        <v>226.28006816000001</v>
      </c>
      <c r="H158">
        <f t="shared" si="4"/>
        <v>-22.15089826387992</v>
      </c>
      <c r="I158">
        <f t="shared" si="5"/>
        <v>-22.15089826387992</v>
      </c>
    </row>
    <row r="159" spans="1:9" x14ac:dyDescent="0.3">
      <c r="A159" s="1">
        <v>157</v>
      </c>
      <c r="B159" t="s">
        <v>6</v>
      </c>
      <c r="C159" t="s">
        <v>121</v>
      </c>
      <c r="D159">
        <v>7.4258036999999999E-2</v>
      </c>
      <c r="E159">
        <v>4.0167799999999999E-4</v>
      </c>
      <c r="F159">
        <v>66.114948130000002</v>
      </c>
      <c r="G159">
        <v>1556.718717322</v>
      </c>
      <c r="H159">
        <f t="shared" si="4"/>
        <v>3875538.9075876698</v>
      </c>
      <c r="I159">
        <f t="shared" si="5"/>
        <v>3875538.9075876698</v>
      </c>
    </row>
    <row r="160" spans="1:9" x14ac:dyDescent="0.3">
      <c r="A160" s="1">
        <v>158</v>
      </c>
      <c r="B160" t="s">
        <v>6</v>
      </c>
      <c r="C160" t="s">
        <v>37</v>
      </c>
      <c r="D160">
        <v>0.33615549300000003</v>
      </c>
      <c r="E160">
        <v>2.4061820000000002E-3</v>
      </c>
      <c r="F160">
        <v>39.249186270000003</v>
      </c>
      <c r="G160">
        <v>93.835291088000005</v>
      </c>
      <c r="H160">
        <f t="shared" si="4"/>
        <v>38997.58666967004</v>
      </c>
      <c r="I160">
        <f t="shared" si="5"/>
        <v>38997.58666967004</v>
      </c>
    </row>
    <row r="161" spans="1:9" x14ac:dyDescent="0.3">
      <c r="A161" s="1">
        <v>159</v>
      </c>
      <c r="B161" t="s">
        <v>8</v>
      </c>
      <c r="C161" t="s">
        <v>24</v>
      </c>
      <c r="D161">
        <v>2.1895128330000002</v>
      </c>
      <c r="E161">
        <v>2.3656092E-2</v>
      </c>
      <c r="F161">
        <v>21.3054974</v>
      </c>
      <c r="G161">
        <v>70.075902257999999</v>
      </c>
      <c r="H161">
        <f t="shared" si="4"/>
        <v>2962.2772120602167</v>
      </c>
      <c r="I161">
        <f t="shared" si="5"/>
        <v>2962.2772120602167</v>
      </c>
    </row>
    <row r="162" spans="1:9" x14ac:dyDescent="0.3">
      <c r="A162" s="1">
        <v>160</v>
      </c>
      <c r="B162" t="s">
        <v>7</v>
      </c>
      <c r="C162" t="s">
        <v>122</v>
      </c>
      <c r="D162">
        <v>1.4660408380000001</v>
      </c>
      <c r="E162">
        <v>-216.06467799999999</v>
      </c>
      <c r="F162">
        <v>0.412114166</v>
      </c>
      <c r="G162">
        <v>226.28006816000001</v>
      </c>
      <c r="H162">
        <f t="shared" si="4"/>
        <v>-1.0472793158722595</v>
      </c>
      <c r="I162">
        <f t="shared" si="5"/>
        <v>-1.0472793158722595</v>
      </c>
    </row>
    <row r="163" spans="1:9" x14ac:dyDescent="0.3">
      <c r="A163" s="1">
        <v>161</v>
      </c>
      <c r="B163" t="s">
        <v>10</v>
      </c>
      <c r="C163" t="s">
        <v>34</v>
      </c>
      <c r="D163">
        <v>0.95252755200000006</v>
      </c>
      <c r="E163">
        <v>6.9512130000000004E-3</v>
      </c>
      <c r="F163">
        <v>3.7610773669999999</v>
      </c>
      <c r="G163">
        <v>1.2685590449999999</v>
      </c>
      <c r="H163">
        <f t="shared" si="4"/>
        <v>182.49463007391657</v>
      </c>
      <c r="I163">
        <f t="shared" si="5"/>
        <v>182.49463007391657</v>
      </c>
    </row>
    <row r="164" spans="1:9" x14ac:dyDescent="0.3">
      <c r="A164" s="1">
        <v>162</v>
      </c>
      <c r="B164" t="s">
        <v>6</v>
      </c>
      <c r="C164" t="s">
        <v>64</v>
      </c>
      <c r="D164">
        <v>7.4258036999999999E-2</v>
      </c>
      <c r="E164">
        <v>1.50113E-4</v>
      </c>
      <c r="F164">
        <v>66.114948130000002</v>
      </c>
      <c r="G164">
        <v>581.76802348700005</v>
      </c>
      <c r="H164">
        <f t="shared" si="4"/>
        <v>3875533.9210261605</v>
      </c>
      <c r="I164">
        <f t="shared" si="5"/>
        <v>3875533.9210261605</v>
      </c>
    </row>
    <row r="165" spans="1:9" x14ac:dyDescent="0.3">
      <c r="A165" s="1">
        <v>163</v>
      </c>
      <c r="B165" t="s">
        <v>6</v>
      </c>
      <c r="C165" t="s">
        <v>123</v>
      </c>
      <c r="D165">
        <v>0.33615549300000003</v>
      </c>
      <c r="E165">
        <v>2.4061820000000002E-3</v>
      </c>
      <c r="F165">
        <v>39.249186270000003</v>
      </c>
      <c r="G165">
        <v>93.835291088000005</v>
      </c>
      <c r="H165">
        <f t="shared" si="4"/>
        <v>38997.58666967004</v>
      </c>
      <c r="I165">
        <f t="shared" si="5"/>
        <v>38997.58666967004</v>
      </c>
    </row>
    <row r="166" spans="1:9" x14ac:dyDescent="0.3">
      <c r="A166" s="1">
        <v>164</v>
      </c>
      <c r="B166" t="s">
        <v>7</v>
      </c>
      <c r="C166" t="s">
        <v>124</v>
      </c>
      <c r="D166">
        <v>0.412114166</v>
      </c>
      <c r="E166">
        <v>-10.21539016</v>
      </c>
      <c r="F166">
        <v>1.4660408380000001</v>
      </c>
      <c r="G166">
        <v>226.28006816000001</v>
      </c>
      <c r="H166">
        <f t="shared" si="4"/>
        <v>-22.15089826387992</v>
      </c>
      <c r="I166">
        <f t="shared" si="5"/>
        <v>-22.15089826387992</v>
      </c>
    </row>
    <row r="167" spans="1:9" x14ac:dyDescent="0.3">
      <c r="A167" s="1">
        <v>165</v>
      </c>
      <c r="B167" t="s">
        <v>8</v>
      </c>
      <c r="C167" t="s">
        <v>36</v>
      </c>
      <c r="D167">
        <v>2.1895128330000002</v>
      </c>
      <c r="E167">
        <v>2.3656092E-2</v>
      </c>
      <c r="F167">
        <v>21.3054974</v>
      </c>
      <c r="G167">
        <v>70.075902257999999</v>
      </c>
      <c r="H167">
        <f t="shared" si="4"/>
        <v>2962.2772120602167</v>
      </c>
      <c r="I167">
        <f t="shared" si="5"/>
        <v>2962.2772120602167</v>
      </c>
    </row>
    <row r="168" spans="1:9" x14ac:dyDescent="0.3">
      <c r="A168" s="1">
        <v>166</v>
      </c>
      <c r="B168" t="s">
        <v>8</v>
      </c>
      <c r="C168" t="s">
        <v>34</v>
      </c>
      <c r="D168">
        <v>2.1895128330000002</v>
      </c>
      <c r="E168">
        <v>2.3656092E-2</v>
      </c>
      <c r="F168">
        <v>21.3054974</v>
      </c>
      <c r="G168">
        <v>70.075902257999999</v>
      </c>
      <c r="H168">
        <f t="shared" si="4"/>
        <v>2962.2772120602167</v>
      </c>
      <c r="I168">
        <f t="shared" si="5"/>
        <v>2962.2772120602167</v>
      </c>
    </row>
    <row r="169" spans="1:9" x14ac:dyDescent="0.3">
      <c r="A169" s="1">
        <v>167</v>
      </c>
      <c r="B169" t="s">
        <v>6</v>
      </c>
      <c r="C169" t="s">
        <v>125</v>
      </c>
      <c r="D169">
        <v>5.6460660000000003E-2</v>
      </c>
      <c r="E169">
        <v>2.5709470000000001E-3</v>
      </c>
      <c r="F169">
        <v>5.1377272889999999</v>
      </c>
      <c r="G169">
        <v>219.87414385299999</v>
      </c>
      <c r="H169">
        <f t="shared" si="4"/>
        <v>85522.627986107836</v>
      </c>
      <c r="I169">
        <f t="shared" si="5"/>
        <v>85522.627986107836</v>
      </c>
    </row>
    <row r="170" spans="1:9" x14ac:dyDescent="0.3">
      <c r="A170" s="1">
        <v>168</v>
      </c>
      <c r="B170" t="s">
        <v>8</v>
      </c>
      <c r="C170" t="s">
        <v>45</v>
      </c>
      <c r="D170">
        <v>0.81456014200000004</v>
      </c>
      <c r="E170">
        <v>2.1425362999999999E-2</v>
      </c>
      <c r="F170">
        <v>72.816198959999994</v>
      </c>
      <c r="G170">
        <v>1025.428745637</v>
      </c>
      <c r="H170">
        <f t="shared" si="4"/>
        <v>47860.507457306558</v>
      </c>
      <c r="I170">
        <f t="shared" si="5"/>
        <v>47860.507457306558</v>
      </c>
    </row>
    <row r="171" spans="1:9" x14ac:dyDescent="0.3">
      <c r="A171" s="1">
        <v>169</v>
      </c>
      <c r="B171" t="s">
        <v>9</v>
      </c>
      <c r="C171" t="s">
        <v>126</v>
      </c>
      <c r="D171">
        <v>4.4133300000000002E-4</v>
      </c>
      <c r="E171">
        <v>7.4900000000000003E-6</v>
      </c>
      <c r="F171">
        <v>5.8891476479999998</v>
      </c>
      <c r="G171">
        <v>64790.344322509998</v>
      </c>
      <c r="H171">
        <f t="shared" si="4"/>
        <v>8650246237.9853134</v>
      </c>
      <c r="I171">
        <f t="shared" si="5"/>
        <v>8650246237.9853134</v>
      </c>
    </row>
    <row r="172" spans="1:9" x14ac:dyDescent="0.3">
      <c r="A172" s="1">
        <v>170</v>
      </c>
      <c r="B172" t="s">
        <v>7</v>
      </c>
      <c r="C172" t="s">
        <v>127</v>
      </c>
      <c r="D172">
        <v>1.4660408380000001</v>
      </c>
      <c r="E172">
        <v>-216.06467799999999</v>
      </c>
      <c r="F172">
        <v>0.412114166</v>
      </c>
      <c r="G172">
        <v>226.28006816000001</v>
      </c>
      <c r="H172">
        <f t="shared" si="4"/>
        <v>-1.0472793158722595</v>
      </c>
      <c r="I172">
        <f t="shared" si="5"/>
        <v>-1.0472793158722595</v>
      </c>
    </row>
    <row r="173" spans="1:9" x14ac:dyDescent="0.3">
      <c r="A173" s="1">
        <v>171</v>
      </c>
      <c r="B173" t="s">
        <v>9</v>
      </c>
      <c r="C173" t="s">
        <v>128</v>
      </c>
      <c r="D173">
        <v>4.4133300000000002E-4</v>
      </c>
      <c r="E173">
        <v>1.23E-7</v>
      </c>
      <c r="F173">
        <v>5.8891476479999998</v>
      </c>
      <c r="G173">
        <v>1063.7220708770001</v>
      </c>
      <c r="H173">
        <f t="shared" si="4"/>
        <v>8648146917.6991882</v>
      </c>
      <c r="I173">
        <f t="shared" si="5"/>
        <v>8648146917.6991882</v>
      </c>
    </row>
    <row r="174" spans="1:9" x14ac:dyDescent="0.3">
      <c r="A174" s="1">
        <v>172</v>
      </c>
      <c r="B174" t="s">
        <v>6</v>
      </c>
      <c r="C174" t="s">
        <v>53</v>
      </c>
      <c r="D174">
        <v>5.6460660000000003E-2</v>
      </c>
      <c r="E174">
        <v>1.7103789999999999E-3</v>
      </c>
      <c r="F174">
        <v>5.1377272889999999</v>
      </c>
      <c r="G174">
        <v>146.276104121</v>
      </c>
      <c r="H174">
        <f t="shared" si="4"/>
        <v>85522.626342465621</v>
      </c>
      <c r="I174">
        <f t="shared" si="5"/>
        <v>85522.626342465621</v>
      </c>
    </row>
    <row r="175" spans="1:9" x14ac:dyDescent="0.3">
      <c r="A175" s="1">
        <v>173</v>
      </c>
      <c r="B175" t="s">
        <v>9</v>
      </c>
      <c r="C175" t="s">
        <v>129</v>
      </c>
      <c r="D175">
        <v>4.4133300000000002E-4</v>
      </c>
      <c r="E175">
        <v>1.7099999999999999E-5</v>
      </c>
      <c r="F175">
        <v>5.8891476479999998</v>
      </c>
      <c r="G175">
        <v>147954.06988289999</v>
      </c>
      <c r="H175">
        <f t="shared" si="4"/>
        <v>8652284788.4736843</v>
      </c>
      <c r="I175">
        <f t="shared" si="5"/>
        <v>8652284788.4736843</v>
      </c>
    </row>
    <row r="176" spans="1:9" x14ac:dyDescent="0.3">
      <c r="A176" s="1">
        <v>174</v>
      </c>
      <c r="B176" t="s">
        <v>8</v>
      </c>
      <c r="C176" t="s">
        <v>125</v>
      </c>
      <c r="D176">
        <v>0.81456014200000004</v>
      </c>
      <c r="E176">
        <v>1.749738E-2</v>
      </c>
      <c r="F176">
        <v>72.816198959999994</v>
      </c>
      <c r="G176">
        <v>837.43347591999998</v>
      </c>
      <c r="H176">
        <f t="shared" si="4"/>
        <v>47860.506882744732</v>
      </c>
      <c r="I176">
        <f t="shared" si="5"/>
        <v>47860.506882744732</v>
      </c>
    </row>
    <row r="177" spans="1:9" x14ac:dyDescent="0.3">
      <c r="A177" s="1">
        <v>175</v>
      </c>
      <c r="B177" t="s">
        <v>6</v>
      </c>
      <c r="C177" t="s">
        <v>60</v>
      </c>
      <c r="D177">
        <v>0.33615549300000003</v>
      </c>
      <c r="E177">
        <v>2.4061820000000002E-3</v>
      </c>
      <c r="F177">
        <v>39.249186270000003</v>
      </c>
      <c r="G177">
        <v>93.835291088000005</v>
      </c>
      <c r="H177">
        <f t="shared" si="4"/>
        <v>38997.58666967004</v>
      </c>
      <c r="I177">
        <f t="shared" si="5"/>
        <v>38997.58666967004</v>
      </c>
    </row>
    <row r="178" spans="1:9" x14ac:dyDescent="0.3">
      <c r="A178" s="1">
        <v>176</v>
      </c>
      <c r="B178" t="s">
        <v>8</v>
      </c>
      <c r="C178" t="s">
        <v>123</v>
      </c>
      <c r="D178">
        <v>2.1895128330000002</v>
      </c>
      <c r="E178">
        <v>2.3656092E-2</v>
      </c>
      <c r="F178">
        <v>21.3054974</v>
      </c>
      <c r="G178">
        <v>70.075902257999999</v>
      </c>
      <c r="H178">
        <f t="shared" si="4"/>
        <v>2962.2772120602167</v>
      </c>
      <c r="I178">
        <f t="shared" si="5"/>
        <v>2962.2772120602167</v>
      </c>
    </row>
    <row r="179" spans="1:9" x14ac:dyDescent="0.3">
      <c r="A179" s="1">
        <v>177</v>
      </c>
      <c r="B179" t="s">
        <v>9</v>
      </c>
      <c r="C179" t="s">
        <v>130</v>
      </c>
      <c r="D179">
        <v>4.4133300000000002E-4</v>
      </c>
      <c r="E179">
        <v>5.4199999999999998E-6</v>
      </c>
      <c r="F179">
        <v>5.8891476479999998</v>
      </c>
      <c r="G179">
        <v>46900.473134580003</v>
      </c>
      <c r="H179">
        <f t="shared" si="4"/>
        <v>8653223825.5682659</v>
      </c>
      <c r="I179">
        <f t="shared" si="5"/>
        <v>8653223825.5682659</v>
      </c>
    </row>
    <row r="180" spans="1:9" x14ac:dyDescent="0.3">
      <c r="A180" s="1">
        <v>178</v>
      </c>
      <c r="B180" t="s">
        <v>8</v>
      </c>
      <c r="C180" t="s">
        <v>131</v>
      </c>
      <c r="D180">
        <v>0.81456014200000004</v>
      </c>
      <c r="E180">
        <v>2.6875675000000002E-2</v>
      </c>
      <c r="F180">
        <v>72.816198959999994</v>
      </c>
      <c r="G180">
        <v>1286.283427325</v>
      </c>
      <c r="H180">
        <f t="shared" si="4"/>
        <v>47860.506845874566</v>
      </c>
      <c r="I180">
        <f t="shared" si="5"/>
        <v>47860.506845874566</v>
      </c>
    </row>
    <row r="181" spans="1:9" x14ac:dyDescent="0.3">
      <c r="A181" s="1">
        <v>179</v>
      </c>
      <c r="B181" t="s">
        <v>7</v>
      </c>
      <c r="C181" t="s">
        <v>132</v>
      </c>
      <c r="D181">
        <v>0.75139952700000001</v>
      </c>
      <c r="E181">
        <v>0</v>
      </c>
      <c r="F181">
        <v>1.2816476699999999</v>
      </c>
      <c r="G181">
        <v>62.460075109999998</v>
      </c>
      <c r="H181" t="e">
        <f t="shared" si="4"/>
        <v>#DIV/0!</v>
      </c>
      <c r="I181" t="str">
        <f t="shared" si="5"/>
        <v/>
      </c>
    </row>
    <row r="182" spans="1:9" x14ac:dyDescent="0.3">
      <c r="A182" s="1">
        <v>180</v>
      </c>
      <c r="B182" t="s">
        <v>8</v>
      </c>
      <c r="C182" t="s">
        <v>71</v>
      </c>
      <c r="D182">
        <v>2.1895128330000002</v>
      </c>
      <c r="E182">
        <v>2.3656092E-2</v>
      </c>
      <c r="F182">
        <v>21.3054974</v>
      </c>
      <c r="G182">
        <v>70.075902257999999</v>
      </c>
      <c r="H182">
        <f t="shared" si="4"/>
        <v>2962.2772120602167</v>
      </c>
      <c r="I182">
        <f t="shared" si="5"/>
        <v>2962.2772120602167</v>
      </c>
    </row>
    <row r="183" spans="1:9" x14ac:dyDescent="0.3">
      <c r="A183" s="1">
        <v>181</v>
      </c>
      <c r="B183" t="s">
        <v>7</v>
      </c>
      <c r="C183" t="s">
        <v>133</v>
      </c>
      <c r="D183">
        <v>1.4660408380000001</v>
      </c>
      <c r="E183">
        <v>-216.06467799999999</v>
      </c>
      <c r="F183">
        <v>0.412114166</v>
      </c>
      <c r="G183">
        <v>226.28006816000001</v>
      </c>
      <c r="H183">
        <f t="shared" si="4"/>
        <v>-1.0472793158722595</v>
      </c>
      <c r="I183">
        <f t="shared" si="5"/>
        <v>-1.0472793158722595</v>
      </c>
    </row>
    <row r="184" spans="1:9" x14ac:dyDescent="0.3">
      <c r="A184" s="1">
        <v>182</v>
      </c>
      <c r="B184" t="s">
        <v>7</v>
      </c>
      <c r="C184" t="s">
        <v>134</v>
      </c>
      <c r="D184">
        <v>0.75139952700000001</v>
      </c>
      <c r="E184">
        <v>0</v>
      </c>
      <c r="F184">
        <v>1.2816476699999999</v>
      </c>
      <c r="G184">
        <v>62.460075109999998</v>
      </c>
      <c r="H184" t="e">
        <f t="shared" si="4"/>
        <v>#DIV/0!</v>
      </c>
      <c r="I184" t="str">
        <f t="shared" si="5"/>
        <v/>
      </c>
    </row>
    <row r="185" spans="1:9" x14ac:dyDescent="0.3">
      <c r="A185" s="1">
        <v>183</v>
      </c>
      <c r="B185" t="s">
        <v>10</v>
      </c>
      <c r="C185" t="s">
        <v>135</v>
      </c>
      <c r="D185">
        <v>0.95252755200000006</v>
      </c>
      <c r="E185">
        <v>5.208776E-3</v>
      </c>
      <c r="F185">
        <v>3.7610773669999999</v>
      </c>
      <c r="G185">
        <v>0.95057357799999997</v>
      </c>
      <c r="H185">
        <f t="shared" si="4"/>
        <v>182.49461639356346</v>
      </c>
      <c r="I185">
        <f t="shared" si="5"/>
        <v>182.49461639356346</v>
      </c>
    </row>
    <row r="186" spans="1:9" x14ac:dyDescent="0.3">
      <c r="A186" s="1">
        <v>184</v>
      </c>
      <c r="B186" t="s">
        <v>8</v>
      </c>
      <c r="C186" t="s">
        <v>12</v>
      </c>
      <c r="D186">
        <v>0.75397758299999995</v>
      </c>
      <c r="E186">
        <v>8.7531759999999997E-3</v>
      </c>
      <c r="F186">
        <v>48.839885080000002</v>
      </c>
      <c r="G186">
        <v>1901.0858328239999</v>
      </c>
      <c r="H186">
        <f t="shared" si="4"/>
        <v>217188.11924083327</v>
      </c>
      <c r="I186">
        <f t="shared" si="5"/>
        <v>217188.11924083327</v>
      </c>
    </row>
    <row r="187" spans="1:9" x14ac:dyDescent="0.3">
      <c r="A187" s="1">
        <v>185</v>
      </c>
      <c r="B187" t="s">
        <v>9</v>
      </c>
      <c r="C187" t="s">
        <v>136</v>
      </c>
      <c r="D187">
        <v>4.4133300000000002E-4</v>
      </c>
      <c r="E187">
        <v>5.5899999999999998E-6</v>
      </c>
      <c r="F187">
        <v>5.8891476479999998</v>
      </c>
      <c r="G187">
        <v>48351.00322441</v>
      </c>
      <c r="H187">
        <f t="shared" si="4"/>
        <v>8649553349.6261177</v>
      </c>
      <c r="I187">
        <f t="shared" si="5"/>
        <v>8649553349.6261177</v>
      </c>
    </row>
    <row r="188" spans="1:9" x14ac:dyDescent="0.3">
      <c r="A188" s="1">
        <v>186</v>
      </c>
      <c r="B188" t="s">
        <v>6</v>
      </c>
      <c r="C188" t="s">
        <v>131</v>
      </c>
      <c r="D188">
        <v>5.6460660000000003E-2</v>
      </c>
      <c r="E188">
        <v>2.5709470000000001E-3</v>
      </c>
      <c r="F188">
        <v>5.1377272889999999</v>
      </c>
      <c r="G188">
        <v>219.87414385299999</v>
      </c>
      <c r="H188">
        <f t="shared" si="4"/>
        <v>85522.627986107836</v>
      </c>
      <c r="I188">
        <f t="shared" si="5"/>
        <v>85522.627986107836</v>
      </c>
    </row>
    <row r="189" spans="1:9" x14ac:dyDescent="0.3">
      <c r="A189" s="1">
        <v>187</v>
      </c>
      <c r="B189" t="s">
        <v>7</v>
      </c>
      <c r="C189" t="s">
        <v>137</v>
      </c>
      <c r="D189">
        <v>1.4660408380000001</v>
      </c>
      <c r="E189">
        <v>-216.06467799999999</v>
      </c>
      <c r="F189">
        <v>0.412114166</v>
      </c>
      <c r="G189">
        <v>226.28006816000001</v>
      </c>
      <c r="H189">
        <f t="shared" si="4"/>
        <v>-1.0472793158722595</v>
      </c>
      <c r="I189">
        <f t="shared" si="5"/>
        <v>-1.0472793158722595</v>
      </c>
    </row>
    <row r="190" spans="1:9" x14ac:dyDescent="0.3">
      <c r="A190" s="1">
        <v>188</v>
      </c>
      <c r="B190" t="s">
        <v>10</v>
      </c>
      <c r="C190" t="s">
        <v>61</v>
      </c>
      <c r="D190">
        <v>0.38475200199999998</v>
      </c>
      <c r="E190">
        <v>2.15439E-4</v>
      </c>
      <c r="F190">
        <v>3.154343033</v>
      </c>
      <c r="G190">
        <v>6.5191937480000002</v>
      </c>
      <c r="H190">
        <f t="shared" si="4"/>
        <v>30260.044597310611</v>
      </c>
      <c r="I190">
        <f t="shared" si="5"/>
        <v>30260.044597310611</v>
      </c>
    </row>
    <row r="191" spans="1:9" x14ac:dyDescent="0.3">
      <c r="A191" s="1">
        <v>189</v>
      </c>
      <c r="B191" t="s">
        <v>8</v>
      </c>
      <c r="C191" t="s">
        <v>37</v>
      </c>
      <c r="D191">
        <v>2.1895128330000002</v>
      </c>
      <c r="E191">
        <v>2.3656092E-2</v>
      </c>
      <c r="F191">
        <v>21.3054974</v>
      </c>
      <c r="G191">
        <v>70.075902257999999</v>
      </c>
      <c r="H191">
        <f t="shared" si="4"/>
        <v>2962.2772120602167</v>
      </c>
      <c r="I191">
        <f t="shared" si="5"/>
        <v>2962.2772120602167</v>
      </c>
    </row>
    <row r="192" spans="1:9" x14ac:dyDescent="0.3">
      <c r="A192" s="1">
        <v>190</v>
      </c>
      <c r="B192" t="s">
        <v>6</v>
      </c>
      <c r="C192" t="s">
        <v>110</v>
      </c>
      <c r="D192">
        <v>5.6460660000000003E-2</v>
      </c>
      <c r="E192">
        <v>2.5709470000000001E-3</v>
      </c>
      <c r="F192">
        <v>5.1377272889999999</v>
      </c>
      <c r="G192">
        <v>219.87414385299999</v>
      </c>
      <c r="H192">
        <f t="shared" si="4"/>
        <v>85522.627986107836</v>
      </c>
      <c r="I192">
        <f t="shared" si="5"/>
        <v>85522.627986107836</v>
      </c>
    </row>
    <row r="193" spans="1:9" x14ac:dyDescent="0.3">
      <c r="A193" s="1">
        <v>191</v>
      </c>
      <c r="B193" t="s">
        <v>7</v>
      </c>
      <c r="C193" t="s">
        <v>138</v>
      </c>
      <c r="D193">
        <v>0.412114166</v>
      </c>
      <c r="E193">
        <v>-10.21539016</v>
      </c>
      <c r="F193">
        <v>1.4660408380000001</v>
      </c>
      <c r="G193">
        <v>226.28006816000001</v>
      </c>
      <c r="H193">
        <f t="shared" si="4"/>
        <v>-22.15089826387992</v>
      </c>
      <c r="I193">
        <f t="shared" si="5"/>
        <v>-22.15089826387992</v>
      </c>
    </row>
    <row r="194" spans="1:9" x14ac:dyDescent="0.3">
      <c r="A194" s="1">
        <v>192</v>
      </c>
      <c r="B194" t="s">
        <v>8</v>
      </c>
      <c r="C194" t="s">
        <v>84</v>
      </c>
      <c r="D194">
        <v>0.81456014200000004</v>
      </c>
      <c r="E194">
        <v>2.1425362999999999E-2</v>
      </c>
      <c r="F194">
        <v>72.816198959999994</v>
      </c>
      <c r="G194">
        <v>1025.428745637</v>
      </c>
      <c r="H194">
        <f t="shared" si="4"/>
        <v>47860.507457306558</v>
      </c>
      <c r="I194">
        <f t="shared" si="5"/>
        <v>47860.507457306558</v>
      </c>
    </row>
    <row r="195" spans="1:9" x14ac:dyDescent="0.3">
      <c r="A195" s="1">
        <v>193</v>
      </c>
      <c r="B195" t="s">
        <v>9</v>
      </c>
      <c r="C195" t="s">
        <v>139</v>
      </c>
      <c r="D195">
        <v>4.4133300000000002E-4</v>
      </c>
      <c r="E195">
        <v>5.4199999999999998E-6</v>
      </c>
      <c r="F195">
        <v>5.8891476479999998</v>
      </c>
      <c r="G195">
        <v>46900.473134580003</v>
      </c>
      <c r="H195">
        <f t="shared" ref="H195:H218" si="6">G195/E195</f>
        <v>8653223825.5682659</v>
      </c>
      <c r="I195">
        <f t="shared" ref="I195:I218" si="7">IFERROR(H195,"")</f>
        <v>8653223825.5682659</v>
      </c>
    </row>
    <row r="196" spans="1:9" x14ac:dyDescent="0.3">
      <c r="A196" s="1">
        <v>194</v>
      </c>
      <c r="B196" t="s">
        <v>6</v>
      </c>
      <c r="C196" t="s">
        <v>14</v>
      </c>
      <c r="D196">
        <v>0.33615549300000003</v>
      </c>
      <c r="E196">
        <v>2.4061820000000002E-3</v>
      </c>
      <c r="F196">
        <v>39.249186270000003</v>
      </c>
      <c r="G196">
        <v>93.835291088000005</v>
      </c>
      <c r="H196">
        <f t="shared" si="6"/>
        <v>38997.58666967004</v>
      </c>
      <c r="I196">
        <f t="shared" si="7"/>
        <v>38997.58666967004</v>
      </c>
    </row>
    <row r="197" spans="1:9" x14ac:dyDescent="0.3">
      <c r="A197" s="1">
        <v>195</v>
      </c>
      <c r="B197" t="s">
        <v>8</v>
      </c>
      <c r="C197" t="s">
        <v>115</v>
      </c>
      <c r="D197">
        <v>0.75397758299999995</v>
      </c>
      <c r="E197">
        <v>6.8147559999999999E-3</v>
      </c>
      <c r="F197">
        <v>48.839885080000002</v>
      </c>
      <c r="G197">
        <v>1480.0841262439999</v>
      </c>
      <c r="H197">
        <f t="shared" si="6"/>
        <v>217188.13208337905</v>
      </c>
      <c r="I197">
        <f t="shared" si="7"/>
        <v>217188.13208337905</v>
      </c>
    </row>
    <row r="198" spans="1:9" x14ac:dyDescent="0.3">
      <c r="A198" s="1">
        <v>196</v>
      </c>
      <c r="B198" t="s">
        <v>7</v>
      </c>
      <c r="C198" t="s">
        <v>140</v>
      </c>
      <c r="D198">
        <v>1.4660408380000001</v>
      </c>
      <c r="E198">
        <v>-216.06467799999999</v>
      </c>
      <c r="F198">
        <v>0.412114166</v>
      </c>
      <c r="G198">
        <v>226.28006816000001</v>
      </c>
      <c r="H198">
        <f t="shared" si="6"/>
        <v>-1.0472793158722595</v>
      </c>
      <c r="I198">
        <f t="shared" si="7"/>
        <v>-1.0472793158722595</v>
      </c>
    </row>
    <row r="199" spans="1:9" x14ac:dyDescent="0.3">
      <c r="A199" s="1">
        <v>197</v>
      </c>
      <c r="B199" t="s">
        <v>8</v>
      </c>
      <c r="C199" t="s">
        <v>54</v>
      </c>
      <c r="D199">
        <v>0.81456014200000004</v>
      </c>
      <c r="E199">
        <v>2.1425362999999999E-2</v>
      </c>
      <c r="F199">
        <v>72.816198959999994</v>
      </c>
      <c r="G199">
        <v>1025.428745637</v>
      </c>
      <c r="H199">
        <f t="shared" si="6"/>
        <v>47860.507457306558</v>
      </c>
      <c r="I199">
        <f t="shared" si="7"/>
        <v>47860.507457306558</v>
      </c>
    </row>
    <row r="200" spans="1:9" x14ac:dyDescent="0.3">
      <c r="A200" s="1">
        <v>198</v>
      </c>
      <c r="B200" t="s">
        <v>9</v>
      </c>
      <c r="C200" t="s">
        <v>141</v>
      </c>
      <c r="D200">
        <v>4.4133300000000002E-4</v>
      </c>
      <c r="E200">
        <v>5.4199999999999998E-6</v>
      </c>
      <c r="F200">
        <v>5.8891476479999998</v>
      </c>
      <c r="G200">
        <v>46900.473134580003</v>
      </c>
      <c r="H200">
        <f t="shared" si="6"/>
        <v>8653223825.5682659</v>
      </c>
      <c r="I200">
        <f t="shared" si="7"/>
        <v>8653223825.5682659</v>
      </c>
    </row>
    <row r="201" spans="1:9" x14ac:dyDescent="0.3">
      <c r="A201" s="1">
        <v>199</v>
      </c>
      <c r="B201" t="s">
        <v>8</v>
      </c>
      <c r="C201" t="s">
        <v>142</v>
      </c>
      <c r="D201">
        <v>2.1895128330000002</v>
      </c>
      <c r="E201">
        <v>2.3656092E-2</v>
      </c>
      <c r="F201">
        <v>21.3054974</v>
      </c>
      <c r="G201">
        <v>70.075902257999999</v>
      </c>
      <c r="H201">
        <f t="shared" si="6"/>
        <v>2962.2772120602167</v>
      </c>
      <c r="I201">
        <f t="shared" si="7"/>
        <v>2962.2772120602167</v>
      </c>
    </row>
    <row r="202" spans="1:9" x14ac:dyDescent="0.3">
      <c r="A202" s="1">
        <v>200</v>
      </c>
      <c r="B202" t="s">
        <v>6</v>
      </c>
      <c r="C202" t="s">
        <v>102</v>
      </c>
      <c r="D202">
        <v>0.33615549300000003</v>
      </c>
      <c r="E202">
        <v>2.4061820000000002E-3</v>
      </c>
      <c r="F202">
        <v>39.249186270000003</v>
      </c>
      <c r="G202">
        <v>93.835291088000005</v>
      </c>
      <c r="H202">
        <f t="shared" si="6"/>
        <v>38997.58666967004</v>
      </c>
      <c r="I202">
        <f t="shared" si="7"/>
        <v>38997.58666967004</v>
      </c>
    </row>
    <row r="203" spans="1:9" x14ac:dyDescent="0.3">
      <c r="A203" s="1">
        <v>201</v>
      </c>
      <c r="B203" t="s">
        <v>6</v>
      </c>
      <c r="C203" t="s">
        <v>111</v>
      </c>
      <c r="D203">
        <v>5.6460660000000003E-2</v>
      </c>
      <c r="E203">
        <v>2.5709470000000001E-3</v>
      </c>
      <c r="F203">
        <v>5.1377272889999999</v>
      </c>
      <c r="G203">
        <v>219.87414385299999</v>
      </c>
      <c r="H203">
        <f t="shared" si="6"/>
        <v>85522.627986107836</v>
      </c>
      <c r="I203">
        <f t="shared" si="7"/>
        <v>85522.627986107836</v>
      </c>
    </row>
    <row r="204" spans="1:9" x14ac:dyDescent="0.3">
      <c r="A204" s="1">
        <v>202</v>
      </c>
      <c r="B204" t="s">
        <v>9</v>
      </c>
      <c r="C204" t="s">
        <v>143</v>
      </c>
      <c r="D204">
        <v>4.4133300000000002E-4</v>
      </c>
      <c r="E204">
        <v>1.7099999999999999E-5</v>
      </c>
      <c r="F204">
        <v>5.8891476479999998</v>
      </c>
      <c r="G204">
        <v>147954.06988289999</v>
      </c>
      <c r="H204">
        <f t="shared" si="6"/>
        <v>8652284788.4736843</v>
      </c>
      <c r="I204">
        <f t="shared" si="7"/>
        <v>8652284788.4736843</v>
      </c>
    </row>
    <row r="205" spans="1:9" x14ac:dyDescent="0.3">
      <c r="A205" s="1">
        <v>203</v>
      </c>
      <c r="B205" t="s">
        <v>10</v>
      </c>
      <c r="C205" t="s">
        <v>14</v>
      </c>
      <c r="D205">
        <v>0.95252755200000006</v>
      </c>
      <c r="E205">
        <v>6.9512130000000004E-3</v>
      </c>
      <c r="F205">
        <v>3.7610773669999999</v>
      </c>
      <c r="G205">
        <v>1.2685590449999999</v>
      </c>
      <c r="H205">
        <f t="shared" si="6"/>
        <v>182.49463007391657</v>
      </c>
      <c r="I205">
        <f t="shared" si="7"/>
        <v>182.49463007391657</v>
      </c>
    </row>
    <row r="206" spans="1:9" x14ac:dyDescent="0.3">
      <c r="A206" s="1">
        <v>204</v>
      </c>
      <c r="B206" t="s">
        <v>9</v>
      </c>
      <c r="C206" t="s">
        <v>144</v>
      </c>
      <c r="D206">
        <v>4.4133300000000002E-4</v>
      </c>
      <c r="E206">
        <v>1.7099999999999999E-5</v>
      </c>
      <c r="F206">
        <v>5.8891476479999998</v>
      </c>
      <c r="G206">
        <v>147954.06988289999</v>
      </c>
      <c r="H206">
        <f t="shared" si="6"/>
        <v>8652284788.4736843</v>
      </c>
      <c r="I206">
        <f t="shared" si="7"/>
        <v>8652284788.4736843</v>
      </c>
    </row>
    <row r="207" spans="1:9" x14ac:dyDescent="0.3">
      <c r="A207" s="1">
        <v>205</v>
      </c>
      <c r="B207" t="s">
        <v>8</v>
      </c>
      <c r="C207" t="s">
        <v>112</v>
      </c>
      <c r="D207">
        <v>0.81456014200000004</v>
      </c>
      <c r="E207">
        <v>1.749738E-2</v>
      </c>
      <c r="F207">
        <v>72.816198959999994</v>
      </c>
      <c r="G207">
        <v>837.43347591999998</v>
      </c>
      <c r="H207">
        <f t="shared" si="6"/>
        <v>47860.506882744732</v>
      </c>
      <c r="I207">
        <f t="shared" si="7"/>
        <v>47860.506882744732</v>
      </c>
    </row>
    <row r="208" spans="1:9" x14ac:dyDescent="0.3">
      <c r="A208" s="1">
        <v>206</v>
      </c>
      <c r="B208" t="s">
        <v>8</v>
      </c>
      <c r="C208" t="s">
        <v>118</v>
      </c>
      <c r="D208">
        <v>0.81456014200000004</v>
      </c>
      <c r="E208">
        <v>2.1425362999999999E-2</v>
      </c>
      <c r="F208">
        <v>72.816198959999994</v>
      </c>
      <c r="G208">
        <v>1025.428745637</v>
      </c>
      <c r="H208">
        <f t="shared" si="6"/>
        <v>47860.507457306558</v>
      </c>
      <c r="I208">
        <f t="shared" si="7"/>
        <v>47860.507457306558</v>
      </c>
    </row>
    <row r="209" spans="1:9" x14ac:dyDescent="0.3">
      <c r="A209" s="1">
        <v>207</v>
      </c>
      <c r="B209" t="s">
        <v>8</v>
      </c>
      <c r="C209" t="s">
        <v>18</v>
      </c>
      <c r="D209">
        <v>2.1895128330000002</v>
      </c>
      <c r="E209">
        <v>2.3656092E-2</v>
      </c>
      <c r="F209">
        <v>21.3054974</v>
      </c>
      <c r="G209">
        <v>70.075902257999999</v>
      </c>
      <c r="H209">
        <f t="shared" si="6"/>
        <v>2962.2772120602167</v>
      </c>
      <c r="I209">
        <f t="shared" si="7"/>
        <v>2962.2772120602167</v>
      </c>
    </row>
    <row r="210" spans="1:9" x14ac:dyDescent="0.3">
      <c r="A210" s="1">
        <v>208</v>
      </c>
      <c r="B210" t="s">
        <v>9</v>
      </c>
      <c r="C210" t="s">
        <v>145</v>
      </c>
      <c r="D210">
        <v>4.4133300000000002E-4</v>
      </c>
      <c r="E210">
        <v>1.23E-7</v>
      </c>
      <c r="F210">
        <v>5.8891476479999998</v>
      </c>
      <c r="G210">
        <v>1063.7220708770001</v>
      </c>
      <c r="H210">
        <f t="shared" si="6"/>
        <v>8648146917.6991882</v>
      </c>
      <c r="I210">
        <f t="shared" si="7"/>
        <v>8648146917.6991882</v>
      </c>
    </row>
    <row r="211" spans="1:9" x14ac:dyDescent="0.3">
      <c r="A211" s="1">
        <v>209</v>
      </c>
      <c r="B211" t="s">
        <v>6</v>
      </c>
      <c r="C211" t="s">
        <v>52</v>
      </c>
      <c r="D211">
        <v>7.4258036999999999E-2</v>
      </c>
      <c r="E211">
        <v>4.0167799999999999E-4</v>
      </c>
      <c r="F211">
        <v>66.114948130000002</v>
      </c>
      <c r="G211">
        <v>1556.718717322</v>
      </c>
      <c r="H211">
        <f t="shared" si="6"/>
        <v>3875538.9075876698</v>
      </c>
      <c r="I211">
        <f t="shared" si="7"/>
        <v>3875538.9075876698</v>
      </c>
    </row>
    <row r="212" spans="1:9" x14ac:dyDescent="0.3">
      <c r="A212" s="1">
        <v>210</v>
      </c>
      <c r="B212" t="s">
        <v>6</v>
      </c>
      <c r="C212" t="s">
        <v>44</v>
      </c>
      <c r="D212">
        <v>5.6460660000000003E-2</v>
      </c>
      <c r="E212">
        <v>2.5709470000000001E-3</v>
      </c>
      <c r="F212">
        <v>5.1377272889999999</v>
      </c>
      <c r="G212">
        <v>219.87414385299999</v>
      </c>
      <c r="H212">
        <f t="shared" si="6"/>
        <v>85522.627986107836</v>
      </c>
      <c r="I212">
        <f t="shared" si="7"/>
        <v>85522.627986107836</v>
      </c>
    </row>
    <row r="213" spans="1:9" x14ac:dyDescent="0.3">
      <c r="A213" s="1">
        <v>211</v>
      </c>
      <c r="B213" t="s">
        <v>7</v>
      </c>
      <c r="C213" t="s">
        <v>146</v>
      </c>
      <c r="D213">
        <v>0.412114166</v>
      </c>
      <c r="E213">
        <v>-10.21539016</v>
      </c>
      <c r="F213">
        <v>1.4660408380000001</v>
      </c>
      <c r="G213">
        <v>226.28006816000001</v>
      </c>
      <c r="H213">
        <f t="shared" si="6"/>
        <v>-22.15089826387992</v>
      </c>
      <c r="I213">
        <f t="shared" si="7"/>
        <v>-22.15089826387992</v>
      </c>
    </row>
    <row r="214" spans="1:9" x14ac:dyDescent="0.3">
      <c r="A214" s="1">
        <v>212</v>
      </c>
      <c r="B214" t="s">
        <v>8</v>
      </c>
      <c r="C214" t="s">
        <v>121</v>
      </c>
      <c r="D214">
        <v>0.75397758299999995</v>
      </c>
      <c r="E214">
        <v>6.8147559999999999E-3</v>
      </c>
      <c r="F214">
        <v>48.839885080000002</v>
      </c>
      <c r="G214">
        <v>1480.0841262439999</v>
      </c>
      <c r="H214">
        <f t="shared" si="6"/>
        <v>217188.13208337905</v>
      </c>
      <c r="I214">
        <f t="shared" si="7"/>
        <v>217188.13208337905</v>
      </c>
    </row>
    <row r="215" spans="1:9" x14ac:dyDescent="0.3">
      <c r="A215" s="1">
        <v>213</v>
      </c>
      <c r="B215" t="s">
        <v>6</v>
      </c>
      <c r="C215" t="s">
        <v>77</v>
      </c>
      <c r="D215">
        <v>0.33615549300000003</v>
      </c>
      <c r="E215">
        <v>1.7828029999999999E-3</v>
      </c>
      <c r="F215">
        <v>39.249186270000003</v>
      </c>
      <c r="G215">
        <v>69.525021676999998</v>
      </c>
      <c r="H215">
        <f t="shared" si="6"/>
        <v>38997.590691175639</v>
      </c>
      <c r="I215">
        <f t="shared" si="7"/>
        <v>38997.590691175639</v>
      </c>
    </row>
    <row r="216" spans="1:9" x14ac:dyDescent="0.3">
      <c r="A216" s="1">
        <v>214</v>
      </c>
      <c r="B216" t="s">
        <v>6</v>
      </c>
      <c r="C216" t="s">
        <v>142</v>
      </c>
      <c r="D216">
        <v>0.33615549300000003</v>
      </c>
      <c r="E216">
        <v>2.4061820000000002E-3</v>
      </c>
      <c r="F216">
        <v>39.249186270000003</v>
      </c>
      <c r="G216">
        <v>93.835291088000005</v>
      </c>
      <c r="H216">
        <f t="shared" si="6"/>
        <v>38997.58666967004</v>
      </c>
      <c r="I216">
        <f t="shared" si="7"/>
        <v>38997.58666967004</v>
      </c>
    </row>
    <row r="217" spans="1:9" x14ac:dyDescent="0.3">
      <c r="A217" s="1">
        <v>215</v>
      </c>
      <c r="B217" t="s">
        <v>8</v>
      </c>
      <c r="C217" t="s">
        <v>87</v>
      </c>
      <c r="D217">
        <v>0.75397758299999995</v>
      </c>
      <c r="E217">
        <v>1.2781450000000001E-3</v>
      </c>
      <c r="F217">
        <v>48.839885080000002</v>
      </c>
      <c r="G217">
        <v>277.598000555</v>
      </c>
      <c r="H217">
        <f t="shared" si="6"/>
        <v>217188.19113246148</v>
      </c>
      <c r="I217">
        <f t="shared" si="7"/>
        <v>217188.19113246148</v>
      </c>
    </row>
    <row r="218" spans="1:9" x14ac:dyDescent="0.3">
      <c r="A218" s="1">
        <v>216</v>
      </c>
      <c r="B218" t="s">
        <v>7</v>
      </c>
      <c r="C218" t="s">
        <v>147</v>
      </c>
      <c r="D218">
        <v>0.412114166</v>
      </c>
      <c r="E218">
        <v>-10.21539016</v>
      </c>
      <c r="F218">
        <v>1.4660408380000001</v>
      </c>
      <c r="G218">
        <v>226.28006816000001</v>
      </c>
      <c r="H218">
        <f t="shared" si="6"/>
        <v>-22.15089826387992</v>
      </c>
      <c r="I218">
        <f t="shared" si="7"/>
        <v>-22.15089826387992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1"/>
  <sheetViews>
    <sheetView tabSelected="1" workbookViewId="0">
      <selection activeCell="K1" sqref="K1:L3"/>
    </sheetView>
  </sheetViews>
  <sheetFormatPr baseColWidth="10" defaultColWidth="8.88671875"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s="2" t="s">
        <v>697</v>
      </c>
      <c r="L1" s="3" t="s">
        <v>5</v>
      </c>
    </row>
    <row r="2" spans="1:12" x14ac:dyDescent="0.3">
      <c r="A2" s="1">
        <v>0</v>
      </c>
      <c r="B2" t="s">
        <v>7</v>
      </c>
      <c r="C2" t="s">
        <v>150</v>
      </c>
      <c r="D2">
        <v>2.73E-16</v>
      </c>
      <c r="E2">
        <v>8.3101799219999997</v>
      </c>
      <c r="F2">
        <v>1.7299999999999999E-15</v>
      </c>
      <c r="G2">
        <v>33.364879938000001</v>
      </c>
      <c r="H2">
        <f>G2/E2</f>
        <v>4.0149407414960185</v>
      </c>
      <c r="I2">
        <f>IFERROR(H2,"")</f>
        <v>4.0149407414960185</v>
      </c>
      <c r="J2" t="s">
        <v>695</v>
      </c>
      <c r="K2">
        <f>MIN(I2:I551)</f>
        <v>-7.5</v>
      </c>
      <c r="L2">
        <f>MIN(G2:G551)</f>
        <v>1.1329879999999999E-3</v>
      </c>
    </row>
    <row r="3" spans="1:12" x14ac:dyDescent="0.3">
      <c r="A3" s="1">
        <v>1</v>
      </c>
      <c r="B3" t="s">
        <v>148</v>
      </c>
      <c r="C3" t="s">
        <v>151</v>
      </c>
      <c r="D3">
        <v>0.58517533899999996</v>
      </c>
      <c r="E3">
        <v>0.01</v>
      </c>
      <c r="F3">
        <v>1.639456974</v>
      </c>
      <c r="G3">
        <v>0.56999999999999995</v>
      </c>
      <c r="H3">
        <f t="shared" ref="H3:H66" si="0">G3/E3</f>
        <v>56.999999999999993</v>
      </c>
      <c r="I3">
        <f t="shared" ref="I3:I66" si="1">IFERROR(H3,"")</f>
        <v>56.999999999999993</v>
      </c>
      <c r="J3" t="s">
        <v>696</v>
      </c>
      <c r="K3">
        <f>MAX(I2:I551)</f>
        <v>184.31082811075976</v>
      </c>
      <c r="L3">
        <f>MAX(G2:G551)</f>
        <v>283.72298675000002</v>
      </c>
    </row>
    <row r="4" spans="1:12" x14ac:dyDescent="0.3">
      <c r="A4" s="1">
        <v>2</v>
      </c>
      <c r="B4" t="s">
        <v>7</v>
      </c>
      <c r="C4" t="s">
        <v>152</v>
      </c>
      <c r="D4">
        <v>0.224561911</v>
      </c>
      <c r="E4">
        <v>32.063850250000002</v>
      </c>
      <c r="F4">
        <v>6.3449496999999994E-2</v>
      </c>
      <c r="G4">
        <v>283.72298675000002</v>
      </c>
      <c r="H4">
        <f t="shared" si="0"/>
        <v>8.8486873702886015</v>
      </c>
      <c r="I4">
        <f t="shared" si="1"/>
        <v>8.8486873702886015</v>
      </c>
    </row>
    <row r="5" spans="1:12" x14ac:dyDescent="0.3">
      <c r="A5" s="1">
        <v>3</v>
      </c>
      <c r="B5" t="s">
        <v>148</v>
      </c>
      <c r="C5" t="s">
        <v>153</v>
      </c>
      <c r="D5">
        <v>5.7999999999999996E-16</v>
      </c>
      <c r="E5">
        <v>0.4</v>
      </c>
      <c r="F5">
        <v>3.1999999999999999E-15</v>
      </c>
      <c r="G5">
        <v>0.1</v>
      </c>
      <c r="H5">
        <f t="shared" si="0"/>
        <v>0.25</v>
      </c>
      <c r="I5">
        <f t="shared" si="1"/>
        <v>0.25</v>
      </c>
    </row>
    <row r="6" spans="1:12" x14ac:dyDescent="0.3">
      <c r="A6" s="1">
        <v>4</v>
      </c>
      <c r="B6" t="s">
        <v>7</v>
      </c>
      <c r="C6" t="s">
        <v>154</v>
      </c>
      <c r="D6">
        <v>1.0299999999999999E-14</v>
      </c>
      <c r="E6">
        <v>-183.7061033</v>
      </c>
      <c r="F6">
        <v>1.8800000000000002E-15</v>
      </c>
      <c r="G6">
        <v>17.502504900000002</v>
      </c>
      <c r="H6">
        <f t="shared" si="0"/>
        <v>-9.5274487812839051E-2</v>
      </c>
      <c r="I6">
        <f t="shared" si="1"/>
        <v>-9.5274487812839051E-2</v>
      </c>
    </row>
    <row r="7" spans="1:12" x14ac:dyDescent="0.3">
      <c r="A7" s="1">
        <v>5</v>
      </c>
      <c r="B7" t="s">
        <v>148</v>
      </c>
      <c r="C7" t="s">
        <v>155</v>
      </c>
      <c r="D7">
        <v>5.7999999999999996E-16</v>
      </c>
      <c r="E7">
        <v>0.4</v>
      </c>
      <c r="F7">
        <v>3.1999999999999999E-15</v>
      </c>
      <c r="G7">
        <v>0.1</v>
      </c>
      <c r="H7">
        <f t="shared" si="0"/>
        <v>0.25</v>
      </c>
      <c r="I7">
        <f t="shared" si="1"/>
        <v>0.25</v>
      </c>
    </row>
    <row r="8" spans="1:12" x14ac:dyDescent="0.3">
      <c r="A8" s="1">
        <v>6</v>
      </c>
      <c r="B8" t="s">
        <v>7</v>
      </c>
      <c r="C8" t="s">
        <v>156</v>
      </c>
      <c r="D8">
        <v>1.8800000000000002E-15</v>
      </c>
      <c r="E8">
        <v>166.2035984</v>
      </c>
      <c r="F8">
        <v>1.0299999999999999E-14</v>
      </c>
      <c r="G8">
        <v>17.502504900000002</v>
      </c>
      <c r="H8">
        <f t="shared" si="0"/>
        <v>0.1053076170942879</v>
      </c>
      <c r="I8">
        <f t="shared" si="1"/>
        <v>0.1053076170942879</v>
      </c>
    </row>
    <row r="9" spans="1:12" x14ac:dyDescent="0.3">
      <c r="A9" s="1">
        <v>7</v>
      </c>
      <c r="B9" t="s">
        <v>7</v>
      </c>
      <c r="C9" t="s">
        <v>157</v>
      </c>
      <c r="D9">
        <v>0.18836900300000001</v>
      </c>
      <c r="E9">
        <v>0.493290004</v>
      </c>
      <c r="F9">
        <v>0.27636933000000002</v>
      </c>
      <c r="G9">
        <v>90.918689135999998</v>
      </c>
      <c r="H9">
        <f t="shared" si="0"/>
        <v>184.31082811075976</v>
      </c>
      <c r="I9">
        <f t="shared" si="1"/>
        <v>184.31082811075976</v>
      </c>
    </row>
    <row r="10" spans="1:12" x14ac:dyDescent="0.3">
      <c r="A10" s="1">
        <v>8</v>
      </c>
      <c r="B10" t="s">
        <v>149</v>
      </c>
      <c r="C10" t="s">
        <v>158</v>
      </c>
      <c r="D10">
        <v>1.2170452469999999</v>
      </c>
      <c r="E10">
        <v>0</v>
      </c>
      <c r="F10">
        <v>10.832263409999999</v>
      </c>
      <c r="G10">
        <v>1.1329879999999999E-3</v>
      </c>
      <c r="H10" t="e">
        <f t="shared" si="0"/>
        <v>#DIV/0!</v>
      </c>
      <c r="I10" t="str">
        <f t="shared" si="1"/>
        <v/>
      </c>
    </row>
    <row r="11" spans="1:12" x14ac:dyDescent="0.3">
      <c r="A11" s="1">
        <v>9</v>
      </c>
      <c r="B11" t="s">
        <v>7</v>
      </c>
      <c r="C11" t="s">
        <v>159</v>
      </c>
      <c r="D11">
        <v>0.27636933000000002</v>
      </c>
      <c r="E11">
        <v>-91.41197914</v>
      </c>
      <c r="F11">
        <v>0.18836900300000001</v>
      </c>
      <c r="G11">
        <v>90.918689135999998</v>
      </c>
      <c r="H11">
        <f t="shared" si="0"/>
        <v>-0.99460366126364563</v>
      </c>
      <c r="I11">
        <f t="shared" si="1"/>
        <v>-0.99460366126364563</v>
      </c>
    </row>
    <row r="12" spans="1:12" x14ac:dyDescent="0.3">
      <c r="A12" s="1">
        <v>10</v>
      </c>
      <c r="B12" t="s">
        <v>7</v>
      </c>
      <c r="C12" t="s">
        <v>160</v>
      </c>
      <c r="D12">
        <v>8.74E-16</v>
      </c>
      <c r="E12">
        <v>-62.932927900000003</v>
      </c>
      <c r="F12">
        <v>2.3599999999999999E-16</v>
      </c>
      <c r="G12">
        <v>45.072187960000001</v>
      </c>
      <c r="H12">
        <f t="shared" si="0"/>
        <v>-0.71619404124370956</v>
      </c>
      <c r="I12">
        <f t="shared" si="1"/>
        <v>-0.71619404124370956</v>
      </c>
    </row>
    <row r="13" spans="1:12" x14ac:dyDescent="0.3">
      <c r="A13" s="1">
        <v>11</v>
      </c>
      <c r="B13" t="s">
        <v>7</v>
      </c>
      <c r="C13" t="s">
        <v>161</v>
      </c>
      <c r="D13">
        <v>2.3599999999999999E-16</v>
      </c>
      <c r="E13">
        <v>17.860739939999998</v>
      </c>
      <c r="F13">
        <v>8.74E-16</v>
      </c>
      <c r="G13">
        <v>45.072187960000001</v>
      </c>
      <c r="H13">
        <f t="shared" si="0"/>
        <v>2.5235341935111344</v>
      </c>
      <c r="I13">
        <f t="shared" si="1"/>
        <v>2.5235341935111344</v>
      </c>
    </row>
    <row r="14" spans="1:12" x14ac:dyDescent="0.3">
      <c r="A14" s="1">
        <v>12</v>
      </c>
      <c r="B14" t="s">
        <v>7</v>
      </c>
      <c r="C14" t="s">
        <v>162</v>
      </c>
      <c r="D14">
        <v>1.8800000000000002E-15</v>
      </c>
      <c r="E14">
        <v>166.2035984</v>
      </c>
      <c r="F14">
        <v>1.0299999999999999E-14</v>
      </c>
      <c r="G14">
        <v>17.502504900000002</v>
      </c>
      <c r="H14">
        <f t="shared" si="0"/>
        <v>0.1053076170942879</v>
      </c>
      <c r="I14">
        <f t="shared" si="1"/>
        <v>0.1053076170942879</v>
      </c>
    </row>
    <row r="15" spans="1:12" x14ac:dyDescent="0.3">
      <c r="A15" s="1">
        <v>13</v>
      </c>
      <c r="B15" t="s">
        <v>148</v>
      </c>
      <c r="C15" t="s">
        <v>163</v>
      </c>
      <c r="D15">
        <v>0.58517533899999996</v>
      </c>
      <c r="E15">
        <v>0.01</v>
      </c>
      <c r="F15">
        <v>1.639456974</v>
      </c>
      <c r="G15">
        <v>0.56999999999999995</v>
      </c>
      <c r="H15">
        <f t="shared" si="0"/>
        <v>56.999999999999993</v>
      </c>
      <c r="I15">
        <f t="shared" si="1"/>
        <v>56.999999999999993</v>
      </c>
    </row>
    <row r="16" spans="1:12" x14ac:dyDescent="0.3">
      <c r="A16" s="1">
        <v>14</v>
      </c>
      <c r="B16" t="s">
        <v>149</v>
      </c>
      <c r="C16" t="s">
        <v>164</v>
      </c>
      <c r="D16">
        <v>1.2170452469999999</v>
      </c>
      <c r="E16">
        <v>0</v>
      </c>
      <c r="F16">
        <v>10.832263409999999</v>
      </c>
      <c r="G16">
        <v>1.1329879999999999E-3</v>
      </c>
      <c r="H16" t="e">
        <f t="shared" si="0"/>
        <v>#DIV/0!</v>
      </c>
      <c r="I16" t="str">
        <f t="shared" si="1"/>
        <v/>
      </c>
    </row>
    <row r="17" spans="1:9" x14ac:dyDescent="0.3">
      <c r="A17" s="1">
        <v>15</v>
      </c>
      <c r="B17" t="s">
        <v>148</v>
      </c>
      <c r="C17" t="s">
        <v>165</v>
      </c>
      <c r="D17">
        <v>5.7999999999999996E-16</v>
      </c>
      <c r="E17">
        <v>0.4</v>
      </c>
      <c r="F17">
        <v>3.1999999999999999E-15</v>
      </c>
      <c r="G17">
        <v>0.1</v>
      </c>
      <c r="H17">
        <f t="shared" si="0"/>
        <v>0.25</v>
      </c>
      <c r="I17">
        <f t="shared" si="1"/>
        <v>0.25</v>
      </c>
    </row>
    <row r="18" spans="1:9" x14ac:dyDescent="0.3">
      <c r="A18" s="1">
        <v>16</v>
      </c>
      <c r="B18" t="s">
        <v>149</v>
      </c>
      <c r="C18" t="s">
        <v>166</v>
      </c>
      <c r="D18">
        <v>1.2170452469999999</v>
      </c>
      <c r="E18">
        <v>0</v>
      </c>
      <c r="F18">
        <v>10.832263409999999</v>
      </c>
      <c r="G18">
        <v>1.1329879999999999E-3</v>
      </c>
      <c r="H18" t="e">
        <f t="shared" si="0"/>
        <v>#DIV/0!</v>
      </c>
      <c r="I18" t="str">
        <f t="shared" si="1"/>
        <v/>
      </c>
    </row>
    <row r="19" spans="1:9" x14ac:dyDescent="0.3">
      <c r="A19" s="1">
        <v>17</v>
      </c>
      <c r="B19" t="s">
        <v>149</v>
      </c>
      <c r="C19" t="s">
        <v>167</v>
      </c>
      <c r="D19">
        <v>1.16820009</v>
      </c>
      <c r="E19">
        <v>0</v>
      </c>
      <c r="F19">
        <v>11.35759719</v>
      </c>
      <c r="G19">
        <v>1.376656E-3</v>
      </c>
      <c r="H19" t="e">
        <f t="shared" si="0"/>
        <v>#DIV/0!</v>
      </c>
      <c r="I19" t="str">
        <f t="shared" si="1"/>
        <v/>
      </c>
    </row>
    <row r="20" spans="1:9" x14ac:dyDescent="0.3">
      <c r="A20" s="1">
        <v>18</v>
      </c>
      <c r="B20" t="s">
        <v>149</v>
      </c>
      <c r="C20" t="s">
        <v>168</v>
      </c>
      <c r="D20">
        <v>1.16820009</v>
      </c>
      <c r="E20">
        <v>0</v>
      </c>
      <c r="F20">
        <v>11.35759719</v>
      </c>
      <c r="G20">
        <v>1.376656E-3</v>
      </c>
      <c r="H20" t="e">
        <f t="shared" si="0"/>
        <v>#DIV/0!</v>
      </c>
      <c r="I20" t="str">
        <f t="shared" si="1"/>
        <v/>
      </c>
    </row>
    <row r="21" spans="1:9" x14ac:dyDescent="0.3">
      <c r="A21" s="1">
        <v>19</v>
      </c>
      <c r="B21" t="s">
        <v>149</v>
      </c>
      <c r="C21" t="s">
        <v>169</v>
      </c>
      <c r="D21">
        <v>1.2170452469999999</v>
      </c>
      <c r="E21">
        <v>0</v>
      </c>
      <c r="F21">
        <v>10.832263409999999</v>
      </c>
      <c r="G21">
        <v>1.1329879999999999E-3</v>
      </c>
      <c r="H21" t="e">
        <f t="shared" si="0"/>
        <v>#DIV/0!</v>
      </c>
      <c r="I21" t="str">
        <f t="shared" si="1"/>
        <v/>
      </c>
    </row>
    <row r="22" spans="1:9" x14ac:dyDescent="0.3">
      <c r="A22" s="1">
        <v>20</v>
      </c>
      <c r="B22" t="s">
        <v>7</v>
      </c>
      <c r="C22" t="s">
        <v>170</v>
      </c>
      <c r="D22">
        <v>6.3449496999999994E-2</v>
      </c>
      <c r="E22">
        <v>-315.78683699999999</v>
      </c>
      <c r="F22">
        <v>0.224561911</v>
      </c>
      <c r="G22">
        <v>283.72298675000002</v>
      </c>
      <c r="H22">
        <f t="shared" si="0"/>
        <v>-0.89846362643038225</v>
      </c>
      <c r="I22">
        <f t="shared" si="1"/>
        <v>-0.89846362643038225</v>
      </c>
    </row>
    <row r="23" spans="1:9" x14ac:dyDescent="0.3">
      <c r="A23" s="1">
        <v>21</v>
      </c>
      <c r="B23" t="s">
        <v>7</v>
      </c>
      <c r="C23" t="s">
        <v>171</v>
      </c>
      <c r="D23">
        <v>6.3449496999999994E-2</v>
      </c>
      <c r="E23">
        <v>-315.78683699999999</v>
      </c>
      <c r="F23">
        <v>0.224561911</v>
      </c>
      <c r="G23">
        <v>283.72298675000002</v>
      </c>
      <c r="H23">
        <f t="shared" si="0"/>
        <v>-0.89846362643038225</v>
      </c>
      <c r="I23">
        <f t="shared" si="1"/>
        <v>-0.89846362643038225</v>
      </c>
    </row>
    <row r="24" spans="1:9" x14ac:dyDescent="0.3">
      <c r="A24" s="1">
        <v>22</v>
      </c>
      <c r="B24" t="s">
        <v>7</v>
      </c>
      <c r="C24" t="s">
        <v>172</v>
      </c>
      <c r="D24">
        <v>1.0299999999999999E-14</v>
      </c>
      <c r="E24">
        <v>-183.7061033</v>
      </c>
      <c r="F24">
        <v>1.8800000000000002E-15</v>
      </c>
      <c r="G24">
        <v>17.502504900000002</v>
      </c>
      <c r="H24">
        <f t="shared" si="0"/>
        <v>-9.5274487812839051E-2</v>
      </c>
      <c r="I24">
        <f t="shared" si="1"/>
        <v>-9.5274487812839051E-2</v>
      </c>
    </row>
    <row r="25" spans="1:9" x14ac:dyDescent="0.3">
      <c r="A25" s="1">
        <v>23</v>
      </c>
      <c r="B25" t="s">
        <v>149</v>
      </c>
      <c r="C25" t="s">
        <v>173</v>
      </c>
      <c r="D25">
        <v>1.2170452469999999</v>
      </c>
      <c r="E25">
        <v>0</v>
      </c>
      <c r="F25">
        <v>10.832263409999999</v>
      </c>
      <c r="G25">
        <v>1.1329879999999999E-3</v>
      </c>
      <c r="H25" t="e">
        <f t="shared" si="0"/>
        <v>#DIV/0!</v>
      </c>
      <c r="I25" t="str">
        <f t="shared" si="1"/>
        <v/>
      </c>
    </row>
    <row r="26" spans="1:9" x14ac:dyDescent="0.3">
      <c r="A26" s="1">
        <v>24</v>
      </c>
      <c r="B26" t="s">
        <v>7</v>
      </c>
      <c r="C26" t="s">
        <v>174</v>
      </c>
      <c r="D26">
        <v>8.74E-16</v>
      </c>
      <c r="E26">
        <v>-62.932927900000003</v>
      </c>
      <c r="F26">
        <v>2.3599999999999999E-16</v>
      </c>
      <c r="G26">
        <v>45.072187960000001</v>
      </c>
      <c r="H26">
        <f t="shared" si="0"/>
        <v>-0.71619404124370956</v>
      </c>
      <c r="I26">
        <f t="shared" si="1"/>
        <v>-0.71619404124370956</v>
      </c>
    </row>
    <row r="27" spans="1:9" x14ac:dyDescent="0.3">
      <c r="A27" s="1">
        <v>25</v>
      </c>
      <c r="B27" t="s">
        <v>7</v>
      </c>
      <c r="C27" t="s">
        <v>175</v>
      </c>
      <c r="D27">
        <v>0.224561911</v>
      </c>
      <c r="E27">
        <v>32.063850250000002</v>
      </c>
      <c r="F27">
        <v>6.3449496999999994E-2</v>
      </c>
      <c r="G27">
        <v>283.72298675000002</v>
      </c>
      <c r="H27">
        <f t="shared" si="0"/>
        <v>8.8486873702886015</v>
      </c>
      <c r="I27">
        <f t="shared" si="1"/>
        <v>8.8486873702886015</v>
      </c>
    </row>
    <row r="28" spans="1:9" x14ac:dyDescent="0.3">
      <c r="A28" s="1">
        <v>26</v>
      </c>
      <c r="B28" t="s">
        <v>7</v>
      </c>
      <c r="C28" t="s">
        <v>176</v>
      </c>
      <c r="D28">
        <v>2.3599999999999999E-16</v>
      </c>
      <c r="E28">
        <v>17.860739939999998</v>
      </c>
      <c r="F28">
        <v>8.74E-16</v>
      </c>
      <c r="G28">
        <v>45.072187960000001</v>
      </c>
      <c r="H28">
        <f t="shared" si="0"/>
        <v>2.5235341935111344</v>
      </c>
      <c r="I28">
        <f t="shared" si="1"/>
        <v>2.5235341935111344</v>
      </c>
    </row>
    <row r="29" spans="1:9" x14ac:dyDescent="0.3">
      <c r="A29" s="1">
        <v>27</v>
      </c>
      <c r="B29" t="s">
        <v>149</v>
      </c>
      <c r="C29" t="s">
        <v>177</v>
      </c>
      <c r="D29">
        <v>10.832263409999999</v>
      </c>
      <c r="E29">
        <v>-1.1329879999999999E-3</v>
      </c>
      <c r="F29">
        <v>1.2170452469999999</v>
      </c>
      <c r="G29">
        <v>1.1329879999999999E-3</v>
      </c>
      <c r="H29">
        <f t="shared" si="0"/>
        <v>-1</v>
      </c>
      <c r="I29">
        <f t="shared" si="1"/>
        <v>-1</v>
      </c>
    </row>
    <row r="30" spans="1:9" x14ac:dyDescent="0.3">
      <c r="A30" s="1">
        <v>28</v>
      </c>
      <c r="B30" t="s">
        <v>149</v>
      </c>
      <c r="C30" t="s">
        <v>178</v>
      </c>
      <c r="D30">
        <v>1.2170452469999999</v>
      </c>
      <c r="E30">
        <v>0</v>
      </c>
      <c r="F30">
        <v>10.832263409999999</v>
      </c>
      <c r="G30">
        <v>1.1329879999999999E-3</v>
      </c>
      <c r="H30" t="e">
        <f t="shared" si="0"/>
        <v>#DIV/0!</v>
      </c>
      <c r="I30" t="str">
        <f t="shared" si="1"/>
        <v/>
      </c>
    </row>
    <row r="31" spans="1:9" x14ac:dyDescent="0.3">
      <c r="A31" s="1">
        <v>29</v>
      </c>
      <c r="B31" t="s">
        <v>7</v>
      </c>
      <c r="C31" t="s">
        <v>179</v>
      </c>
      <c r="D31">
        <v>0.224561911</v>
      </c>
      <c r="E31">
        <v>32.063850250000002</v>
      </c>
      <c r="F31">
        <v>6.3449496999999994E-2</v>
      </c>
      <c r="G31">
        <v>283.72298675000002</v>
      </c>
      <c r="H31">
        <f t="shared" si="0"/>
        <v>8.8486873702886015</v>
      </c>
      <c r="I31">
        <f t="shared" si="1"/>
        <v>8.8486873702886015</v>
      </c>
    </row>
    <row r="32" spans="1:9" x14ac:dyDescent="0.3">
      <c r="A32" s="1">
        <v>30</v>
      </c>
      <c r="B32" t="s">
        <v>149</v>
      </c>
      <c r="C32" t="s">
        <v>180</v>
      </c>
      <c r="D32">
        <v>10.832263409999999</v>
      </c>
      <c r="E32">
        <v>-1.1329879999999999E-3</v>
      </c>
      <c r="F32">
        <v>1.2170452469999999</v>
      </c>
      <c r="G32">
        <v>1.1329879999999999E-3</v>
      </c>
      <c r="H32">
        <f t="shared" si="0"/>
        <v>-1</v>
      </c>
      <c r="I32">
        <f t="shared" si="1"/>
        <v>-1</v>
      </c>
    </row>
    <row r="33" spans="1:9" x14ac:dyDescent="0.3">
      <c r="A33" s="1">
        <v>31</v>
      </c>
      <c r="B33" t="s">
        <v>149</v>
      </c>
      <c r="C33" t="s">
        <v>181</v>
      </c>
      <c r="D33">
        <v>1.2170452469999999</v>
      </c>
      <c r="E33">
        <v>0</v>
      </c>
      <c r="F33">
        <v>10.832263409999999</v>
      </c>
      <c r="G33">
        <v>1.1329879999999999E-3</v>
      </c>
      <c r="H33" t="e">
        <f t="shared" si="0"/>
        <v>#DIV/0!</v>
      </c>
      <c r="I33" t="str">
        <f t="shared" si="1"/>
        <v/>
      </c>
    </row>
    <row r="34" spans="1:9" x14ac:dyDescent="0.3">
      <c r="A34" s="1">
        <v>32</v>
      </c>
      <c r="B34" t="s">
        <v>149</v>
      </c>
      <c r="C34" t="s">
        <v>182</v>
      </c>
      <c r="D34">
        <v>1.2170452469999999</v>
      </c>
      <c r="E34">
        <v>0</v>
      </c>
      <c r="F34">
        <v>10.832263409999999</v>
      </c>
      <c r="G34">
        <v>1.1329879999999999E-3</v>
      </c>
      <c r="H34" t="e">
        <f t="shared" si="0"/>
        <v>#DIV/0!</v>
      </c>
      <c r="I34" t="str">
        <f t="shared" si="1"/>
        <v/>
      </c>
    </row>
    <row r="35" spans="1:9" x14ac:dyDescent="0.3">
      <c r="A35" s="1">
        <v>33</v>
      </c>
      <c r="B35" t="s">
        <v>7</v>
      </c>
      <c r="C35" t="s">
        <v>183</v>
      </c>
      <c r="D35">
        <v>2.3599999999999999E-16</v>
      </c>
      <c r="E35">
        <v>17.860739939999998</v>
      </c>
      <c r="F35">
        <v>8.74E-16</v>
      </c>
      <c r="G35">
        <v>45.072187960000001</v>
      </c>
      <c r="H35">
        <f t="shared" si="0"/>
        <v>2.5235341935111344</v>
      </c>
      <c r="I35">
        <f t="shared" si="1"/>
        <v>2.5235341935111344</v>
      </c>
    </row>
    <row r="36" spans="1:9" x14ac:dyDescent="0.3">
      <c r="A36" s="1">
        <v>34</v>
      </c>
      <c r="B36" t="s">
        <v>7</v>
      </c>
      <c r="C36" t="s">
        <v>184</v>
      </c>
      <c r="D36">
        <v>0.18836900300000001</v>
      </c>
      <c r="E36">
        <v>0.493290004</v>
      </c>
      <c r="F36">
        <v>0.27636933000000002</v>
      </c>
      <c r="G36">
        <v>90.918689135999998</v>
      </c>
      <c r="H36">
        <f t="shared" si="0"/>
        <v>184.31082811075976</v>
      </c>
      <c r="I36">
        <f t="shared" si="1"/>
        <v>184.31082811075976</v>
      </c>
    </row>
    <row r="37" spans="1:9" x14ac:dyDescent="0.3">
      <c r="A37" s="1">
        <v>35</v>
      </c>
      <c r="B37" t="s">
        <v>7</v>
      </c>
      <c r="C37" t="s">
        <v>185</v>
      </c>
      <c r="D37">
        <v>0.224561911</v>
      </c>
      <c r="E37">
        <v>32.063850250000002</v>
      </c>
      <c r="F37">
        <v>6.3449496999999994E-2</v>
      </c>
      <c r="G37">
        <v>283.72298675000002</v>
      </c>
      <c r="H37">
        <f t="shared" si="0"/>
        <v>8.8486873702886015</v>
      </c>
      <c r="I37">
        <f t="shared" si="1"/>
        <v>8.8486873702886015</v>
      </c>
    </row>
    <row r="38" spans="1:9" x14ac:dyDescent="0.3">
      <c r="A38" s="1">
        <v>36</v>
      </c>
      <c r="B38" t="s">
        <v>7</v>
      </c>
      <c r="C38" t="s">
        <v>186</v>
      </c>
      <c r="D38">
        <v>1.8800000000000002E-15</v>
      </c>
      <c r="E38">
        <v>166.2035984</v>
      </c>
      <c r="F38">
        <v>1.0299999999999999E-14</v>
      </c>
      <c r="G38">
        <v>17.502504900000002</v>
      </c>
      <c r="H38">
        <f t="shared" si="0"/>
        <v>0.1053076170942879</v>
      </c>
      <c r="I38">
        <f t="shared" si="1"/>
        <v>0.1053076170942879</v>
      </c>
    </row>
    <row r="39" spans="1:9" x14ac:dyDescent="0.3">
      <c r="A39" s="1">
        <v>37</v>
      </c>
      <c r="B39" t="s">
        <v>7</v>
      </c>
      <c r="C39" t="s">
        <v>187</v>
      </c>
      <c r="D39">
        <v>2.73E-16</v>
      </c>
      <c r="E39">
        <v>8.3101799219999997</v>
      </c>
      <c r="F39">
        <v>1.7299999999999999E-15</v>
      </c>
      <c r="G39">
        <v>33.364879938000001</v>
      </c>
      <c r="H39">
        <f t="shared" si="0"/>
        <v>4.0149407414960185</v>
      </c>
      <c r="I39">
        <f t="shared" si="1"/>
        <v>4.0149407414960185</v>
      </c>
    </row>
    <row r="40" spans="1:9" x14ac:dyDescent="0.3">
      <c r="A40" s="1">
        <v>38</v>
      </c>
      <c r="B40" t="s">
        <v>7</v>
      </c>
      <c r="C40" t="s">
        <v>188</v>
      </c>
      <c r="D40">
        <v>0.27636933000000002</v>
      </c>
      <c r="E40">
        <v>-91.41197914</v>
      </c>
      <c r="F40">
        <v>0.18836900300000001</v>
      </c>
      <c r="G40">
        <v>90.918689135999998</v>
      </c>
      <c r="H40">
        <f t="shared" si="0"/>
        <v>-0.99460366126364563</v>
      </c>
      <c r="I40">
        <f t="shared" si="1"/>
        <v>-0.99460366126364563</v>
      </c>
    </row>
    <row r="41" spans="1:9" x14ac:dyDescent="0.3">
      <c r="A41" s="1">
        <v>39</v>
      </c>
      <c r="B41" t="s">
        <v>149</v>
      </c>
      <c r="C41" t="s">
        <v>189</v>
      </c>
      <c r="D41">
        <v>1.16820009</v>
      </c>
      <c r="E41">
        <v>0</v>
      </c>
      <c r="F41">
        <v>11.35759719</v>
      </c>
      <c r="G41">
        <v>1.376656E-3</v>
      </c>
      <c r="H41" t="e">
        <f t="shared" si="0"/>
        <v>#DIV/0!</v>
      </c>
      <c r="I41" t="str">
        <f t="shared" si="1"/>
        <v/>
      </c>
    </row>
    <row r="42" spans="1:9" x14ac:dyDescent="0.3">
      <c r="A42" s="1">
        <v>40</v>
      </c>
      <c r="B42" t="s">
        <v>149</v>
      </c>
      <c r="C42" t="s">
        <v>190</v>
      </c>
      <c r="D42">
        <v>1.16820009</v>
      </c>
      <c r="E42">
        <v>0</v>
      </c>
      <c r="F42">
        <v>11.35759719</v>
      </c>
      <c r="G42">
        <v>1.376656E-3</v>
      </c>
      <c r="H42" t="e">
        <f t="shared" si="0"/>
        <v>#DIV/0!</v>
      </c>
      <c r="I42" t="str">
        <f t="shared" si="1"/>
        <v/>
      </c>
    </row>
    <row r="43" spans="1:9" x14ac:dyDescent="0.3">
      <c r="A43" s="1">
        <v>41</v>
      </c>
      <c r="B43" t="s">
        <v>149</v>
      </c>
      <c r="C43" t="s">
        <v>191</v>
      </c>
      <c r="D43">
        <v>11.35759719</v>
      </c>
      <c r="E43">
        <v>-1.376656E-3</v>
      </c>
      <c r="F43">
        <v>1.16820009</v>
      </c>
      <c r="G43">
        <v>1.376656E-3</v>
      </c>
      <c r="H43">
        <f t="shared" si="0"/>
        <v>-1</v>
      </c>
      <c r="I43">
        <f t="shared" si="1"/>
        <v>-1</v>
      </c>
    </row>
    <row r="44" spans="1:9" x14ac:dyDescent="0.3">
      <c r="A44" s="1">
        <v>42</v>
      </c>
      <c r="B44" t="s">
        <v>7</v>
      </c>
      <c r="C44" t="s">
        <v>192</v>
      </c>
      <c r="D44">
        <v>2.73E-16</v>
      </c>
      <c r="E44">
        <v>8.3101799219999997</v>
      </c>
      <c r="F44">
        <v>1.7299999999999999E-15</v>
      </c>
      <c r="G44">
        <v>33.364879938000001</v>
      </c>
      <c r="H44">
        <f t="shared" si="0"/>
        <v>4.0149407414960185</v>
      </c>
      <c r="I44">
        <f t="shared" si="1"/>
        <v>4.0149407414960185</v>
      </c>
    </row>
    <row r="45" spans="1:9" x14ac:dyDescent="0.3">
      <c r="A45" s="1">
        <v>43</v>
      </c>
      <c r="B45" t="s">
        <v>7</v>
      </c>
      <c r="C45" t="s">
        <v>193</v>
      </c>
      <c r="D45">
        <v>2.73E-16</v>
      </c>
      <c r="E45">
        <v>8.3101799219999997</v>
      </c>
      <c r="F45">
        <v>1.7299999999999999E-15</v>
      </c>
      <c r="G45">
        <v>33.364879938000001</v>
      </c>
      <c r="H45">
        <f t="shared" si="0"/>
        <v>4.0149407414960185</v>
      </c>
      <c r="I45">
        <f t="shared" si="1"/>
        <v>4.0149407414960185</v>
      </c>
    </row>
    <row r="46" spans="1:9" x14ac:dyDescent="0.3">
      <c r="A46" s="1">
        <v>44</v>
      </c>
      <c r="B46" t="s">
        <v>149</v>
      </c>
      <c r="C46" t="s">
        <v>194</v>
      </c>
      <c r="D46">
        <v>1.16820009</v>
      </c>
      <c r="E46">
        <v>0</v>
      </c>
      <c r="F46">
        <v>11.35759719</v>
      </c>
      <c r="G46">
        <v>1.376656E-3</v>
      </c>
      <c r="H46" t="e">
        <f t="shared" si="0"/>
        <v>#DIV/0!</v>
      </c>
      <c r="I46" t="str">
        <f t="shared" si="1"/>
        <v/>
      </c>
    </row>
    <row r="47" spans="1:9" x14ac:dyDescent="0.3">
      <c r="A47" s="1">
        <v>45</v>
      </c>
      <c r="B47" t="s">
        <v>149</v>
      </c>
      <c r="C47" t="s">
        <v>195</v>
      </c>
      <c r="D47">
        <v>1.16820009</v>
      </c>
      <c r="E47">
        <v>0</v>
      </c>
      <c r="F47">
        <v>11.35759719</v>
      </c>
      <c r="G47">
        <v>1.376656E-3</v>
      </c>
      <c r="H47" t="e">
        <f t="shared" si="0"/>
        <v>#DIV/0!</v>
      </c>
      <c r="I47" t="str">
        <f t="shared" si="1"/>
        <v/>
      </c>
    </row>
    <row r="48" spans="1:9" x14ac:dyDescent="0.3">
      <c r="A48" s="1">
        <v>46</v>
      </c>
      <c r="B48" t="s">
        <v>148</v>
      </c>
      <c r="C48" t="s">
        <v>196</v>
      </c>
      <c r="D48">
        <v>0.867347639</v>
      </c>
      <c r="E48">
        <v>-0.08</v>
      </c>
      <c r="F48">
        <v>0.98733984699999999</v>
      </c>
      <c r="G48">
        <v>0.6</v>
      </c>
      <c r="H48">
        <f t="shared" si="0"/>
        <v>-7.5</v>
      </c>
      <c r="I48">
        <f t="shared" si="1"/>
        <v>-7.5</v>
      </c>
    </row>
    <row r="49" spans="1:9" x14ac:dyDescent="0.3">
      <c r="A49" s="1">
        <v>47</v>
      </c>
      <c r="B49" t="s">
        <v>7</v>
      </c>
      <c r="C49" t="s">
        <v>197</v>
      </c>
      <c r="D49">
        <v>1.0299999999999999E-14</v>
      </c>
      <c r="E49">
        <v>-183.7061033</v>
      </c>
      <c r="F49">
        <v>1.8800000000000002E-15</v>
      </c>
      <c r="G49">
        <v>17.502504900000002</v>
      </c>
      <c r="H49">
        <f t="shared" si="0"/>
        <v>-9.5274487812839051E-2</v>
      </c>
      <c r="I49">
        <f t="shared" si="1"/>
        <v>-9.5274487812839051E-2</v>
      </c>
    </row>
    <row r="50" spans="1:9" x14ac:dyDescent="0.3">
      <c r="A50" s="1">
        <v>48</v>
      </c>
      <c r="B50" t="s">
        <v>7</v>
      </c>
      <c r="C50" t="s">
        <v>198</v>
      </c>
      <c r="D50">
        <v>1.8800000000000002E-15</v>
      </c>
      <c r="E50">
        <v>166.2035984</v>
      </c>
      <c r="F50">
        <v>1.0299999999999999E-14</v>
      </c>
      <c r="G50">
        <v>17.502504900000002</v>
      </c>
      <c r="H50">
        <f t="shared" si="0"/>
        <v>0.1053076170942879</v>
      </c>
      <c r="I50">
        <f t="shared" si="1"/>
        <v>0.1053076170942879</v>
      </c>
    </row>
    <row r="51" spans="1:9" x14ac:dyDescent="0.3">
      <c r="A51" s="1">
        <v>49</v>
      </c>
      <c r="B51" t="s">
        <v>149</v>
      </c>
      <c r="C51" t="s">
        <v>199</v>
      </c>
      <c r="D51">
        <v>1.16820009</v>
      </c>
      <c r="E51">
        <v>0</v>
      </c>
      <c r="F51">
        <v>11.35759719</v>
      </c>
      <c r="G51">
        <v>1.376656E-3</v>
      </c>
      <c r="H51" t="e">
        <f t="shared" si="0"/>
        <v>#DIV/0!</v>
      </c>
      <c r="I51" t="str">
        <f t="shared" si="1"/>
        <v/>
      </c>
    </row>
    <row r="52" spans="1:9" x14ac:dyDescent="0.3">
      <c r="A52" s="1">
        <v>50</v>
      </c>
      <c r="B52" t="s">
        <v>7</v>
      </c>
      <c r="C52" t="s">
        <v>200</v>
      </c>
      <c r="D52">
        <v>1.0299999999999999E-14</v>
      </c>
      <c r="E52">
        <v>-183.7061033</v>
      </c>
      <c r="F52">
        <v>1.8800000000000002E-15</v>
      </c>
      <c r="G52">
        <v>17.502504900000002</v>
      </c>
      <c r="H52">
        <f t="shared" si="0"/>
        <v>-9.5274487812839051E-2</v>
      </c>
      <c r="I52">
        <f t="shared" si="1"/>
        <v>-9.5274487812839051E-2</v>
      </c>
    </row>
    <row r="53" spans="1:9" x14ac:dyDescent="0.3">
      <c r="A53" s="1">
        <v>51</v>
      </c>
      <c r="B53" t="s">
        <v>149</v>
      </c>
      <c r="C53" t="s">
        <v>201</v>
      </c>
      <c r="D53">
        <v>1.2170452469999999</v>
      </c>
      <c r="E53">
        <v>0</v>
      </c>
      <c r="F53">
        <v>10.832263409999999</v>
      </c>
      <c r="G53">
        <v>1.1329879999999999E-3</v>
      </c>
      <c r="H53" t="e">
        <f t="shared" si="0"/>
        <v>#DIV/0!</v>
      </c>
      <c r="I53" t="str">
        <f t="shared" si="1"/>
        <v/>
      </c>
    </row>
    <row r="54" spans="1:9" x14ac:dyDescent="0.3">
      <c r="A54" s="1">
        <v>52</v>
      </c>
      <c r="B54" t="s">
        <v>149</v>
      </c>
      <c r="C54" t="s">
        <v>202</v>
      </c>
      <c r="D54">
        <v>1.2170452469999999</v>
      </c>
      <c r="E54">
        <v>0</v>
      </c>
      <c r="F54">
        <v>10.832263409999999</v>
      </c>
      <c r="G54">
        <v>1.1329879999999999E-3</v>
      </c>
      <c r="H54" t="e">
        <f t="shared" si="0"/>
        <v>#DIV/0!</v>
      </c>
      <c r="I54" t="str">
        <f t="shared" si="1"/>
        <v/>
      </c>
    </row>
    <row r="55" spans="1:9" x14ac:dyDescent="0.3">
      <c r="A55" s="1">
        <v>53</v>
      </c>
      <c r="B55" t="s">
        <v>149</v>
      </c>
      <c r="C55" t="s">
        <v>203</v>
      </c>
      <c r="D55">
        <v>10.832263409999999</v>
      </c>
      <c r="E55">
        <v>-1.1329879999999999E-3</v>
      </c>
      <c r="F55">
        <v>1.2170452469999999</v>
      </c>
      <c r="G55">
        <v>1.1329879999999999E-3</v>
      </c>
      <c r="H55">
        <f t="shared" si="0"/>
        <v>-1</v>
      </c>
      <c r="I55">
        <f t="shared" si="1"/>
        <v>-1</v>
      </c>
    </row>
    <row r="56" spans="1:9" x14ac:dyDescent="0.3">
      <c r="A56" s="1">
        <v>54</v>
      </c>
      <c r="B56" t="s">
        <v>149</v>
      </c>
      <c r="C56" t="s">
        <v>204</v>
      </c>
      <c r="D56">
        <v>11.35759719</v>
      </c>
      <c r="E56">
        <v>-1.376656E-3</v>
      </c>
      <c r="F56">
        <v>1.16820009</v>
      </c>
      <c r="G56">
        <v>1.376656E-3</v>
      </c>
      <c r="H56">
        <f t="shared" si="0"/>
        <v>-1</v>
      </c>
      <c r="I56">
        <f t="shared" si="1"/>
        <v>-1</v>
      </c>
    </row>
    <row r="57" spans="1:9" x14ac:dyDescent="0.3">
      <c r="A57" s="1">
        <v>55</v>
      </c>
      <c r="B57" t="s">
        <v>149</v>
      </c>
      <c r="C57" t="s">
        <v>205</v>
      </c>
      <c r="D57">
        <v>0.54441525099999999</v>
      </c>
      <c r="E57">
        <v>0</v>
      </c>
      <c r="F57">
        <v>26.09022203</v>
      </c>
      <c r="G57">
        <v>3.1078780000000001E-3</v>
      </c>
      <c r="H57" t="e">
        <f t="shared" si="0"/>
        <v>#DIV/0!</v>
      </c>
      <c r="I57" t="str">
        <f t="shared" si="1"/>
        <v/>
      </c>
    </row>
    <row r="58" spans="1:9" x14ac:dyDescent="0.3">
      <c r="A58" s="1">
        <v>56</v>
      </c>
      <c r="B58" t="s">
        <v>7</v>
      </c>
      <c r="C58" t="s">
        <v>206</v>
      </c>
      <c r="D58">
        <v>8.74E-16</v>
      </c>
      <c r="E58">
        <v>-62.932927900000003</v>
      </c>
      <c r="F58">
        <v>2.3599999999999999E-16</v>
      </c>
      <c r="G58">
        <v>45.072187960000001</v>
      </c>
      <c r="H58">
        <f t="shared" si="0"/>
        <v>-0.71619404124370956</v>
      </c>
      <c r="I58">
        <f t="shared" si="1"/>
        <v>-0.71619404124370956</v>
      </c>
    </row>
    <row r="59" spans="1:9" x14ac:dyDescent="0.3">
      <c r="A59" s="1">
        <v>57</v>
      </c>
      <c r="B59" t="s">
        <v>7</v>
      </c>
      <c r="C59" t="s">
        <v>207</v>
      </c>
      <c r="D59">
        <v>1.8800000000000002E-15</v>
      </c>
      <c r="E59">
        <v>166.2035984</v>
      </c>
      <c r="F59">
        <v>1.0299999999999999E-14</v>
      </c>
      <c r="G59">
        <v>17.502504900000002</v>
      </c>
      <c r="H59">
        <f t="shared" si="0"/>
        <v>0.1053076170942879</v>
      </c>
      <c r="I59">
        <f t="shared" si="1"/>
        <v>0.1053076170942879</v>
      </c>
    </row>
    <row r="60" spans="1:9" x14ac:dyDescent="0.3">
      <c r="A60" s="1">
        <v>58</v>
      </c>
      <c r="B60" t="s">
        <v>148</v>
      </c>
      <c r="C60" t="s">
        <v>208</v>
      </c>
      <c r="D60">
        <v>0.867347639</v>
      </c>
      <c r="E60">
        <v>-0.08</v>
      </c>
      <c r="F60">
        <v>0.98733984699999999</v>
      </c>
      <c r="G60">
        <v>0.6</v>
      </c>
      <c r="H60">
        <f t="shared" si="0"/>
        <v>-7.5</v>
      </c>
      <c r="I60">
        <f t="shared" si="1"/>
        <v>-7.5</v>
      </c>
    </row>
    <row r="61" spans="1:9" x14ac:dyDescent="0.3">
      <c r="A61" s="1">
        <v>59</v>
      </c>
      <c r="B61" t="s">
        <v>149</v>
      </c>
      <c r="C61" t="s">
        <v>209</v>
      </c>
      <c r="D61">
        <v>1.2170452469999999</v>
      </c>
      <c r="E61">
        <v>0</v>
      </c>
      <c r="F61">
        <v>10.832263409999999</v>
      </c>
      <c r="G61">
        <v>1.1329879999999999E-3</v>
      </c>
      <c r="H61" t="e">
        <f t="shared" si="0"/>
        <v>#DIV/0!</v>
      </c>
      <c r="I61" t="str">
        <f t="shared" si="1"/>
        <v/>
      </c>
    </row>
    <row r="62" spans="1:9" x14ac:dyDescent="0.3">
      <c r="A62" s="1">
        <v>60</v>
      </c>
      <c r="B62" t="s">
        <v>148</v>
      </c>
      <c r="C62" t="s">
        <v>210</v>
      </c>
      <c r="D62">
        <v>5.7999999999999996E-16</v>
      </c>
      <c r="E62">
        <v>0.4</v>
      </c>
      <c r="F62">
        <v>3.1999999999999999E-15</v>
      </c>
      <c r="G62">
        <v>0.1</v>
      </c>
      <c r="H62">
        <f t="shared" si="0"/>
        <v>0.25</v>
      </c>
      <c r="I62">
        <f t="shared" si="1"/>
        <v>0.25</v>
      </c>
    </row>
    <row r="63" spans="1:9" x14ac:dyDescent="0.3">
      <c r="A63" s="1">
        <v>61</v>
      </c>
      <c r="B63" t="s">
        <v>149</v>
      </c>
      <c r="C63" t="s">
        <v>211</v>
      </c>
      <c r="D63">
        <v>1.2170452469999999</v>
      </c>
      <c r="E63">
        <v>0</v>
      </c>
      <c r="F63">
        <v>10.832263409999999</v>
      </c>
      <c r="G63">
        <v>1.1329879999999999E-3</v>
      </c>
      <c r="H63" t="e">
        <f t="shared" si="0"/>
        <v>#DIV/0!</v>
      </c>
      <c r="I63" t="str">
        <f t="shared" si="1"/>
        <v/>
      </c>
    </row>
    <row r="64" spans="1:9" x14ac:dyDescent="0.3">
      <c r="A64" s="1">
        <v>62</v>
      </c>
      <c r="B64" t="s">
        <v>7</v>
      </c>
      <c r="C64" t="s">
        <v>212</v>
      </c>
      <c r="D64">
        <v>1.8800000000000002E-15</v>
      </c>
      <c r="E64">
        <v>166.2035984</v>
      </c>
      <c r="F64">
        <v>1.0299999999999999E-14</v>
      </c>
      <c r="G64">
        <v>17.502504900000002</v>
      </c>
      <c r="H64">
        <f t="shared" si="0"/>
        <v>0.1053076170942879</v>
      </c>
      <c r="I64">
        <f t="shared" si="1"/>
        <v>0.1053076170942879</v>
      </c>
    </row>
    <row r="65" spans="1:9" x14ac:dyDescent="0.3">
      <c r="A65" s="1">
        <v>63</v>
      </c>
      <c r="B65" t="s">
        <v>7</v>
      </c>
      <c r="C65" t="s">
        <v>213</v>
      </c>
      <c r="D65">
        <v>1.7299999999999999E-15</v>
      </c>
      <c r="E65">
        <v>-41.675059859999998</v>
      </c>
      <c r="F65">
        <v>2.73E-16</v>
      </c>
      <c r="G65">
        <v>33.364879938000001</v>
      </c>
      <c r="H65">
        <f t="shared" si="0"/>
        <v>-0.8005958491741445</v>
      </c>
      <c r="I65">
        <f t="shared" si="1"/>
        <v>-0.8005958491741445</v>
      </c>
    </row>
    <row r="66" spans="1:9" x14ac:dyDescent="0.3">
      <c r="A66" s="1">
        <v>64</v>
      </c>
      <c r="B66" t="s">
        <v>149</v>
      </c>
      <c r="C66" t="s">
        <v>214</v>
      </c>
      <c r="D66">
        <v>10.832263409999999</v>
      </c>
      <c r="E66">
        <v>-1.1329879999999999E-3</v>
      </c>
      <c r="F66">
        <v>1.2170452469999999</v>
      </c>
      <c r="G66">
        <v>1.1329879999999999E-3</v>
      </c>
      <c r="H66">
        <f t="shared" si="0"/>
        <v>-1</v>
      </c>
      <c r="I66">
        <f t="shared" si="1"/>
        <v>-1</v>
      </c>
    </row>
    <row r="67" spans="1:9" x14ac:dyDescent="0.3">
      <c r="A67" s="1">
        <v>65</v>
      </c>
      <c r="B67" t="s">
        <v>148</v>
      </c>
      <c r="C67" t="s">
        <v>215</v>
      </c>
      <c r="D67">
        <v>0.867347639</v>
      </c>
      <c r="E67">
        <v>-0.08</v>
      </c>
      <c r="F67">
        <v>0.98733984699999999</v>
      </c>
      <c r="G67">
        <v>0.6</v>
      </c>
      <c r="H67">
        <f t="shared" ref="H67:H130" si="2">G67/E67</f>
        <v>-7.5</v>
      </c>
      <c r="I67">
        <f t="shared" ref="I67:I130" si="3">IFERROR(H67,"")</f>
        <v>-7.5</v>
      </c>
    </row>
    <row r="68" spans="1:9" x14ac:dyDescent="0.3">
      <c r="A68" s="1">
        <v>66</v>
      </c>
      <c r="B68" t="s">
        <v>148</v>
      </c>
      <c r="C68" t="s">
        <v>216</v>
      </c>
      <c r="D68">
        <v>0.867347639</v>
      </c>
      <c r="E68">
        <v>-0.08</v>
      </c>
      <c r="F68">
        <v>0.98733984699999999</v>
      </c>
      <c r="G68">
        <v>0.6</v>
      </c>
      <c r="H68">
        <f t="shared" si="2"/>
        <v>-7.5</v>
      </c>
      <c r="I68">
        <f t="shared" si="3"/>
        <v>-7.5</v>
      </c>
    </row>
    <row r="69" spans="1:9" x14ac:dyDescent="0.3">
      <c r="A69" s="1">
        <v>67</v>
      </c>
      <c r="B69" t="s">
        <v>7</v>
      </c>
      <c r="C69" t="s">
        <v>217</v>
      </c>
      <c r="D69">
        <v>1.0299999999999999E-14</v>
      </c>
      <c r="E69">
        <v>-183.7061033</v>
      </c>
      <c r="F69">
        <v>1.8800000000000002E-15</v>
      </c>
      <c r="G69">
        <v>17.502504900000002</v>
      </c>
      <c r="H69">
        <f t="shared" si="2"/>
        <v>-9.5274487812839051E-2</v>
      </c>
      <c r="I69">
        <f t="shared" si="3"/>
        <v>-9.5274487812839051E-2</v>
      </c>
    </row>
    <row r="70" spans="1:9" x14ac:dyDescent="0.3">
      <c r="A70" s="1">
        <v>68</v>
      </c>
      <c r="B70" t="s">
        <v>149</v>
      </c>
      <c r="C70" t="s">
        <v>218</v>
      </c>
      <c r="D70">
        <v>11.35759719</v>
      </c>
      <c r="E70">
        <v>-1.376656E-3</v>
      </c>
      <c r="F70">
        <v>1.16820009</v>
      </c>
      <c r="G70">
        <v>1.376656E-3</v>
      </c>
      <c r="H70">
        <f t="shared" si="2"/>
        <v>-1</v>
      </c>
      <c r="I70">
        <f t="shared" si="3"/>
        <v>-1</v>
      </c>
    </row>
    <row r="71" spans="1:9" x14ac:dyDescent="0.3">
      <c r="A71" s="1">
        <v>69</v>
      </c>
      <c r="B71" t="s">
        <v>7</v>
      </c>
      <c r="C71" t="s">
        <v>219</v>
      </c>
      <c r="D71">
        <v>0.18836900300000001</v>
      </c>
      <c r="E71">
        <v>0.493290004</v>
      </c>
      <c r="F71">
        <v>0.27636933000000002</v>
      </c>
      <c r="G71">
        <v>90.918689135999998</v>
      </c>
      <c r="H71">
        <f t="shared" si="2"/>
        <v>184.31082811075976</v>
      </c>
      <c r="I71">
        <f t="shared" si="3"/>
        <v>184.31082811075976</v>
      </c>
    </row>
    <row r="72" spans="1:9" x14ac:dyDescent="0.3">
      <c r="A72" s="1">
        <v>70</v>
      </c>
      <c r="B72" t="s">
        <v>149</v>
      </c>
      <c r="C72" t="s">
        <v>220</v>
      </c>
      <c r="D72">
        <v>1.2170452469999999</v>
      </c>
      <c r="E72">
        <v>0</v>
      </c>
      <c r="F72">
        <v>10.832263409999999</v>
      </c>
      <c r="G72">
        <v>1.1329879999999999E-3</v>
      </c>
      <c r="H72" t="e">
        <f t="shared" si="2"/>
        <v>#DIV/0!</v>
      </c>
      <c r="I72" t="str">
        <f t="shared" si="3"/>
        <v/>
      </c>
    </row>
    <row r="73" spans="1:9" x14ac:dyDescent="0.3">
      <c r="A73" s="1">
        <v>71</v>
      </c>
      <c r="B73" t="s">
        <v>7</v>
      </c>
      <c r="C73" t="s">
        <v>221</v>
      </c>
      <c r="D73">
        <v>0.224561911</v>
      </c>
      <c r="E73">
        <v>32.063850250000002</v>
      </c>
      <c r="F73">
        <v>6.3449496999999994E-2</v>
      </c>
      <c r="G73">
        <v>283.72298675000002</v>
      </c>
      <c r="H73">
        <f t="shared" si="2"/>
        <v>8.8486873702886015</v>
      </c>
      <c r="I73">
        <f t="shared" si="3"/>
        <v>8.8486873702886015</v>
      </c>
    </row>
    <row r="74" spans="1:9" x14ac:dyDescent="0.3">
      <c r="A74" s="1">
        <v>72</v>
      </c>
      <c r="B74" t="s">
        <v>149</v>
      </c>
      <c r="C74" t="s">
        <v>222</v>
      </c>
      <c r="D74">
        <v>1.2170452469999999</v>
      </c>
      <c r="E74">
        <v>0</v>
      </c>
      <c r="F74">
        <v>10.832263409999999</v>
      </c>
      <c r="G74">
        <v>1.1329879999999999E-3</v>
      </c>
      <c r="H74" t="e">
        <f t="shared" si="2"/>
        <v>#DIV/0!</v>
      </c>
      <c r="I74" t="str">
        <f t="shared" si="3"/>
        <v/>
      </c>
    </row>
    <row r="75" spans="1:9" x14ac:dyDescent="0.3">
      <c r="A75" s="1">
        <v>73</v>
      </c>
      <c r="B75" t="s">
        <v>7</v>
      </c>
      <c r="C75" t="s">
        <v>223</v>
      </c>
      <c r="D75">
        <v>1.8800000000000002E-15</v>
      </c>
      <c r="E75">
        <v>166.2035984</v>
      </c>
      <c r="F75">
        <v>1.0299999999999999E-14</v>
      </c>
      <c r="G75">
        <v>17.502504900000002</v>
      </c>
      <c r="H75">
        <f t="shared" si="2"/>
        <v>0.1053076170942879</v>
      </c>
      <c r="I75">
        <f t="shared" si="3"/>
        <v>0.1053076170942879</v>
      </c>
    </row>
    <row r="76" spans="1:9" x14ac:dyDescent="0.3">
      <c r="A76" s="1">
        <v>74</v>
      </c>
      <c r="B76" t="s">
        <v>148</v>
      </c>
      <c r="C76" t="s">
        <v>224</v>
      </c>
      <c r="D76">
        <v>5.7999999999999996E-16</v>
      </c>
      <c r="E76">
        <v>0.4</v>
      </c>
      <c r="F76">
        <v>3.1999999999999999E-15</v>
      </c>
      <c r="G76">
        <v>0.1</v>
      </c>
      <c r="H76">
        <f t="shared" si="2"/>
        <v>0.25</v>
      </c>
      <c r="I76">
        <f t="shared" si="3"/>
        <v>0.25</v>
      </c>
    </row>
    <row r="77" spans="1:9" x14ac:dyDescent="0.3">
      <c r="A77" s="1">
        <v>75</v>
      </c>
      <c r="B77" t="s">
        <v>7</v>
      </c>
      <c r="C77" t="s">
        <v>225</v>
      </c>
      <c r="D77">
        <v>1.0299999999999999E-14</v>
      </c>
      <c r="E77">
        <v>-183.7061033</v>
      </c>
      <c r="F77">
        <v>1.8800000000000002E-15</v>
      </c>
      <c r="G77">
        <v>17.502504900000002</v>
      </c>
      <c r="H77">
        <f t="shared" si="2"/>
        <v>-9.5274487812839051E-2</v>
      </c>
      <c r="I77">
        <f t="shared" si="3"/>
        <v>-9.5274487812839051E-2</v>
      </c>
    </row>
    <row r="78" spans="1:9" x14ac:dyDescent="0.3">
      <c r="A78" s="1">
        <v>76</v>
      </c>
      <c r="B78" t="s">
        <v>148</v>
      </c>
      <c r="C78" t="s">
        <v>226</v>
      </c>
      <c r="D78">
        <v>0.867347639</v>
      </c>
      <c r="E78">
        <v>-0.08</v>
      </c>
      <c r="F78">
        <v>0.98733984699999999</v>
      </c>
      <c r="G78">
        <v>0.6</v>
      </c>
      <c r="H78">
        <f t="shared" si="2"/>
        <v>-7.5</v>
      </c>
      <c r="I78">
        <f t="shared" si="3"/>
        <v>-7.5</v>
      </c>
    </row>
    <row r="79" spans="1:9" x14ac:dyDescent="0.3">
      <c r="A79" s="1">
        <v>77</v>
      </c>
      <c r="B79" t="s">
        <v>149</v>
      </c>
      <c r="C79" t="s">
        <v>227</v>
      </c>
      <c r="D79">
        <v>1.16820009</v>
      </c>
      <c r="E79">
        <v>0</v>
      </c>
      <c r="F79">
        <v>11.35759719</v>
      </c>
      <c r="G79">
        <v>1.376656E-3</v>
      </c>
      <c r="H79" t="e">
        <f t="shared" si="2"/>
        <v>#DIV/0!</v>
      </c>
      <c r="I79" t="str">
        <f t="shared" si="3"/>
        <v/>
      </c>
    </row>
    <row r="80" spans="1:9" x14ac:dyDescent="0.3">
      <c r="A80" s="1">
        <v>78</v>
      </c>
      <c r="B80" t="s">
        <v>7</v>
      </c>
      <c r="C80" t="s">
        <v>228</v>
      </c>
      <c r="D80">
        <v>1.0299999999999999E-14</v>
      </c>
      <c r="E80">
        <v>-183.7061033</v>
      </c>
      <c r="F80">
        <v>1.8800000000000002E-15</v>
      </c>
      <c r="G80">
        <v>17.502504900000002</v>
      </c>
      <c r="H80">
        <f t="shared" si="2"/>
        <v>-9.5274487812839051E-2</v>
      </c>
      <c r="I80">
        <f t="shared" si="3"/>
        <v>-9.5274487812839051E-2</v>
      </c>
    </row>
    <row r="81" spans="1:9" x14ac:dyDescent="0.3">
      <c r="A81" s="1">
        <v>79</v>
      </c>
      <c r="B81" t="s">
        <v>7</v>
      </c>
      <c r="C81" t="s">
        <v>229</v>
      </c>
      <c r="D81">
        <v>1.8800000000000002E-15</v>
      </c>
      <c r="E81">
        <v>166.2035984</v>
      </c>
      <c r="F81">
        <v>1.0299999999999999E-14</v>
      </c>
      <c r="G81">
        <v>17.502504900000002</v>
      </c>
      <c r="H81">
        <f t="shared" si="2"/>
        <v>0.1053076170942879</v>
      </c>
      <c r="I81">
        <f t="shared" si="3"/>
        <v>0.1053076170942879</v>
      </c>
    </row>
    <row r="82" spans="1:9" x14ac:dyDescent="0.3">
      <c r="A82" s="1">
        <v>80</v>
      </c>
      <c r="B82" t="s">
        <v>149</v>
      </c>
      <c r="C82" t="s">
        <v>230</v>
      </c>
      <c r="D82">
        <v>10.832263409999999</v>
      </c>
      <c r="E82">
        <v>-1.1329879999999999E-3</v>
      </c>
      <c r="F82">
        <v>1.2170452469999999</v>
      </c>
      <c r="G82">
        <v>1.1329879999999999E-3</v>
      </c>
      <c r="H82">
        <f t="shared" si="2"/>
        <v>-1</v>
      </c>
      <c r="I82">
        <f t="shared" si="3"/>
        <v>-1</v>
      </c>
    </row>
    <row r="83" spans="1:9" x14ac:dyDescent="0.3">
      <c r="A83" s="1">
        <v>81</v>
      </c>
      <c r="B83" t="s">
        <v>149</v>
      </c>
      <c r="C83" t="s">
        <v>231</v>
      </c>
      <c r="D83">
        <v>11.35759719</v>
      </c>
      <c r="E83">
        <v>-1.376656E-3</v>
      </c>
      <c r="F83">
        <v>1.16820009</v>
      </c>
      <c r="G83">
        <v>1.376656E-3</v>
      </c>
      <c r="H83">
        <f t="shared" si="2"/>
        <v>-1</v>
      </c>
      <c r="I83">
        <f t="shared" si="3"/>
        <v>-1</v>
      </c>
    </row>
    <row r="84" spans="1:9" x14ac:dyDescent="0.3">
      <c r="A84" s="1">
        <v>82</v>
      </c>
      <c r="B84" t="s">
        <v>7</v>
      </c>
      <c r="C84" t="s">
        <v>232</v>
      </c>
      <c r="D84">
        <v>1.8800000000000002E-15</v>
      </c>
      <c r="E84">
        <v>166.2035984</v>
      </c>
      <c r="F84">
        <v>1.0299999999999999E-14</v>
      </c>
      <c r="G84">
        <v>17.502504900000002</v>
      </c>
      <c r="H84">
        <f t="shared" si="2"/>
        <v>0.1053076170942879</v>
      </c>
      <c r="I84">
        <f t="shared" si="3"/>
        <v>0.1053076170942879</v>
      </c>
    </row>
    <row r="85" spans="1:9" x14ac:dyDescent="0.3">
      <c r="A85" s="1">
        <v>83</v>
      </c>
      <c r="B85" t="s">
        <v>10</v>
      </c>
      <c r="C85" t="s">
        <v>99</v>
      </c>
      <c r="D85">
        <v>0.95252755200000006</v>
      </c>
      <c r="E85">
        <v>5.07465E-3</v>
      </c>
      <c r="F85">
        <v>3.7610773669999999</v>
      </c>
      <c r="G85">
        <v>0.92609633700000005</v>
      </c>
      <c r="H85">
        <f t="shared" si="2"/>
        <v>182.49462268333778</v>
      </c>
      <c r="I85">
        <f t="shared" si="3"/>
        <v>182.49462268333778</v>
      </c>
    </row>
    <row r="86" spans="1:9" x14ac:dyDescent="0.3">
      <c r="A86" s="1">
        <v>84</v>
      </c>
      <c r="B86" t="s">
        <v>148</v>
      </c>
      <c r="C86" t="s">
        <v>233</v>
      </c>
      <c r="D86">
        <v>5.7999999999999996E-16</v>
      </c>
      <c r="E86">
        <v>0.4</v>
      </c>
      <c r="F86">
        <v>3.1999999999999999E-15</v>
      </c>
      <c r="G86">
        <v>0.1</v>
      </c>
      <c r="H86">
        <f t="shared" si="2"/>
        <v>0.25</v>
      </c>
      <c r="I86">
        <f t="shared" si="3"/>
        <v>0.25</v>
      </c>
    </row>
    <row r="87" spans="1:9" x14ac:dyDescent="0.3">
      <c r="A87" s="1">
        <v>85</v>
      </c>
      <c r="B87" t="s">
        <v>7</v>
      </c>
      <c r="C87" t="s">
        <v>234</v>
      </c>
      <c r="D87">
        <v>0.224561911</v>
      </c>
      <c r="E87">
        <v>32.063850250000002</v>
      </c>
      <c r="F87">
        <v>6.3449496999999994E-2</v>
      </c>
      <c r="G87">
        <v>283.72298675000002</v>
      </c>
      <c r="H87">
        <f t="shared" si="2"/>
        <v>8.8486873702886015</v>
      </c>
      <c r="I87">
        <f t="shared" si="3"/>
        <v>8.8486873702886015</v>
      </c>
    </row>
    <row r="88" spans="1:9" x14ac:dyDescent="0.3">
      <c r="A88" s="1">
        <v>86</v>
      </c>
      <c r="B88" t="s">
        <v>149</v>
      </c>
      <c r="C88" t="s">
        <v>235</v>
      </c>
      <c r="D88">
        <v>11.35759719</v>
      </c>
      <c r="E88">
        <v>-1.376656E-3</v>
      </c>
      <c r="F88">
        <v>1.16820009</v>
      </c>
      <c r="G88">
        <v>1.376656E-3</v>
      </c>
      <c r="H88">
        <f t="shared" si="2"/>
        <v>-1</v>
      </c>
      <c r="I88">
        <f t="shared" si="3"/>
        <v>-1</v>
      </c>
    </row>
    <row r="89" spans="1:9" x14ac:dyDescent="0.3">
      <c r="A89" s="1">
        <v>87</v>
      </c>
      <c r="B89" t="s">
        <v>149</v>
      </c>
      <c r="C89" t="s">
        <v>236</v>
      </c>
      <c r="D89">
        <v>11.35759719</v>
      </c>
      <c r="E89">
        <v>-1.376656E-3</v>
      </c>
      <c r="F89">
        <v>1.16820009</v>
      </c>
      <c r="G89">
        <v>1.376656E-3</v>
      </c>
      <c r="H89">
        <f t="shared" si="2"/>
        <v>-1</v>
      </c>
      <c r="I89">
        <f t="shared" si="3"/>
        <v>-1</v>
      </c>
    </row>
    <row r="90" spans="1:9" x14ac:dyDescent="0.3">
      <c r="A90" s="1">
        <v>88</v>
      </c>
      <c r="B90" t="s">
        <v>7</v>
      </c>
      <c r="C90" t="s">
        <v>237</v>
      </c>
      <c r="D90">
        <v>1.7299999999999999E-15</v>
      </c>
      <c r="E90">
        <v>-41.675059859999998</v>
      </c>
      <c r="F90">
        <v>2.73E-16</v>
      </c>
      <c r="G90">
        <v>33.364879938000001</v>
      </c>
      <c r="H90">
        <f t="shared" si="2"/>
        <v>-0.8005958491741445</v>
      </c>
      <c r="I90">
        <f t="shared" si="3"/>
        <v>-0.8005958491741445</v>
      </c>
    </row>
    <row r="91" spans="1:9" x14ac:dyDescent="0.3">
      <c r="A91" s="1">
        <v>89</v>
      </c>
      <c r="B91" t="s">
        <v>7</v>
      </c>
      <c r="C91" t="s">
        <v>238</v>
      </c>
      <c r="D91">
        <v>1.0299999999999999E-14</v>
      </c>
      <c r="E91">
        <v>-183.7061033</v>
      </c>
      <c r="F91">
        <v>1.8800000000000002E-15</v>
      </c>
      <c r="G91">
        <v>17.502504900000002</v>
      </c>
      <c r="H91">
        <f t="shared" si="2"/>
        <v>-9.5274487812839051E-2</v>
      </c>
      <c r="I91">
        <f t="shared" si="3"/>
        <v>-9.5274487812839051E-2</v>
      </c>
    </row>
    <row r="92" spans="1:9" x14ac:dyDescent="0.3">
      <c r="A92" s="1">
        <v>90</v>
      </c>
      <c r="B92" t="s">
        <v>149</v>
      </c>
      <c r="C92" t="s">
        <v>239</v>
      </c>
      <c r="D92">
        <v>1.16820009</v>
      </c>
      <c r="E92">
        <v>0</v>
      </c>
      <c r="F92">
        <v>11.35759719</v>
      </c>
      <c r="G92">
        <v>1.376656E-3</v>
      </c>
      <c r="H92" t="e">
        <f t="shared" si="2"/>
        <v>#DIV/0!</v>
      </c>
      <c r="I92" t="str">
        <f t="shared" si="3"/>
        <v/>
      </c>
    </row>
    <row r="93" spans="1:9" x14ac:dyDescent="0.3">
      <c r="A93" s="1">
        <v>91</v>
      </c>
      <c r="B93" t="s">
        <v>149</v>
      </c>
      <c r="C93" t="s">
        <v>240</v>
      </c>
      <c r="D93">
        <v>1.2170452469999999</v>
      </c>
      <c r="E93">
        <v>0</v>
      </c>
      <c r="F93">
        <v>10.832263409999999</v>
      </c>
      <c r="G93">
        <v>1.1329879999999999E-3</v>
      </c>
      <c r="H93" t="e">
        <f t="shared" si="2"/>
        <v>#DIV/0!</v>
      </c>
      <c r="I93" t="str">
        <f t="shared" si="3"/>
        <v/>
      </c>
    </row>
    <row r="94" spans="1:9" x14ac:dyDescent="0.3">
      <c r="A94" s="1">
        <v>92</v>
      </c>
      <c r="B94" t="s">
        <v>148</v>
      </c>
      <c r="C94" t="s">
        <v>241</v>
      </c>
      <c r="D94">
        <v>5.7999999999999996E-16</v>
      </c>
      <c r="E94">
        <v>0.4</v>
      </c>
      <c r="F94">
        <v>3.1999999999999999E-15</v>
      </c>
      <c r="G94">
        <v>0.1</v>
      </c>
      <c r="H94">
        <f t="shared" si="2"/>
        <v>0.25</v>
      </c>
      <c r="I94">
        <f t="shared" si="3"/>
        <v>0.25</v>
      </c>
    </row>
    <row r="95" spans="1:9" x14ac:dyDescent="0.3">
      <c r="A95" s="1">
        <v>93</v>
      </c>
      <c r="B95" t="s">
        <v>149</v>
      </c>
      <c r="C95" t="s">
        <v>242</v>
      </c>
      <c r="D95">
        <v>1.2170452469999999</v>
      </c>
      <c r="E95">
        <v>0</v>
      </c>
      <c r="F95">
        <v>10.832263409999999</v>
      </c>
      <c r="G95">
        <v>1.1329879999999999E-3</v>
      </c>
      <c r="H95" t="e">
        <f t="shared" si="2"/>
        <v>#DIV/0!</v>
      </c>
      <c r="I95" t="str">
        <f t="shared" si="3"/>
        <v/>
      </c>
    </row>
    <row r="96" spans="1:9" x14ac:dyDescent="0.3">
      <c r="A96" s="1">
        <v>94</v>
      </c>
      <c r="B96" t="s">
        <v>7</v>
      </c>
      <c r="C96" t="s">
        <v>243</v>
      </c>
      <c r="D96">
        <v>1.8800000000000002E-15</v>
      </c>
      <c r="E96">
        <v>166.2035984</v>
      </c>
      <c r="F96">
        <v>1.0299999999999999E-14</v>
      </c>
      <c r="G96">
        <v>17.502504900000002</v>
      </c>
      <c r="H96">
        <f t="shared" si="2"/>
        <v>0.1053076170942879</v>
      </c>
      <c r="I96">
        <f t="shared" si="3"/>
        <v>0.1053076170942879</v>
      </c>
    </row>
    <row r="97" spans="1:9" x14ac:dyDescent="0.3">
      <c r="A97" s="1">
        <v>95</v>
      </c>
      <c r="B97" t="s">
        <v>7</v>
      </c>
      <c r="C97" t="s">
        <v>244</v>
      </c>
      <c r="D97">
        <v>0.224561911</v>
      </c>
      <c r="E97">
        <v>32.063850250000002</v>
      </c>
      <c r="F97">
        <v>6.3449496999999994E-2</v>
      </c>
      <c r="G97">
        <v>283.72298675000002</v>
      </c>
      <c r="H97">
        <f t="shared" si="2"/>
        <v>8.8486873702886015</v>
      </c>
      <c r="I97">
        <f t="shared" si="3"/>
        <v>8.8486873702886015</v>
      </c>
    </row>
    <row r="98" spans="1:9" x14ac:dyDescent="0.3">
      <c r="A98" s="1">
        <v>96</v>
      </c>
      <c r="B98" t="s">
        <v>149</v>
      </c>
      <c r="C98" t="s">
        <v>245</v>
      </c>
      <c r="D98">
        <v>1.16820009</v>
      </c>
      <c r="E98">
        <v>0</v>
      </c>
      <c r="F98">
        <v>11.35759719</v>
      </c>
      <c r="G98">
        <v>1.376656E-3</v>
      </c>
      <c r="H98" t="e">
        <f t="shared" si="2"/>
        <v>#DIV/0!</v>
      </c>
      <c r="I98" t="str">
        <f t="shared" si="3"/>
        <v/>
      </c>
    </row>
    <row r="99" spans="1:9" x14ac:dyDescent="0.3">
      <c r="A99" s="1">
        <v>97</v>
      </c>
      <c r="B99" t="s">
        <v>148</v>
      </c>
      <c r="C99" t="s">
        <v>246</v>
      </c>
      <c r="D99">
        <v>5.7999999999999996E-16</v>
      </c>
      <c r="E99">
        <v>0.4</v>
      </c>
      <c r="F99">
        <v>3.1999999999999999E-15</v>
      </c>
      <c r="G99">
        <v>0.1</v>
      </c>
      <c r="H99">
        <f t="shared" si="2"/>
        <v>0.25</v>
      </c>
      <c r="I99">
        <f t="shared" si="3"/>
        <v>0.25</v>
      </c>
    </row>
    <row r="100" spans="1:9" x14ac:dyDescent="0.3">
      <c r="A100" s="1">
        <v>98</v>
      </c>
      <c r="B100" t="s">
        <v>7</v>
      </c>
      <c r="C100" t="s">
        <v>247</v>
      </c>
      <c r="D100">
        <v>1.0299999999999999E-14</v>
      </c>
      <c r="E100">
        <v>-183.7061033</v>
      </c>
      <c r="F100">
        <v>1.8800000000000002E-15</v>
      </c>
      <c r="G100">
        <v>17.502504900000002</v>
      </c>
      <c r="H100">
        <f t="shared" si="2"/>
        <v>-9.5274487812839051E-2</v>
      </c>
      <c r="I100">
        <f t="shared" si="3"/>
        <v>-9.5274487812839051E-2</v>
      </c>
    </row>
    <row r="101" spans="1:9" x14ac:dyDescent="0.3">
      <c r="A101" s="1">
        <v>99</v>
      </c>
      <c r="B101" t="s">
        <v>7</v>
      </c>
      <c r="C101" t="s">
        <v>248</v>
      </c>
      <c r="D101">
        <v>1.0299999999999999E-14</v>
      </c>
      <c r="E101">
        <v>-183.7061033</v>
      </c>
      <c r="F101">
        <v>1.8800000000000002E-15</v>
      </c>
      <c r="G101">
        <v>17.502504900000002</v>
      </c>
      <c r="H101">
        <f t="shared" si="2"/>
        <v>-9.5274487812839051E-2</v>
      </c>
      <c r="I101">
        <f t="shared" si="3"/>
        <v>-9.5274487812839051E-2</v>
      </c>
    </row>
    <row r="102" spans="1:9" x14ac:dyDescent="0.3">
      <c r="A102" s="1">
        <v>100</v>
      </c>
      <c r="B102" t="s">
        <v>149</v>
      </c>
      <c r="C102" t="s">
        <v>249</v>
      </c>
      <c r="D102">
        <v>1.16820009</v>
      </c>
      <c r="E102">
        <v>0</v>
      </c>
      <c r="F102">
        <v>11.35759719</v>
      </c>
      <c r="G102">
        <v>1.376656E-3</v>
      </c>
      <c r="H102" t="e">
        <f t="shared" si="2"/>
        <v>#DIV/0!</v>
      </c>
      <c r="I102" t="str">
        <f t="shared" si="3"/>
        <v/>
      </c>
    </row>
    <row r="103" spans="1:9" x14ac:dyDescent="0.3">
      <c r="A103" s="1">
        <v>101</v>
      </c>
      <c r="B103" t="s">
        <v>149</v>
      </c>
      <c r="C103" t="s">
        <v>250</v>
      </c>
      <c r="D103">
        <v>1.16820009</v>
      </c>
      <c r="E103">
        <v>0</v>
      </c>
      <c r="F103">
        <v>11.35759719</v>
      </c>
      <c r="G103">
        <v>1.376656E-3</v>
      </c>
      <c r="H103" t="e">
        <f t="shared" si="2"/>
        <v>#DIV/0!</v>
      </c>
      <c r="I103" t="str">
        <f t="shared" si="3"/>
        <v/>
      </c>
    </row>
    <row r="104" spans="1:9" x14ac:dyDescent="0.3">
      <c r="A104" s="1">
        <v>102</v>
      </c>
      <c r="B104" t="s">
        <v>7</v>
      </c>
      <c r="C104" t="s">
        <v>251</v>
      </c>
      <c r="D104">
        <v>1.8800000000000002E-15</v>
      </c>
      <c r="E104">
        <v>166.2035984</v>
      </c>
      <c r="F104">
        <v>1.0299999999999999E-14</v>
      </c>
      <c r="G104">
        <v>17.502504900000002</v>
      </c>
      <c r="H104">
        <f t="shared" si="2"/>
        <v>0.1053076170942879</v>
      </c>
      <c r="I104">
        <f t="shared" si="3"/>
        <v>0.1053076170942879</v>
      </c>
    </row>
    <row r="105" spans="1:9" x14ac:dyDescent="0.3">
      <c r="A105" s="1">
        <v>103</v>
      </c>
      <c r="B105" t="s">
        <v>7</v>
      </c>
      <c r="C105" t="s">
        <v>252</v>
      </c>
      <c r="D105">
        <v>1.7299999999999999E-15</v>
      </c>
      <c r="E105">
        <v>-41.675059859999998</v>
      </c>
      <c r="F105">
        <v>2.73E-16</v>
      </c>
      <c r="G105">
        <v>33.364879938000001</v>
      </c>
      <c r="H105">
        <f t="shared" si="2"/>
        <v>-0.8005958491741445</v>
      </c>
      <c r="I105">
        <f t="shared" si="3"/>
        <v>-0.8005958491741445</v>
      </c>
    </row>
    <row r="106" spans="1:9" x14ac:dyDescent="0.3">
      <c r="A106" s="1">
        <v>104</v>
      </c>
      <c r="B106" t="s">
        <v>149</v>
      </c>
      <c r="C106" t="s">
        <v>253</v>
      </c>
      <c r="D106">
        <v>1.16820009</v>
      </c>
      <c r="E106">
        <v>0</v>
      </c>
      <c r="F106">
        <v>11.35759719</v>
      </c>
      <c r="G106">
        <v>1.376656E-3</v>
      </c>
      <c r="H106" t="e">
        <f t="shared" si="2"/>
        <v>#DIV/0!</v>
      </c>
      <c r="I106" t="str">
        <f t="shared" si="3"/>
        <v/>
      </c>
    </row>
    <row r="107" spans="1:9" x14ac:dyDescent="0.3">
      <c r="A107" s="1">
        <v>105</v>
      </c>
      <c r="B107" t="s">
        <v>7</v>
      </c>
      <c r="C107" t="s">
        <v>254</v>
      </c>
      <c r="D107">
        <v>1.8800000000000002E-15</v>
      </c>
      <c r="E107">
        <v>166.2035984</v>
      </c>
      <c r="F107">
        <v>1.0299999999999999E-14</v>
      </c>
      <c r="G107">
        <v>17.502504900000002</v>
      </c>
      <c r="H107">
        <f t="shared" si="2"/>
        <v>0.1053076170942879</v>
      </c>
      <c r="I107">
        <f t="shared" si="3"/>
        <v>0.1053076170942879</v>
      </c>
    </row>
    <row r="108" spans="1:9" x14ac:dyDescent="0.3">
      <c r="A108" s="1">
        <v>106</v>
      </c>
      <c r="B108" t="s">
        <v>7</v>
      </c>
      <c r="C108" t="s">
        <v>255</v>
      </c>
      <c r="D108">
        <v>1.0299999999999999E-14</v>
      </c>
      <c r="E108">
        <v>-183.7061033</v>
      </c>
      <c r="F108">
        <v>1.8800000000000002E-15</v>
      </c>
      <c r="G108">
        <v>17.502504900000002</v>
      </c>
      <c r="H108">
        <f t="shared" si="2"/>
        <v>-9.5274487812839051E-2</v>
      </c>
      <c r="I108">
        <f t="shared" si="3"/>
        <v>-9.5274487812839051E-2</v>
      </c>
    </row>
    <row r="109" spans="1:9" x14ac:dyDescent="0.3">
      <c r="A109" s="1">
        <v>107</v>
      </c>
      <c r="B109" t="s">
        <v>149</v>
      </c>
      <c r="C109" t="s">
        <v>256</v>
      </c>
      <c r="D109">
        <v>1.16820009</v>
      </c>
      <c r="E109">
        <v>0</v>
      </c>
      <c r="F109">
        <v>11.35759719</v>
      </c>
      <c r="G109">
        <v>1.376656E-3</v>
      </c>
      <c r="H109" t="e">
        <f t="shared" si="2"/>
        <v>#DIV/0!</v>
      </c>
      <c r="I109" t="str">
        <f t="shared" si="3"/>
        <v/>
      </c>
    </row>
    <row r="110" spans="1:9" x14ac:dyDescent="0.3">
      <c r="A110" s="1">
        <v>108</v>
      </c>
      <c r="B110" t="s">
        <v>149</v>
      </c>
      <c r="C110" t="s">
        <v>257</v>
      </c>
      <c r="D110">
        <v>1.16820009</v>
      </c>
      <c r="E110">
        <v>0</v>
      </c>
      <c r="F110">
        <v>11.35759719</v>
      </c>
      <c r="G110">
        <v>1.376656E-3</v>
      </c>
      <c r="H110" t="e">
        <f t="shared" si="2"/>
        <v>#DIV/0!</v>
      </c>
      <c r="I110" t="str">
        <f t="shared" si="3"/>
        <v/>
      </c>
    </row>
    <row r="111" spans="1:9" x14ac:dyDescent="0.3">
      <c r="A111" s="1">
        <v>109</v>
      </c>
      <c r="B111" t="s">
        <v>149</v>
      </c>
      <c r="C111" t="s">
        <v>258</v>
      </c>
      <c r="D111">
        <v>1.16820009</v>
      </c>
      <c r="E111">
        <v>0</v>
      </c>
      <c r="F111">
        <v>11.35759719</v>
      </c>
      <c r="G111">
        <v>1.376656E-3</v>
      </c>
      <c r="H111" t="e">
        <f t="shared" si="2"/>
        <v>#DIV/0!</v>
      </c>
      <c r="I111" t="str">
        <f t="shared" si="3"/>
        <v/>
      </c>
    </row>
    <row r="112" spans="1:9" x14ac:dyDescent="0.3">
      <c r="A112" s="1">
        <v>110</v>
      </c>
      <c r="B112" t="s">
        <v>7</v>
      </c>
      <c r="C112" t="s">
        <v>259</v>
      </c>
      <c r="D112">
        <v>0.224561911</v>
      </c>
      <c r="E112">
        <v>32.063850250000002</v>
      </c>
      <c r="F112">
        <v>6.3449496999999994E-2</v>
      </c>
      <c r="G112">
        <v>283.72298675000002</v>
      </c>
      <c r="H112">
        <f t="shared" si="2"/>
        <v>8.8486873702886015</v>
      </c>
      <c r="I112">
        <f t="shared" si="3"/>
        <v>8.8486873702886015</v>
      </c>
    </row>
    <row r="113" spans="1:9" x14ac:dyDescent="0.3">
      <c r="A113" s="1">
        <v>111</v>
      </c>
      <c r="B113" t="s">
        <v>7</v>
      </c>
      <c r="C113" t="s">
        <v>260</v>
      </c>
      <c r="D113">
        <v>1.0299999999999999E-14</v>
      </c>
      <c r="E113">
        <v>-183.7061033</v>
      </c>
      <c r="F113">
        <v>1.8800000000000002E-15</v>
      </c>
      <c r="G113">
        <v>17.502504900000002</v>
      </c>
      <c r="H113">
        <f t="shared" si="2"/>
        <v>-9.5274487812839051E-2</v>
      </c>
      <c r="I113">
        <f t="shared" si="3"/>
        <v>-9.5274487812839051E-2</v>
      </c>
    </row>
    <row r="114" spans="1:9" x14ac:dyDescent="0.3">
      <c r="A114" s="1">
        <v>112</v>
      </c>
      <c r="B114" t="s">
        <v>149</v>
      </c>
      <c r="C114" t="s">
        <v>261</v>
      </c>
      <c r="D114">
        <v>11.35759719</v>
      </c>
      <c r="E114">
        <v>-1.376656E-3</v>
      </c>
      <c r="F114">
        <v>1.16820009</v>
      </c>
      <c r="G114">
        <v>1.376656E-3</v>
      </c>
      <c r="H114">
        <f t="shared" si="2"/>
        <v>-1</v>
      </c>
      <c r="I114">
        <f t="shared" si="3"/>
        <v>-1</v>
      </c>
    </row>
    <row r="115" spans="1:9" x14ac:dyDescent="0.3">
      <c r="A115" s="1">
        <v>113</v>
      </c>
      <c r="B115" t="s">
        <v>7</v>
      </c>
      <c r="C115" t="s">
        <v>262</v>
      </c>
      <c r="D115">
        <v>0.18836900300000001</v>
      </c>
      <c r="E115">
        <v>0.493290004</v>
      </c>
      <c r="F115">
        <v>0.27636933000000002</v>
      </c>
      <c r="G115">
        <v>90.918689135999998</v>
      </c>
      <c r="H115">
        <f t="shared" si="2"/>
        <v>184.31082811075976</v>
      </c>
      <c r="I115">
        <f t="shared" si="3"/>
        <v>184.31082811075976</v>
      </c>
    </row>
    <row r="116" spans="1:9" x14ac:dyDescent="0.3">
      <c r="A116" s="1">
        <v>114</v>
      </c>
      <c r="B116" t="s">
        <v>149</v>
      </c>
      <c r="C116" t="s">
        <v>263</v>
      </c>
      <c r="D116">
        <v>0.54441525099999999</v>
      </c>
      <c r="E116">
        <v>0</v>
      </c>
      <c r="F116">
        <v>26.09022203</v>
      </c>
      <c r="G116">
        <v>3.1078780000000001E-3</v>
      </c>
      <c r="H116" t="e">
        <f t="shared" si="2"/>
        <v>#DIV/0!</v>
      </c>
      <c r="I116" t="str">
        <f t="shared" si="3"/>
        <v/>
      </c>
    </row>
    <row r="117" spans="1:9" x14ac:dyDescent="0.3">
      <c r="A117" s="1">
        <v>115</v>
      </c>
      <c r="B117" t="s">
        <v>7</v>
      </c>
      <c r="C117" t="s">
        <v>264</v>
      </c>
      <c r="D117">
        <v>2.73E-16</v>
      </c>
      <c r="E117">
        <v>8.3101799219999997</v>
      </c>
      <c r="F117">
        <v>1.7299999999999999E-15</v>
      </c>
      <c r="G117">
        <v>33.364879938000001</v>
      </c>
      <c r="H117">
        <f t="shared" si="2"/>
        <v>4.0149407414960185</v>
      </c>
      <c r="I117">
        <f t="shared" si="3"/>
        <v>4.0149407414960185</v>
      </c>
    </row>
    <row r="118" spans="1:9" x14ac:dyDescent="0.3">
      <c r="A118" s="1">
        <v>116</v>
      </c>
      <c r="B118" t="s">
        <v>7</v>
      </c>
      <c r="C118" t="s">
        <v>265</v>
      </c>
      <c r="D118">
        <v>1.0299999999999999E-14</v>
      </c>
      <c r="E118">
        <v>-183.7061033</v>
      </c>
      <c r="F118">
        <v>1.8800000000000002E-15</v>
      </c>
      <c r="G118">
        <v>17.502504900000002</v>
      </c>
      <c r="H118">
        <f t="shared" si="2"/>
        <v>-9.5274487812839051E-2</v>
      </c>
      <c r="I118">
        <f t="shared" si="3"/>
        <v>-9.5274487812839051E-2</v>
      </c>
    </row>
    <row r="119" spans="1:9" x14ac:dyDescent="0.3">
      <c r="A119" s="1">
        <v>117</v>
      </c>
      <c r="B119" t="s">
        <v>148</v>
      </c>
      <c r="C119" t="s">
        <v>266</v>
      </c>
      <c r="D119">
        <v>5.7999999999999996E-16</v>
      </c>
      <c r="E119">
        <v>0.4</v>
      </c>
      <c r="F119">
        <v>3.1999999999999999E-15</v>
      </c>
      <c r="G119">
        <v>0.1</v>
      </c>
      <c r="H119">
        <f t="shared" si="2"/>
        <v>0.25</v>
      </c>
      <c r="I119">
        <f t="shared" si="3"/>
        <v>0.25</v>
      </c>
    </row>
    <row r="120" spans="1:9" x14ac:dyDescent="0.3">
      <c r="A120" s="1">
        <v>118</v>
      </c>
      <c r="B120" t="s">
        <v>7</v>
      </c>
      <c r="C120" t="s">
        <v>267</v>
      </c>
      <c r="D120">
        <v>1.0299999999999999E-14</v>
      </c>
      <c r="E120">
        <v>-183.7061033</v>
      </c>
      <c r="F120">
        <v>1.8800000000000002E-15</v>
      </c>
      <c r="G120">
        <v>17.502504900000002</v>
      </c>
      <c r="H120">
        <f t="shared" si="2"/>
        <v>-9.5274487812839051E-2</v>
      </c>
      <c r="I120">
        <f t="shared" si="3"/>
        <v>-9.5274487812839051E-2</v>
      </c>
    </row>
    <row r="121" spans="1:9" x14ac:dyDescent="0.3">
      <c r="A121" s="1">
        <v>119</v>
      </c>
      <c r="B121" t="s">
        <v>148</v>
      </c>
      <c r="C121" t="s">
        <v>268</v>
      </c>
      <c r="D121">
        <v>5.7999999999999996E-16</v>
      </c>
      <c r="E121">
        <v>0.4</v>
      </c>
      <c r="F121">
        <v>3.1999999999999999E-15</v>
      </c>
      <c r="G121">
        <v>0.1</v>
      </c>
      <c r="H121">
        <f t="shared" si="2"/>
        <v>0.25</v>
      </c>
      <c r="I121">
        <f t="shared" si="3"/>
        <v>0.25</v>
      </c>
    </row>
    <row r="122" spans="1:9" x14ac:dyDescent="0.3">
      <c r="A122" s="1">
        <v>120</v>
      </c>
      <c r="B122" t="s">
        <v>148</v>
      </c>
      <c r="C122" t="s">
        <v>269</v>
      </c>
      <c r="D122">
        <v>5.7999999999999996E-16</v>
      </c>
      <c r="E122">
        <v>0.4</v>
      </c>
      <c r="F122">
        <v>3.1999999999999999E-15</v>
      </c>
      <c r="G122">
        <v>0.1</v>
      </c>
      <c r="H122">
        <f t="shared" si="2"/>
        <v>0.25</v>
      </c>
      <c r="I122">
        <f t="shared" si="3"/>
        <v>0.25</v>
      </c>
    </row>
    <row r="123" spans="1:9" x14ac:dyDescent="0.3">
      <c r="A123" s="1">
        <v>121</v>
      </c>
      <c r="B123" t="s">
        <v>149</v>
      </c>
      <c r="C123" t="s">
        <v>270</v>
      </c>
      <c r="D123">
        <v>1.2170452469999999</v>
      </c>
      <c r="E123">
        <v>0</v>
      </c>
      <c r="F123">
        <v>10.832263409999999</v>
      </c>
      <c r="G123">
        <v>1.1329879999999999E-3</v>
      </c>
      <c r="H123" t="e">
        <f t="shared" si="2"/>
        <v>#DIV/0!</v>
      </c>
      <c r="I123" t="str">
        <f t="shared" si="3"/>
        <v/>
      </c>
    </row>
    <row r="124" spans="1:9" x14ac:dyDescent="0.3">
      <c r="A124" s="1">
        <v>122</v>
      </c>
      <c r="B124" t="s">
        <v>149</v>
      </c>
      <c r="C124" t="s">
        <v>271</v>
      </c>
      <c r="D124">
        <v>1.2170452469999999</v>
      </c>
      <c r="E124">
        <v>0</v>
      </c>
      <c r="F124">
        <v>10.832263409999999</v>
      </c>
      <c r="G124">
        <v>1.1329879999999999E-3</v>
      </c>
      <c r="H124" t="e">
        <f t="shared" si="2"/>
        <v>#DIV/0!</v>
      </c>
      <c r="I124" t="str">
        <f t="shared" si="3"/>
        <v/>
      </c>
    </row>
    <row r="125" spans="1:9" x14ac:dyDescent="0.3">
      <c r="A125" s="1">
        <v>123</v>
      </c>
      <c r="B125" t="s">
        <v>7</v>
      </c>
      <c r="C125" t="s">
        <v>272</v>
      </c>
      <c r="D125">
        <v>6.3449496999999994E-2</v>
      </c>
      <c r="E125">
        <v>-315.78683699999999</v>
      </c>
      <c r="F125">
        <v>0.224561911</v>
      </c>
      <c r="G125">
        <v>283.72298675000002</v>
      </c>
      <c r="H125">
        <f t="shared" si="2"/>
        <v>-0.89846362643038225</v>
      </c>
      <c r="I125">
        <f t="shared" si="3"/>
        <v>-0.89846362643038225</v>
      </c>
    </row>
    <row r="126" spans="1:9" x14ac:dyDescent="0.3">
      <c r="A126" s="1">
        <v>124</v>
      </c>
      <c r="B126" t="s">
        <v>7</v>
      </c>
      <c r="C126" t="s">
        <v>273</v>
      </c>
      <c r="D126">
        <v>0.224561911</v>
      </c>
      <c r="E126">
        <v>32.063850250000002</v>
      </c>
      <c r="F126">
        <v>6.3449496999999994E-2</v>
      </c>
      <c r="G126">
        <v>283.72298675000002</v>
      </c>
      <c r="H126">
        <f t="shared" si="2"/>
        <v>8.8486873702886015</v>
      </c>
      <c r="I126">
        <f t="shared" si="3"/>
        <v>8.8486873702886015</v>
      </c>
    </row>
    <row r="127" spans="1:9" x14ac:dyDescent="0.3">
      <c r="A127" s="1">
        <v>125</v>
      </c>
      <c r="B127" t="s">
        <v>149</v>
      </c>
      <c r="C127" t="s">
        <v>274</v>
      </c>
      <c r="D127">
        <v>1.16820009</v>
      </c>
      <c r="E127">
        <v>0</v>
      </c>
      <c r="F127">
        <v>11.35759719</v>
      </c>
      <c r="G127">
        <v>1.376656E-3</v>
      </c>
      <c r="H127" t="e">
        <f t="shared" si="2"/>
        <v>#DIV/0!</v>
      </c>
      <c r="I127" t="str">
        <f t="shared" si="3"/>
        <v/>
      </c>
    </row>
    <row r="128" spans="1:9" x14ac:dyDescent="0.3">
      <c r="A128" s="1">
        <v>126</v>
      </c>
      <c r="B128" t="s">
        <v>7</v>
      </c>
      <c r="C128" t="s">
        <v>275</v>
      </c>
      <c r="D128">
        <v>0.18836900300000001</v>
      </c>
      <c r="E128">
        <v>0.493290004</v>
      </c>
      <c r="F128">
        <v>0.27636933000000002</v>
      </c>
      <c r="G128">
        <v>90.918689135999998</v>
      </c>
      <c r="H128">
        <f t="shared" si="2"/>
        <v>184.31082811075976</v>
      </c>
      <c r="I128">
        <f t="shared" si="3"/>
        <v>184.31082811075976</v>
      </c>
    </row>
    <row r="129" spans="1:9" x14ac:dyDescent="0.3">
      <c r="A129" s="1">
        <v>127</v>
      </c>
      <c r="B129" t="s">
        <v>149</v>
      </c>
      <c r="C129" t="s">
        <v>276</v>
      </c>
      <c r="D129">
        <v>1.2170452469999999</v>
      </c>
      <c r="E129">
        <v>0</v>
      </c>
      <c r="F129">
        <v>10.832263409999999</v>
      </c>
      <c r="G129">
        <v>1.1329879999999999E-3</v>
      </c>
      <c r="H129" t="e">
        <f t="shared" si="2"/>
        <v>#DIV/0!</v>
      </c>
      <c r="I129" t="str">
        <f t="shared" si="3"/>
        <v/>
      </c>
    </row>
    <row r="130" spans="1:9" x14ac:dyDescent="0.3">
      <c r="A130" s="1">
        <v>128</v>
      </c>
      <c r="B130" t="s">
        <v>149</v>
      </c>
      <c r="C130" t="s">
        <v>277</v>
      </c>
      <c r="D130">
        <v>1.16820009</v>
      </c>
      <c r="E130">
        <v>0</v>
      </c>
      <c r="F130">
        <v>11.35759719</v>
      </c>
      <c r="G130">
        <v>1.376656E-3</v>
      </c>
      <c r="H130" t="e">
        <f t="shared" si="2"/>
        <v>#DIV/0!</v>
      </c>
      <c r="I130" t="str">
        <f t="shared" si="3"/>
        <v/>
      </c>
    </row>
    <row r="131" spans="1:9" x14ac:dyDescent="0.3">
      <c r="A131" s="1">
        <v>129</v>
      </c>
      <c r="B131" t="s">
        <v>148</v>
      </c>
      <c r="C131" t="s">
        <v>278</v>
      </c>
      <c r="D131">
        <v>0.30207999000000002</v>
      </c>
      <c r="E131">
        <v>0</v>
      </c>
      <c r="F131">
        <v>0.23027768400000001</v>
      </c>
      <c r="G131">
        <v>0.22</v>
      </c>
      <c r="H131" t="e">
        <f t="shared" ref="H131:H194" si="4">G131/E131</f>
        <v>#DIV/0!</v>
      </c>
      <c r="I131" t="str">
        <f t="shared" ref="I131:I194" si="5">IFERROR(H131,"")</f>
        <v/>
      </c>
    </row>
    <row r="132" spans="1:9" x14ac:dyDescent="0.3">
      <c r="A132" s="1">
        <v>130</v>
      </c>
      <c r="B132" t="s">
        <v>149</v>
      </c>
      <c r="C132" t="s">
        <v>279</v>
      </c>
      <c r="D132">
        <v>11.35759719</v>
      </c>
      <c r="E132">
        <v>-1.376656E-3</v>
      </c>
      <c r="F132">
        <v>1.16820009</v>
      </c>
      <c r="G132">
        <v>1.376656E-3</v>
      </c>
      <c r="H132">
        <f t="shared" si="4"/>
        <v>-1</v>
      </c>
      <c r="I132">
        <f t="shared" si="5"/>
        <v>-1</v>
      </c>
    </row>
    <row r="133" spans="1:9" x14ac:dyDescent="0.3">
      <c r="A133" s="1">
        <v>131</v>
      </c>
      <c r="B133" t="s">
        <v>149</v>
      </c>
      <c r="C133" t="s">
        <v>280</v>
      </c>
      <c r="D133">
        <v>1.2170452469999999</v>
      </c>
      <c r="E133">
        <v>0</v>
      </c>
      <c r="F133">
        <v>10.832263409999999</v>
      </c>
      <c r="G133">
        <v>1.1329879999999999E-3</v>
      </c>
      <c r="H133" t="e">
        <f t="shared" si="4"/>
        <v>#DIV/0!</v>
      </c>
      <c r="I133" t="str">
        <f t="shared" si="5"/>
        <v/>
      </c>
    </row>
    <row r="134" spans="1:9" x14ac:dyDescent="0.3">
      <c r="A134" s="1">
        <v>132</v>
      </c>
      <c r="B134" t="s">
        <v>149</v>
      </c>
      <c r="C134" t="s">
        <v>281</v>
      </c>
      <c r="D134">
        <v>11.35759719</v>
      </c>
      <c r="E134">
        <v>-1.376656E-3</v>
      </c>
      <c r="F134">
        <v>1.16820009</v>
      </c>
      <c r="G134">
        <v>1.376656E-3</v>
      </c>
      <c r="H134">
        <f t="shared" si="4"/>
        <v>-1</v>
      </c>
      <c r="I134">
        <f t="shared" si="5"/>
        <v>-1</v>
      </c>
    </row>
    <row r="135" spans="1:9" x14ac:dyDescent="0.3">
      <c r="A135" s="1">
        <v>133</v>
      </c>
      <c r="B135" t="s">
        <v>7</v>
      </c>
      <c r="C135" t="s">
        <v>282</v>
      </c>
      <c r="D135">
        <v>0.224561911</v>
      </c>
      <c r="E135">
        <v>32.063850250000002</v>
      </c>
      <c r="F135">
        <v>6.3449496999999994E-2</v>
      </c>
      <c r="G135">
        <v>283.72298675000002</v>
      </c>
      <c r="H135">
        <f t="shared" si="4"/>
        <v>8.8486873702886015</v>
      </c>
      <c r="I135">
        <f t="shared" si="5"/>
        <v>8.8486873702886015</v>
      </c>
    </row>
    <row r="136" spans="1:9" x14ac:dyDescent="0.3">
      <c r="A136" s="1">
        <v>134</v>
      </c>
      <c r="B136" t="s">
        <v>149</v>
      </c>
      <c r="C136" t="s">
        <v>283</v>
      </c>
      <c r="D136">
        <v>1.2170452469999999</v>
      </c>
      <c r="E136">
        <v>0</v>
      </c>
      <c r="F136">
        <v>10.832263409999999</v>
      </c>
      <c r="G136">
        <v>1.1329879999999999E-3</v>
      </c>
      <c r="H136" t="e">
        <f t="shared" si="4"/>
        <v>#DIV/0!</v>
      </c>
      <c r="I136" t="str">
        <f t="shared" si="5"/>
        <v/>
      </c>
    </row>
    <row r="137" spans="1:9" x14ac:dyDescent="0.3">
      <c r="A137" s="1">
        <v>135</v>
      </c>
      <c r="B137" t="s">
        <v>7</v>
      </c>
      <c r="C137" t="s">
        <v>284</v>
      </c>
      <c r="D137">
        <v>1.0299999999999999E-14</v>
      </c>
      <c r="E137">
        <v>-183.7061033</v>
      </c>
      <c r="F137">
        <v>1.8800000000000002E-15</v>
      </c>
      <c r="G137">
        <v>17.502504900000002</v>
      </c>
      <c r="H137">
        <f t="shared" si="4"/>
        <v>-9.5274487812839051E-2</v>
      </c>
      <c r="I137">
        <f t="shared" si="5"/>
        <v>-9.5274487812839051E-2</v>
      </c>
    </row>
    <row r="138" spans="1:9" x14ac:dyDescent="0.3">
      <c r="A138" s="1">
        <v>136</v>
      </c>
      <c r="B138" t="s">
        <v>148</v>
      </c>
      <c r="C138" t="s">
        <v>285</v>
      </c>
      <c r="D138">
        <v>5.7999999999999996E-16</v>
      </c>
      <c r="E138">
        <v>0.4</v>
      </c>
      <c r="F138">
        <v>3.1999999999999999E-15</v>
      </c>
      <c r="G138">
        <v>0.1</v>
      </c>
      <c r="H138">
        <f t="shared" si="4"/>
        <v>0.25</v>
      </c>
      <c r="I138">
        <f t="shared" si="5"/>
        <v>0.25</v>
      </c>
    </row>
    <row r="139" spans="1:9" x14ac:dyDescent="0.3">
      <c r="A139" s="1">
        <v>137</v>
      </c>
      <c r="B139" t="s">
        <v>7</v>
      </c>
      <c r="C139" t="s">
        <v>286</v>
      </c>
      <c r="D139">
        <v>0.18836900300000001</v>
      </c>
      <c r="E139">
        <v>0.493290004</v>
      </c>
      <c r="F139">
        <v>0.27636933000000002</v>
      </c>
      <c r="G139">
        <v>90.918689135999998</v>
      </c>
      <c r="H139">
        <f t="shared" si="4"/>
        <v>184.31082811075976</v>
      </c>
      <c r="I139">
        <f t="shared" si="5"/>
        <v>184.31082811075976</v>
      </c>
    </row>
    <row r="140" spans="1:9" x14ac:dyDescent="0.3">
      <c r="A140" s="1">
        <v>138</v>
      </c>
      <c r="B140" t="s">
        <v>7</v>
      </c>
      <c r="C140" t="s">
        <v>287</v>
      </c>
      <c r="D140">
        <v>1.8800000000000002E-15</v>
      </c>
      <c r="E140">
        <v>166.2035984</v>
      </c>
      <c r="F140">
        <v>1.0299999999999999E-14</v>
      </c>
      <c r="G140">
        <v>17.502504900000002</v>
      </c>
      <c r="H140">
        <f t="shared" si="4"/>
        <v>0.1053076170942879</v>
      </c>
      <c r="I140">
        <f t="shared" si="5"/>
        <v>0.1053076170942879</v>
      </c>
    </row>
    <row r="141" spans="1:9" x14ac:dyDescent="0.3">
      <c r="A141" s="1">
        <v>139</v>
      </c>
      <c r="B141" t="s">
        <v>149</v>
      </c>
      <c r="C141" t="s">
        <v>288</v>
      </c>
      <c r="D141">
        <v>1.16820009</v>
      </c>
      <c r="E141">
        <v>0</v>
      </c>
      <c r="F141">
        <v>11.35759719</v>
      </c>
      <c r="G141">
        <v>1.376656E-3</v>
      </c>
      <c r="H141" t="e">
        <f t="shared" si="4"/>
        <v>#DIV/0!</v>
      </c>
      <c r="I141" t="str">
        <f t="shared" si="5"/>
        <v/>
      </c>
    </row>
    <row r="142" spans="1:9" x14ac:dyDescent="0.3">
      <c r="A142" s="1">
        <v>140</v>
      </c>
      <c r="B142" t="s">
        <v>7</v>
      </c>
      <c r="C142" t="s">
        <v>289</v>
      </c>
      <c r="D142">
        <v>0.27636933000000002</v>
      </c>
      <c r="E142">
        <v>-91.41197914</v>
      </c>
      <c r="F142">
        <v>0.18836900300000001</v>
      </c>
      <c r="G142">
        <v>90.918689135999998</v>
      </c>
      <c r="H142">
        <f t="shared" si="4"/>
        <v>-0.99460366126364563</v>
      </c>
      <c r="I142">
        <f t="shared" si="5"/>
        <v>-0.99460366126364563</v>
      </c>
    </row>
    <row r="143" spans="1:9" x14ac:dyDescent="0.3">
      <c r="A143" s="1">
        <v>141</v>
      </c>
      <c r="B143" t="s">
        <v>149</v>
      </c>
      <c r="C143" t="s">
        <v>290</v>
      </c>
      <c r="D143">
        <v>1.2170452469999999</v>
      </c>
      <c r="E143">
        <v>0</v>
      </c>
      <c r="F143">
        <v>10.832263409999999</v>
      </c>
      <c r="G143">
        <v>1.1329879999999999E-3</v>
      </c>
      <c r="H143" t="e">
        <f t="shared" si="4"/>
        <v>#DIV/0!</v>
      </c>
      <c r="I143" t="str">
        <f t="shared" si="5"/>
        <v/>
      </c>
    </row>
    <row r="144" spans="1:9" x14ac:dyDescent="0.3">
      <c r="A144" s="1">
        <v>142</v>
      </c>
      <c r="B144" t="s">
        <v>7</v>
      </c>
      <c r="C144" t="s">
        <v>291</v>
      </c>
      <c r="D144">
        <v>0.18836900300000001</v>
      </c>
      <c r="E144">
        <v>0.493290004</v>
      </c>
      <c r="F144">
        <v>0.27636933000000002</v>
      </c>
      <c r="G144">
        <v>90.918689135999998</v>
      </c>
      <c r="H144">
        <f t="shared" si="4"/>
        <v>184.31082811075976</v>
      </c>
      <c r="I144">
        <f t="shared" si="5"/>
        <v>184.31082811075976</v>
      </c>
    </row>
    <row r="145" spans="1:9" x14ac:dyDescent="0.3">
      <c r="A145" s="1">
        <v>143</v>
      </c>
      <c r="B145" t="s">
        <v>7</v>
      </c>
      <c r="C145" t="s">
        <v>292</v>
      </c>
      <c r="D145">
        <v>1.7299999999999999E-15</v>
      </c>
      <c r="E145">
        <v>-41.675059859999998</v>
      </c>
      <c r="F145">
        <v>2.73E-16</v>
      </c>
      <c r="G145">
        <v>33.364879938000001</v>
      </c>
      <c r="H145">
        <f t="shared" si="4"/>
        <v>-0.8005958491741445</v>
      </c>
      <c r="I145">
        <f t="shared" si="5"/>
        <v>-0.8005958491741445</v>
      </c>
    </row>
    <row r="146" spans="1:9" x14ac:dyDescent="0.3">
      <c r="A146" s="1">
        <v>144</v>
      </c>
      <c r="B146" t="s">
        <v>7</v>
      </c>
      <c r="C146" t="s">
        <v>293</v>
      </c>
      <c r="D146">
        <v>0.224561911</v>
      </c>
      <c r="E146">
        <v>32.063850250000002</v>
      </c>
      <c r="F146">
        <v>6.3449496999999994E-2</v>
      </c>
      <c r="G146">
        <v>283.72298675000002</v>
      </c>
      <c r="H146">
        <f t="shared" si="4"/>
        <v>8.8486873702886015</v>
      </c>
      <c r="I146">
        <f t="shared" si="5"/>
        <v>8.8486873702886015</v>
      </c>
    </row>
    <row r="147" spans="1:9" x14ac:dyDescent="0.3">
      <c r="A147" s="1">
        <v>145</v>
      </c>
      <c r="B147" t="s">
        <v>7</v>
      </c>
      <c r="C147" t="s">
        <v>294</v>
      </c>
      <c r="D147">
        <v>0.18836900300000001</v>
      </c>
      <c r="E147">
        <v>0.493290004</v>
      </c>
      <c r="F147">
        <v>0.27636933000000002</v>
      </c>
      <c r="G147">
        <v>90.918689135999998</v>
      </c>
      <c r="H147">
        <f t="shared" si="4"/>
        <v>184.31082811075976</v>
      </c>
      <c r="I147">
        <f t="shared" si="5"/>
        <v>184.31082811075976</v>
      </c>
    </row>
    <row r="148" spans="1:9" x14ac:dyDescent="0.3">
      <c r="A148" s="1">
        <v>146</v>
      </c>
      <c r="B148" t="s">
        <v>149</v>
      </c>
      <c r="C148" t="s">
        <v>295</v>
      </c>
      <c r="D148">
        <v>1.2170452469999999</v>
      </c>
      <c r="E148">
        <v>0</v>
      </c>
      <c r="F148">
        <v>10.832263409999999</v>
      </c>
      <c r="G148">
        <v>1.1329879999999999E-3</v>
      </c>
      <c r="H148" t="e">
        <f t="shared" si="4"/>
        <v>#DIV/0!</v>
      </c>
      <c r="I148" t="str">
        <f t="shared" si="5"/>
        <v/>
      </c>
    </row>
    <row r="149" spans="1:9" x14ac:dyDescent="0.3">
      <c r="A149" s="1">
        <v>147</v>
      </c>
      <c r="B149" t="s">
        <v>149</v>
      </c>
      <c r="C149" t="s">
        <v>296</v>
      </c>
      <c r="D149">
        <v>1.2170452469999999</v>
      </c>
      <c r="E149">
        <v>0</v>
      </c>
      <c r="F149">
        <v>10.832263409999999</v>
      </c>
      <c r="G149">
        <v>1.1329879999999999E-3</v>
      </c>
      <c r="H149" t="e">
        <f t="shared" si="4"/>
        <v>#DIV/0!</v>
      </c>
      <c r="I149" t="str">
        <f t="shared" si="5"/>
        <v/>
      </c>
    </row>
    <row r="150" spans="1:9" x14ac:dyDescent="0.3">
      <c r="A150" s="1">
        <v>148</v>
      </c>
      <c r="B150" t="s">
        <v>149</v>
      </c>
      <c r="C150" t="s">
        <v>297</v>
      </c>
      <c r="D150">
        <v>1.16820009</v>
      </c>
      <c r="E150">
        <v>0</v>
      </c>
      <c r="F150">
        <v>11.35759719</v>
      </c>
      <c r="G150">
        <v>1.376656E-3</v>
      </c>
      <c r="H150" t="e">
        <f t="shared" si="4"/>
        <v>#DIV/0!</v>
      </c>
      <c r="I150" t="str">
        <f t="shared" si="5"/>
        <v/>
      </c>
    </row>
    <row r="151" spans="1:9" x14ac:dyDescent="0.3">
      <c r="A151" s="1">
        <v>149</v>
      </c>
      <c r="B151" t="s">
        <v>149</v>
      </c>
      <c r="C151" t="s">
        <v>298</v>
      </c>
      <c r="D151">
        <v>1.2170452469999999</v>
      </c>
      <c r="E151">
        <v>0</v>
      </c>
      <c r="F151">
        <v>10.832263409999999</v>
      </c>
      <c r="G151">
        <v>1.1329879999999999E-3</v>
      </c>
      <c r="H151" t="e">
        <f t="shared" si="4"/>
        <v>#DIV/0!</v>
      </c>
      <c r="I151" t="str">
        <f t="shared" si="5"/>
        <v/>
      </c>
    </row>
    <row r="152" spans="1:9" x14ac:dyDescent="0.3">
      <c r="A152" s="1">
        <v>150</v>
      </c>
      <c r="B152" t="s">
        <v>7</v>
      </c>
      <c r="C152" t="s">
        <v>299</v>
      </c>
      <c r="D152">
        <v>2.73E-16</v>
      </c>
      <c r="E152">
        <v>8.3101799219999997</v>
      </c>
      <c r="F152">
        <v>1.7299999999999999E-15</v>
      </c>
      <c r="G152">
        <v>33.364879938000001</v>
      </c>
      <c r="H152">
        <f t="shared" si="4"/>
        <v>4.0149407414960185</v>
      </c>
      <c r="I152">
        <f t="shared" si="5"/>
        <v>4.0149407414960185</v>
      </c>
    </row>
    <row r="153" spans="1:9" x14ac:dyDescent="0.3">
      <c r="A153" s="1">
        <v>151</v>
      </c>
      <c r="B153" t="s">
        <v>7</v>
      </c>
      <c r="C153" t="s">
        <v>300</v>
      </c>
      <c r="D153">
        <v>2.73E-16</v>
      </c>
      <c r="E153">
        <v>8.3101799219999997</v>
      </c>
      <c r="F153">
        <v>1.7299999999999999E-15</v>
      </c>
      <c r="G153">
        <v>33.364879938000001</v>
      </c>
      <c r="H153">
        <f t="shared" si="4"/>
        <v>4.0149407414960185</v>
      </c>
      <c r="I153">
        <f t="shared" si="5"/>
        <v>4.0149407414960185</v>
      </c>
    </row>
    <row r="154" spans="1:9" x14ac:dyDescent="0.3">
      <c r="A154" s="1">
        <v>152</v>
      </c>
      <c r="B154" t="s">
        <v>148</v>
      </c>
      <c r="C154" t="s">
        <v>301</v>
      </c>
      <c r="D154">
        <v>5.7999999999999996E-16</v>
      </c>
      <c r="E154">
        <v>0.4</v>
      </c>
      <c r="F154">
        <v>3.1999999999999999E-15</v>
      </c>
      <c r="G154">
        <v>0.1</v>
      </c>
      <c r="H154">
        <f t="shared" si="4"/>
        <v>0.25</v>
      </c>
      <c r="I154">
        <f t="shared" si="5"/>
        <v>0.25</v>
      </c>
    </row>
    <row r="155" spans="1:9" x14ac:dyDescent="0.3">
      <c r="A155" s="1">
        <v>153</v>
      </c>
      <c r="B155" t="s">
        <v>149</v>
      </c>
      <c r="C155" t="s">
        <v>302</v>
      </c>
      <c r="D155">
        <v>1.2170452469999999</v>
      </c>
      <c r="E155">
        <v>0</v>
      </c>
      <c r="F155">
        <v>10.832263409999999</v>
      </c>
      <c r="G155">
        <v>1.1329879999999999E-3</v>
      </c>
      <c r="H155" t="e">
        <f t="shared" si="4"/>
        <v>#DIV/0!</v>
      </c>
      <c r="I155" t="str">
        <f t="shared" si="5"/>
        <v/>
      </c>
    </row>
    <row r="156" spans="1:9" x14ac:dyDescent="0.3">
      <c r="A156" s="1">
        <v>154</v>
      </c>
      <c r="B156" t="s">
        <v>149</v>
      </c>
      <c r="C156" t="s">
        <v>303</v>
      </c>
      <c r="D156">
        <v>1.2170452469999999</v>
      </c>
      <c r="E156">
        <v>0</v>
      </c>
      <c r="F156">
        <v>10.832263409999999</v>
      </c>
      <c r="G156">
        <v>1.1329879999999999E-3</v>
      </c>
      <c r="H156" t="e">
        <f t="shared" si="4"/>
        <v>#DIV/0!</v>
      </c>
      <c r="I156" t="str">
        <f t="shared" si="5"/>
        <v/>
      </c>
    </row>
    <row r="157" spans="1:9" x14ac:dyDescent="0.3">
      <c r="A157" s="1">
        <v>155</v>
      </c>
      <c r="B157" t="s">
        <v>149</v>
      </c>
      <c r="C157" t="s">
        <v>304</v>
      </c>
      <c r="D157">
        <v>10.832263409999999</v>
      </c>
      <c r="E157">
        <v>-1.1329879999999999E-3</v>
      </c>
      <c r="F157">
        <v>1.2170452469999999</v>
      </c>
      <c r="G157">
        <v>1.1329879999999999E-3</v>
      </c>
      <c r="H157">
        <f t="shared" si="4"/>
        <v>-1</v>
      </c>
      <c r="I157">
        <f t="shared" si="5"/>
        <v>-1</v>
      </c>
    </row>
    <row r="158" spans="1:9" x14ac:dyDescent="0.3">
      <c r="A158" s="1">
        <v>156</v>
      </c>
      <c r="B158" t="s">
        <v>7</v>
      </c>
      <c r="C158" t="s">
        <v>305</v>
      </c>
      <c r="D158">
        <v>2.73E-16</v>
      </c>
      <c r="E158">
        <v>8.3101799219999997</v>
      </c>
      <c r="F158">
        <v>1.7299999999999999E-15</v>
      </c>
      <c r="G158">
        <v>33.364879938000001</v>
      </c>
      <c r="H158">
        <f t="shared" si="4"/>
        <v>4.0149407414960185</v>
      </c>
      <c r="I158">
        <f t="shared" si="5"/>
        <v>4.0149407414960185</v>
      </c>
    </row>
    <row r="159" spans="1:9" x14ac:dyDescent="0.3">
      <c r="A159" s="1">
        <v>157</v>
      </c>
      <c r="B159" t="s">
        <v>149</v>
      </c>
      <c r="C159" t="s">
        <v>306</v>
      </c>
      <c r="D159">
        <v>1.2170452469999999</v>
      </c>
      <c r="E159">
        <v>0</v>
      </c>
      <c r="F159">
        <v>10.832263409999999</v>
      </c>
      <c r="G159">
        <v>1.1329879999999999E-3</v>
      </c>
      <c r="H159" t="e">
        <f t="shared" si="4"/>
        <v>#DIV/0!</v>
      </c>
      <c r="I159" t="str">
        <f t="shared" si="5"/>
        <v/>
      </c>
    </row>
    <row r="160" spans="1:9" x14ac:dyDescent="0.3">
      <c r="A160" s="1">
        <v>158</v>
      </c>
      <c r="B160" t="s">
        <v>7</v>
      </c>
      <c r="C160" t="s">
        <v>307</v>
      </c>
      <c r="D160">
        <v>1.0299999999999999E-14</v>
      </c>
      <c r="E160">
        <v>-183.7061033</v>
      </c>
      <c r="F160">
        <v>1.8800000000000002E-15</v>
      </c>
      <c r="G160">
        <v>17.502504900000002</v>
      </c>
      <c r="H160">
        <f t="shared" si="4"/>
        <v>-9.5274487812839051E-2</v>
      </c>
      <c r="I160">
        <f t="shared" si="5"/>
        <v>-9.5274487812839051E-2</v>
      </c>
    </row>
    <row r="161" spans="1:9" x14ac:dyDescent="0.3">
      <c r="A161" s="1">
        <v>159</v>
      </c>
      <c r="B161" t="s">
        <v>7</v>
      </c>
      <c r="C161" t="s">
        <v>308</v>
      </c>
      <c r="D161">
        <v>0.27636933000000002</v>
      </c>
      <c r="E161">
        <v>-91.41197914</v>
      </c>
      <c r="F161">
        <v>0.18836900300000001</v>
      </c>
      <c r="G161">
        <v>90.918689135999998</v>
      </c>
      <c r="H161">
        <f t="shared" si="4"/>
        <v>-0.99460366126364563</v>
      </c>
      <c r="I161">
        <f t="shared" si="5"/>
        <v>-0.99460366126364563</v>
      </c>
    </row>
    <row r="162" spans="1:9" x14ac:dyDescent="0.3">
      <c r="A162" s="1">
        <v>160</v>
      </c>
      <c r="B162" t="s">
        <v>149</v>
      </c>
      <c r="C162" t="s">
        <v>309</v>
      </c>
      <c r="D162">
        <v>1.2170452469999999</v>
      </c>
      <c r="E162">
        <v>0</v>
      </c>
      <c r="F162">
        <v>10.832263409999999</v>
      </c>
      <c r="G162">
        <v>1.1329879999999999E-3</v>
      </c>
      <c r="H162" t="e">
        <f t="shared" si="4"/>
        <v>#DIV/0!</v>
      </c>
      <c r="I162" t="str">
        <f t="shared" si="5"/>
        <v/>
      </c>
    </row>
    <row r="163" spans="1:9" x14ac:dyDescent="0.3">
      <c r="A163" s="1">
        <v>161</v>
      </c>
      <c r="B163" t="s">
        <v>149</v>
      </c>
      <c r="C163" t="s">
        <v>310</v>
      </c>
      <c r="D163">
        <v>1.16820009</v>
      </c>
      <c r="E163">
        <v>0</v>
      </c>
      <c r="F163">
        <v>11.35759719</v>
      </c>
      <c r="G163">
        <v>1.376656E-3</v>
      </c>
      <c r="H163" t="e">
        <f t="shared" si="4"/>
        <v>#DIV/0!</v>
      </c>
      <c r="I163" t="str">
        <f t="shared" si="5"/>
        <v/>
      </c>
    </row>
    <row r="164" spans="1:9" x14ac:dyDescent="0.3">
      <c r="A164" s="1">
        <v>162</v>
      </c>
      <c r="B164" t="s">
        <v>149</v>
      </c>
      <c r="C164" t="s">
        <v>311</v>
      </c>
      <c r="D164">
        <v>1.2170452469999999</v>
      </c>
      <c r="E164">
        <v>0</v>
      </c>
      <c r="F164">
        <v>10.832263409999999</v>
      </c>
      <c r="G164">
        <v>1.1329879999999999E-3</v>
      </c>
      <c r="H164" t="e">
        <f t="shared" si="4"/>
        <v>#DIV/0!</v>
      </c>
      <c r="I164" t="str">
        <f t="shared" si="5"/>
        <v/>
      </c>
    </row>
    <row r="165" spans="1:9" x14ac:dyDescent="0.3">
      <c r="A165" s="1">
        <v>163</v>
      </c>
      <c r="B165" t="s">
        <v>7</v>
      </c>
      <c r="C165" t="s">
        <v>312</v>
      </c>
      <c r="D165">
        <v>0.224561911</v>
      </c>
      <c r="E165">
        <v>32.063850250000002</v>
      </c>
      <c r="F165">
        <v>6.3449496999999994E-2</v>
      </c>
      <c r="G165">
        <v>283.72298675000002</v>
      </c>
      <c r="H165">
        <f t="shared" si="4"/>
        <v>8.8486873702886015</v>
      </c>
      <c r="I165">
        <f t="shared" si="5"/>
        <v>8.8486873702886015</v>
      </c>
    </row>
    <row r="166" spans="1:9" x14ac:dyDescent="0.3">
      <c r="A166" s="1">
        <v>164</v>
      </c>
      <c r="B166" t="s">
        <v>7</v>
      </c>
      <c r="C166" t="s">
        <v>313</v>
      </c>
      <c r="D166">
        <v>6.3449496999999994E-2</v>
      </c>
      <c r="E166">
        <v>-315.78683699999999</v>
      </c>
      <c r="F166">
        <v>0.224561911</v>
      </c>
      <c r="G166">
        <v>283.72298675000002</v>
      </c>
      <c r="H166">
        <f t="shared" si="4"/>
        <v>-0.89846362643038225</v>
      </c>
      <c r="I166">
        <f t="shared" si="5"/>
        <v>-0.89846362643038225</v>
      </c>
    </row>
    <row r="167" spans="1:9" x14ac:dyDescent="0.3">
      <c r="A167" s="1">
        <v>165</v>
      </c>
      <c r="B167" t="s">
        <v>149</v>
      </c>
      <c r="C167" t="s">
        <v>314</v>
      </c>
      <c r="D167">
        <v>11.35759719</v>
      </c>
      <c r="E167">
        <v>-1.376656E-3</v>
      </c>
      <c r="F167">
        <v>1.16820009</v>
      </c>
      <c r="G167">
        <v>1.376656E-3</v>
      </c>
      <c r="H167">
        <f t="shared" si="4"/>
        <v>-1</v>
      </c>
      <c r="I167">
        <f t="shared" si="5"/>
        <v>-1</v>
      </c>
    </row>
    <row r="168" spans="1:9" x14ac:dyDescent="0.3">
      <c r="A168" s="1">
        <v>166</v>
      </c>
      <c r="B168" t="s">
        <v>149</v>
      </c>
      <c r="C168" t="s">
        <v>315</v>
      </c>
      <c r="D168">
        <v>11.35759719</v>
      </c>
      <c r="E168">
        <v>-1.376656E-3</v>
      </c>
      <c r="F168">
        <v>1.16820009</v>
      </c>
      <c r="G168">
        <v>1.376656E-3</v>
      </c>
      <c r="H168">
        <f t="shared" si="4"/>
        <v>-1</v>
      </c>
      <c r="I168">
        <f t="shared" si="5"/>
        <v>-1</v>
      </c>
    </row>
    <row r="169" spans="1:9" x14ac:dyDescent="0.3">
      <c r="A169" s="1">
        <v>167</v>
      </c>
      <c r="B169" t="s">
        <v>149</v>
      </c>
      <c r="C169" t="s">
        <v>316</v>
      </c>
      <c r="D169">
        <v>1.2170452469999999</v>
      </c>
      <c r="E169">
        <v>0</v>
      </c>
      <c r="F169">
        <v>10.832263409999999</v>
      </c>
      <c r="G169">
        <v>1.1329879999999999E-3</v>
      </c>
      <c r="H169" t="e">
        <f t="shared" si="4"/>
        <v>#DIV/0!</v>
      </c>
      <c r="I169" t="str">
        <f t="shared" si="5"/>
        <v/>
      </c>
    </row>
    <row r="170" spans="1:9" x14ac:dyDescent="0.3">
      <c r="A170" s="1">
        <v>168</v>
      </c>
      <c r="B170" t="s">
        <v>149</v>
      </c>
      <c r="C170" t="s">
        <v>317</v>
      </c>
      <c r="D170">
        <v>26.09022203</v>
      </c>
      <c r="E170">
        <v>-3.1078780000000001E-3</v>
      </c>
      <c r="F170">
        <v>0.54441525099999999</v>
      </c>
      <c r="G170">
        <v>3.1078780000000001E-3</v>
      </c>
      <c r="H170">
        <f t="shared" si="4"/>
        <v>-1</v>
      </c>
      <c r="I170">
        <f t="shared" si="5"/>
        <v>-1</v>
      </c>
    </row>
    <row r="171" spans="1:9" x14ac:dyDescent="0.3">
      <c r="A171" s="1">
        <v>169</v>
      </c>
      <c r="B171" t="s">
        <v>148</v>
      </c>
      <c r="C171" t="s">
        <v>318</v>
      </c>
      <c r="D171">
        <v>5.7999999999999996E-16</v>
      </c>
      <c r="E171">
        <v>0.4</v>
      </c>
      <c r="F171">
        <v>3.1999999999999999E-15</v>
      </c>
      <c r="G171">
        <v>0.1</v>
      </c>
      <c r="H171">
        <f t="shared" si="4"/>
        <v>0.25</v>
      </c>
      <c r="I171">
        <f t="shared" si="5"/>
        <v>0.25</v>
      </c>
    </row>
    <row r="172" spans="1:9" x14ac:dyDescent="0.3">
      <c r="A172" s="1">
        <v>170</v>
      </c>
      <c r="B172" t="s">
        <v>149</v>
      </c>
      <c r="C172" t="s">
        <v>319</v>
      </c>
      <c r="D172">
        <v>11.35759719</v>
      </c>
      <c r="E172">
        <v>-1.376656E-3</v>
      </c>
      <c r="F172">
        <v>1.16820009</v>
      </c>
      <c r="G172">
        <v>1.376656E-3</v>
      </c>
      <c r="H172">
        <f t="shared" si="4"/>
        <v>-1</v>
      </c>
      <c r="I172">
        <f t="shared" si="5"/>
        <v>-1</v>
      </c>
    </row>
    <row r="173" spans="1:9" x14ac:dyDescent="0.3">
      <c r="A173" s="1">
        <v>171</v>
      </c>
      <c r="B173" t="s">
        <v>149</v>
      </c>
      <c r="C173" t="s">
        <v>320</v>
      </c>
      <c r="D173">
        <v>11.35759719</v>
      </c>
      <c r="E173">
        <v>-1.376656E-3</v>
      </c>
      <c r="F173">
        <v>1.16820009</v>
      </c>
      <c r="G173">
        <v>1.376656E-3</v>
      </c>
      <c r="H173">
        <f t="shared" si="4"/>
        <v>-1</v>
      </c>
      <c r="I173">
        <f t="shared" si="5"/>
        <v>-1</v>
      </c>
    </row>
    <row r="174" spans="1:9" x14ac:dyDescent="0.3">
      <c r="A174" s="1">
        <v>172</v>
      </c>
      <c r="B174" t="s">
        <v>7</v>
      </c>
      <c r="C174" t="s">
        <v>321</v>
      </c>
      <c r="D174">
        <v>1.8800000000000002E-15</v>
      </c>
      <c r="E174">
        <v>166.2035984</v>
      </c>
      <c r="F174">
        <v>1.0299999999999999E-14</v>
      </c>
      <c r="G174">
        <v>17.502504900000002</v>
      </c>
      <c r="H174">
        <f t="shared" si="4"/>
        <v>0.1053076170942879</v>
      </c>
      <c r="I174">
        <f t="shared" si="5"/>
        <v>0.1053076170942879</v>
      </c>
    </row>
    <row r="175" spans="1:9" x14ac:dyDescent="0.3">
      <c r="A175" s="1">
        <v>173</v>
      </c>
      <c r="B175" t="s">
        <v>149</v>
      </c>
      <c r="C175" t="s">
        <v>322</v>
      </c>
      <c r="D175">
        <v>1.16820009</v>
      </c>
      <c r="E175">
        <v>0</v>
      </c>
      <c r="F175">
        <v>11.35759719</v>
      </c>
      <c r="G175">
        <v>1.376656E-3</v>
      </c>
      <c r="H175" t="e">
        <f t="shared" si="4"/>
        <v>#DIV/0!</v>
      </c>
      <c r="I175" t="str">
        <f t="shared" si="5"/>
        <v/>
      </c>
    </row>
    <row r="176" spans="1:9" x14ac:dyDescent="0.3">
      <c r="A176" s="1">
        <v>174</v>
      </c>
      <c r="B176" t="s">
        <v>7</v>
      </c>
      <c r="C176" t="s">
        <v>323</v>
      </c>
      <c r="D176">
        <v>1.8800000000000002E-15</v>
      </c>
      <c r="E176">
        <v>166.2035984</v>
      </c>
      <c r="F176">
        <v>1.0299999999999999E-14</v>
      </c>
      <c r="G176">
        <v>17.502504900000002</v>
      </c>
      <c r="H176">
        <f t="shared" si="4"/>
        <v>0.1053076170942879</v>
      </c>
      <c r="I176">
        <f t="shared" si="5"/>
        <v>0.1053076170942879</v>
      </c>
    </row>
    <row r="177" spans="1:9" x14ac:dyDescent="0.3">
      <c r="A177" s="1">
        <v>175</v>
      </c>
      <c r="B177" t="s">
        <v>149</v>
      </c>
      <c r="C177" t="s">
        <v>324</v>
      </c>
      <c r="D177">
        <v>1.16820009</v>
      </c>
      <c r="E177">
        <v>0</v>
      </c>
      <c r="F177">
        <v>11.35759719</v>
      </c>
      <c r="G177">
        <v>1.376656E-3</v>
      </c>
      <c r="H177" t="e">
        <f t="shared" si="4"/>
        <v>#DIV/0!</v>
      </c>
      <c r="I177" t="str">
        <f t="shared" si="5"/>
        <v/>
      </c>
    </row>
    <row r="178" spans="1:9" x14ac:dyDescent="0.3">
      <c r="A178" s="1">
        <v>176</v>
      </c>
      <c r="B178" t="s">
        <v>7</v>
      </c>
      <c r="C178" t="s">
        <v>325</v>
      </c>
      <c r="D178">
        <v>1.7299999999999999E-15</v>
      </c>
      <c r="E178">
        <v>-41.675059859999998</v>
      </c>
      <c r="F178">
        <v>2.73E-16</v>
      </c>
      <c r="G178">
        <v>33.364879938000001</v>
      </c>
      <c r="H178">
        <f t="shared" si="4"/>
        <v>-0.8005958491741445</v>
      </c>
      <c r="I178">
        <f t="shared" si="5"/>
        <v>-0.8005958491741445</v>
      </c>
    </row>
    <row r="179" spans="1:9" x14ac:dyDescent="0.3">
      <c r="A179" s="1">
        <v>177</v>
      </c>
      <c r="B179" t="s">
        <v>7</v>
      </c>
      <c r="C179" t="s">
        <v>326</v>
      </c>
      <c r="D179">
        <v>1.8800000000000002E-15</v>
      </c>
      <c r="E179">
        <v>166.2035984</v>
      </c>
      <c r="F179">
        <v>1.0299999999999999E-14</v>
      </c>
      <c r="G179">
        <v>17.502504900000002</v>
      </c>
      <c r="H179">
        <f t="shared" si="4"/>
        <v>0.1053076170942879</v>
      </c>
      <c r="I179">
        <f t="shared" si="5"/>
        <v>0.1053076170942879</v>
      </c>
    </row>
    <row r="180" spans="1:9" x14ac:dyDescent="0.3">
      <c r="A180" s="1">
        <v>178</v>
      </c>
      <c r="B180" t="s">
        <v>7</v>
      </c>
      <c r="C180" t="s">
        <v>327</v>
      </c>
      <c r="D180">
        <v>1.8800000000000002E-15</v>
      </c>
      <c r="E180">
        <v>166.2035984</v>
      </c>
      <c r="F180">
        <v>1.0299999999999999E-14</v>
      </c>
      <c r="G180">
        <v>17.502504900000002</v>
      </c>
      <c r="H180">
        <f t="shared" si="4"/>
        <v>0.1053076170942879</v>
      </c>
      <c r="I180">
        <f t="shared" si="5"/>
        <v>0.1053076170942879</v>
      </c>
    </row>
    <row r="181" spans="1:9" x14ac:dyDescent="0.3">
      <c r="A181" s="1">
        <v>179</v>
      </c>
      <c r="B181" t="s">
        <v>149</v>
      </c>
      <c r="C181" t="s">
        <v>328</v>
      </c>
      <c r="D181">
        <v>1.2170452469999999</v>
      </c>
      <c r="E181">
        <v>0</v>
      </c>
      <c r="F181">
        <v>10.832263409999999</v>
      </c>
      <c r="G181">
        <v>1.1329879999999999E-3</v>
      </c>
      <c r="H181" t="e">
        <f t="shared" si="4"/>
        <v>#DIV/0!</v>
      </c>
      <c r="I181" t="str">
        <f t="shared" si="5"/>
        <v/>
      </c>
    </row>
    <row r="182" spans="1:9" x14ac:dyDescent="0.3">
      <c r="A182" s="1">
        <v>180</v>
      </c>
      <c r="B182" t="s">
        <v>7</v>
      </c>
      <c r="C182" t="s">
        <v>329</v>
      </c>
      <c r="D182">
        <v>1.0299999999999999E-14</v>
      </c>
      <c r="E182">
        <v>-183.7061033</v>
      </c>
      <c r="F182">
        <v>1.8800000000000002E-15</v>
      </c>
      <c r="G182">
        <v>17.502504900000002</v>
      </c>
      <c r="H182">
        <f t="shared" si="4"/>
        <v>-9.5274487812839051E-2</v>
      </c>
      <c r="I182">
        <f t="shared" si="5"/>
        <v>-9.5274487812839051E-2</v>
      </c>
    </row>
    <row r="183" spans="1:9" x14ac:dyDescent="0.3">
      <c r="A183" s="1">
        <v>181</v>
      </c>
      <c r="B183" t="s">
        <v>148</v>
      </c>
      <c r="C183" t="s">
        <v>330</v>
      </c>
      <c r="D183">
        <v>5.7999999999999996E-16</v>
      </c>
      <c r="E183">
        <v>0.4</v>
      </c>
      <c r="F183">
        <v>3.1999999999999999E-15</v>
      </c>
      <c r="G183">
        <v>0.1</v>
      </c>
      <c r="H183">
        <f t="shared" si="4"/>
        <v>0.25</v>
      </c>
      <c r="I183">
        <f t="shared" si="5"/>
        <v>0.25</v>
      </c>
    </row>
    <row r="184" spans="1:9" x14ac:dyDescent="0.3">
      <c r="A184" s="1">
        <v>182</v>
      </c>
      <c r="B184" t="s">
        <v>7</v>
      </c>
      <c r="C184" t="s">
        <v>331</v>
      </c>
      <c r="D184">
        <v>2.73E-16</v>
      </c>
      <c r="E184">
        <v>8.3101799219999997</v>
      </c>
      <c r="F184">
        <v>1.7299999999999999E-15</v>
      </c>
      <c r="G184">
        <v>33.364879938000001</v>
      </c>
      <c r="H184">
        <f t="shared" si="4"/>
        <v>4.0149407414960185</v>
      </c>
      <c r="I184">
        <f t="shared" si="5"/>
        <v>4.0149407414960185</v>
      </c>
    </row>
    <row r="185" spans="1:9" x14ac:dyDescent="0.3">
      <c r="A185" s="1">
        <v>183</v>
      </c>
      <c r="B185" t="s">
        <v>149</v>
      </c>
      <c r="C185" t="s">
        <v>332</v>
      </c>
      <c r="D185">
        <v>1.2170452469999999</v>
      </c>
      <c r="E185">
        <v>0</v>
      </c>
      <c r="F185">
        <v>10.832263409999999</v>
      </c>
      <c r="G185">
        <v>1.1329879999999999E-3</v>
      </c>
      <c r="H185" t="e">
        <f t="shared" si="4"/>
        <v>#DIV/0!</v>
      </c>
      <c r="I185" t="str">
        <f t="shared" si="5"/>
        <v/>
      </c>
    </row>
    <row r="186" spans="1:9" x14ac:dyDescent="0.3">
      <c r="A186" s="1">
        <v>184</v>
      </c>
      <c r="B186" t="s">
        <v>149</v>
      </c>
      <c r="C186" t="s">
        <v>333</v>
      </c>
      <c r="D186">
        <v>1.16820009</v>
      </c>
      <c r="E186">
        <v>0</v>
      </c>
      <c r="F186">
        <v>11.35759719</v>
      </c>
      <c r="G186">
        <v>1.376656E-3</v>
      </c>
      <c r="H186" t="e">
        <f t="shared" si="4"/>
        <v>#DIV/0!</v>
      </c>
      <c r="I186" t="str">
        <f t="shared" si="5"/>
        <v/>
      </c>
    </row>
    <row r="187" spans="1:9" x14ac:dyDescent="0.3">
      <c r="A187" s="1">
        <v>185</v>
      </c>
      <c r="B187" t="s">
        <v>149</v>
      </c>
      <c r="C187" t="s">
        <v>334</v>
      </c>
      <c r="D187">
        <v>10.832263409999999</v>
      </c>
      <c r="E187">
        <v>-1.1329879999999999E-3</v>
      </c>
      <c r="F187">
        <v>1.2170452469999999</v>
      </c>
      <c r="G187">
        <v>1.1329879999999999E-3</v>
      </c>
      <c r="H187">
        <f t="shared" si="4"/>
        <v>-1</v>
      </c>
      <c r="I187">
        <f t="shared" si="5"/>
        <v>-1</v>
      </c>
    </row>
    <row r="188" spans="1:9" x14ac:dyDescent="0.3">
      <c r="A188" s="1">
        <v>186</v>
      </c>
      <c r="B188" t="s">
        <v>7</v>
      </c>
      <c r="C188" t="s">
        <v>335</v>
      </c>
      <c r="D188">
        <v>0.27636933000000002</v>
      </c>
      <c r="E188">
        <v>-91.41197914</v>
      </c>
      <c r="F188">
        <v>0.18836900300000001</v>
      </c>
      <c r="G188">
        <v>90.918689135999998</v>
      </c>
      <c r="H188">
        <f t="shared" si="4"/>
        <v>-0.99460366126364563</v>
      </c>
      <c r="I188">
        <f t="shared" si="5"/>
        <v>-0.99460366126364563</v>
      </c>
    </row>
    <row r="189" spans="1:9" x14ac:dyDescent="0.3">
      <c r="A189" s="1">
        <v>187</v>
      </c>
      <c r="B189" t="s">
        <v>7</v>
      </c>
      <c r="C189" t="s">
        <v>336</v>
      </c>
      <c r="D189">
        <v>0.224561911</v>
      </c>
      <c r="E189">
        <v>32.063850250000002</v>
      </c>
      <c r="F189">
        <v>6.3449496999999994E-2</v>
      </c>
      <c r="G189">
        <v>283.72298675000002</v>
      </c>
      <c r="H189">
        <f t="shared" si="4"/>
        <v>8.8486873702886015</v>
      </c>
      <c r="I189">
        <f t="shared" si="5"/>
        <v>8.8486873702886015</v>
      </c>
    </row>
    <row r="190" spans="1:9" x14ac:dyDescent="0.3">
      <c r="A190" s="1">
        <v>188</v>
      </c>
      <c r="B190" t="s">
        <v>148</v>
      </c>
      <c r="C190" t="s">
        <v>337</v>
      </c>
      <c r="D190">
        <v>5.7999999999999996E-16</v>
      </c>
      <c r="E190">
        <v>0.4</v>
      </c>
      <c r="F190">
        <v>3.1999999999999999E-15</v>
      </c>
      <c r="G190">
        <v>0.1</v>
      </c>
      <c r="H190">
        <f t="shared" si="4"/>
        <v>0.25</v>
      </c>
      <c r="I190">
        <f t="shared" si="5"/>
        <v>0.25</v>
      </c>
    </row>
    <row r="191" spans="1:9" x14ac:dyDescent="0.3">
      <c r="A191" s="1">
        <v>189</v>
      </c>
      <c r="B191" t="s">
        <v>7</v>
      </c>
      <c r="C191" t="s">
        <v>338</v>
      </c>
      <c r="D191">
        <v>0.27636933000000002</v>
      </c>
      <c r="E191">
        <v>-91.41197914</v>
      </c>
      <c r="F191">
        <v>0.18836900300000001</v>
      </c>
      <c r="G191">
        <v>90.918689135999998</v>
      </c>
      <c r="H191">
        <f t="shared" si="4"/>
        <v>-0.99460366126364563</v>
      </c>
      <c r="I191">
        <f t="shared" si="5"/>
        <v>-0.99460366126364563</v>
      </c>
    </row>
    <row r="192" spans="1:9" x14ac:dyDescent="0.3">
      <c r="A192" s="1">
        <v>190</v>
      </c>
      <c r="B192" t="s">
        <v>149</v>
      </c>
      <c r="C192" t="s">
        <v>339</v>
      </c>
      <c r="D192">
        <v>1.2170452469999999</v>
      </c>
      <c r="E192">
        <v>0</v>
      </c>
      <c r="F192">
        <v>10.832263409999999</v>
      </c>
      <c r="G192">
        <v>1.1329879999999999E-3</v>
      </c>
      <c r="H192" t="e">
        <f t="shared" si="4"/>
        <v>#DIV/0!</v>
      </c>
      <c r="I192" t="str">
        <f t="shared" si="5"/>
        <v/>
      </c>
    </row>
    <row r="193" spans="1:9" x14ac:dyDescent="0.3">
      <c r="A193" s="1">
        <v>191</v>
      </c>
      <c r="B193" t="s">
        <v>149</v>
      </c>
      <c r="C193" t="s">
        <v>340</v>
      </c>
      <c r="D193">
        <v>1.16820009</v>
      </c>
      <c r="E193">
        <v>0</v>
      </c>
      <c r="F193">
        <v>11.35759719</v>
      </c>
      <c r="G193">
        <v>1.376656E-3</v>
      </c>
      <c r="H193" t="e">
        <f t="shared" si="4"/>
        <v>#DIV/0!</v>
      </c>
      <c r="I193" t="str">
        <f t="shared" si="5"/>
        <v/>
      </c>
    </row>
    <row r="194" spans="1:9" x14ac:dyDescent="0.3">
      <c r="A194" s="1">
        <v>192</v>
      </c>
      <c r="B194" t="s">
        <v>148</v>
      </c>
      <c r="C194" t="s">
        <v>341</v>
      </c>
      <c r="D194">
        <v>0.867347639</v>
      </c>
      <c r="E194">
        <v>-0.08</v>
      </c>
      <c r="F194">
        <v>0.98733984699999999</v>
      </c>
      <c r="G194">
        <v>0.6</v>
      </c>
      <c r="H194">
        <f t="shared" si="4"/>
        <v>-7.5</v>
      </c>
      <c r="I194">
        <f t="shared" si="5"/>
        <v>-7.5</v>
      </c>
    </row>
    <row r="195" spans="1:9" x14ac:dyDescent="0.3">
      <c r="A195" s="1">
        <v>193</v>
      </c>
      <c r="B195" t="s">
        <v>7</v>
      </c>
      <c r="C195" t="s">
        <v>342</v>
      </c>
      <c r="D195">
        <v>1.8800000000000002E-15</v>
      </c>
      <c r="E195">
        <v>166.2035984</v>
      </c>
      <c r="F195">
        <v>1.0299999999999999E-14</v>
      </c>
      <c r="G195">
        <v>17.502504900000002</v>
      </c>
      <c r="H195">
        <f t="shared" ref="H195:H258" si="6">G195/E195</f>
        <v>0.1053076170942879</v>
      </c>
      <c r="I195">
        <f t="shared" ref="I195:I258" si="7">IFERROR(H195,"")</f>
        <v>0.1053076170942879</v>
      </c>
    </row>
    <row r="196" spans="1:9" x14ac:dyDescent="0.3">
      <c r="A196" s="1">
        <v>194</v>
      </c>
      <c r="B196" t="s">
        <v>149</v>
      </c>
      <c r="C196" t="s">
        <v>343</v>
      </c>
      <c r="D196">
        <v>10.832263409999999</v>
      </c>
      <c r="E196">
        <v>-1.1329879999999999E-3</v>
      </c>
      <c r="F196">
        <v>1.2170452469999999</v>
      </c>
      <c r="G196">
        <v>1.1329879999999999E-3</v>
      </c>
      <c r="H196">
        <f t="shared" si="6"/>
        <v>-1</v>
      </c>
      <c r="I196">
        <f t="shared" si="7"/>
        <v>-1</v>
      </c>
    </row>
    <row r="197" spans="1:9" x14ac:dyDescent="0.3">
      <c r="A197" s="1">
        <v>195</v>
      </c>
      <c r="B197" t="s">
        <v>149</v>
      </c>
      <c r="C197" t="s">
        <v>344</v>
      </c>
      <c r="D197">
        <v>11.35759719</v>
      </c>
      <c r="E197">
        <v>-1.376656E-3</v>
      </c>
      <c r="F197">
        <v>1.16820009</v>
      </c>
      <c r="G197">
        <v>1.376656E-3</v>
      </c>
      <c r="H197">
        <f t="shared" si="6"/>
        <v>-1</v>
      </c>
      <c r="I197">
        <f t="shared" si="7"/>
        <v>-1</v>
      </c>
    </row>
    <row r="198" spans="1:9" x14ac:dyDescent="0.3">
      <c r="A198" s="1">
        <v>196</v>
      </c>
      <c r="B198" t="s">
        <v>149</v>
      </c>
      <c r="C198" t="s">
        <v>345</v>
      </c>
      <c r="D198">
        <v>11.35759719</v>
      </c>
      <c r="E198">
        <v>-1.376656E-3</v>
      </c>
      <c r="F198">
        <v>1.16820009</v>
      </c>
      <c r="G198">
        <v>1.376656E-3</v>
      </c>
      <c r="H198">
        <f t="shared" si="6"/>
        <v>-1</v>
      </c>
      <c r="I198">
        <f t="shared" si="7"/>
        <v>-1</v>
      </c>
    </row>
    <row r="199" spans="1:9" x14ac:dyDescent="0.3">
      <c r="A199" s="1">
        <v>197</v>
      </c>
      <c r="B199" t="s">
        <v>7</v>
      </c>
      <c r="C199" t="s">
        <v>346</v>
      </c>
      <c r="D199">
        <v>1.8800000000000002E-15</v>
      </c>
      <c r="E199">
        <v>166.2035984</v>
      </c>
      <c r="F199">
        <v>1.0299999999999999E-14</v>
      </c>
      <c r="G199">
        <v>17.502504900000002</v>
      </c>
      <c r="H199">
        <f t="shared" si="6"/>
        <v>0.1053076170942879</v>
      </c>
      <c r="I199">
        <f t="shared" si="7"/>
        <v>0.1053076170942879</v>
      </c>
    </row>
    <row r="200" spans="1:9" x14ac:dyDescent="0.3">
      <c r="A200" s="1">
        <v>198</v>
      </c>
      <c r="B200" t="s">
        <v>149</v>
      </c>
      <c r="C200" t="s">
        <v>347</v>
      </c>
      <c r="D200">
        <v>11.35759719</v>
      </c>
      <c r="E200">
        <v>-1.376656E-3</v>
      </c>
      <c r="F200">
        <v>1.16820009</v>
      </c>
      <c r="G200">
        <v>1.376656E-3</v>
      </c>
      <c r="H200">
        <f t="shared" si="6"/>
        <v>-1</v>
      </c>
      <c r="I200">
        <f t="shared" si="7"/>
        <v>-1</v>
      </c>
    </row>
    <row r="201" spans="1:9" x14ac:dyDescent="0.3">
      <c r="A201" s="1">
        <v>199</v>
      </c>
      <c r="B201" t="s">
        <v>149</v>
      </c>
      <c r="C201" t="s">
        <v>348</v>
      </c>
      <c r="D201">
        <v>1.2170452469999999</v>
      </c>
      <c r="E201">
        <v>0</v>
      </c>
      <c r="F201">
        <v>10.832263409999999</v>
      </c>
      <c r="G201">
        <v>1.1329879999999999E-3</v>
      </c>
      <c r="H201" t="e">
        <f t="shared" si="6"/>
        <v>#DIV/0!</v>
      </c>
      <c r="I201" t="str">
        <f t="shared" si="7"/>
        <v/>
      </c>
    </row>
    <row r="202" spans="1:9" x14ac:dyDescent="0.3">
      <c r="A202" s="1">
        <v>200</v>
      </c>
      <c r="B202" t="s">
        <v>7</v>
      </c>
      <c r="C202" t="s">
        <v>349</v>
      </c>
      <c r="D202">
        <v>1.7299999999999999E-15</v>
      </c>
      <c r="E202">
        <v>-41.675059859999998</v>
      </c>
      <c r="F202">
        <v>2.73E-16</v>
      </c>
      <c r="G202">
        <v>33.364879938000001</v>
      </c>
      <c r="H202">
        <f t="shared" si="6"/>
        <v>-0.8005958491741445</v>
      </c>
      <c r="I202">
        <f t="shared" si="7"/>
        <v>-0.8005958491741445</v>
      </c>
    </row>
    <row r="203" spans="1:9" x14ac:dyDescent="0.3">
      <c r="A203" s="1">
        <v>201</v>
      </c>
      <c r="B203" t="s">
        <v>7</v>
      </c>
      <c r="C203" t="s">
        <v>350</v>
      </c>
      <c r="D203">
        <v>1.8800000000000002E-15</v>
      </c>
      <c r="E203">
        <v>166.2035984</v>
      </c>
      <c r="F203">
        <v>1.0299999999999999E-14</v>
      </c>
      <c r="G203">
        <v>17.502504900000002</v>
      </c>
      <c r="H203">
        <f t="shared" si="6"/>
        <v>0.1053076170942879</v>
      </c>
      <c r="I203">
        <f t="shared" si="7"/>
        <v>0.1053076170942879</v>
      </c>
    </row>
    <row r="204" spans="1:9" x14ac:dyDescent="0.3">
      <c r="A204" s="1">
        <v>202</v>
      </c>
      <c r="B204" t="s">
        <v>148</v>
      </c>
      <c r="C204" t="s">
        <v>351</v>
      </c>
      <c r="D204">
        <v>5.7999999999999996E-16</v>
      </c>
      <c r="E204">
        <v>0.4</v>
      </c>
      <c r="F204">
        <v>3.1999999999999999E-15</v>
      </c>
      <c r="G204">
        <v>0.1</v>
      </c>
      <c r="H204">
        <f t="shared" si="6"/>
        <v>0.25</v>
      </c>
      <c r="I204">
        <f t="shared" si="7"/>
        <v>0.25</v>
      </c>
    </row>
    <row r="205" spans="1:9" x14ac:dyDescent="0.3">
      <c r="A205" s="1">
        <v>203</v>
      </c>
      <c r="B205" t="s">
        <v>149</v>
      </c>
      <c r="C205" t="s">
        <v>352</v>
      </c>
      <c r="D205">
        <v>1.2170452469999999</v>
      </c>
      <c r="E205">
        <v>0</v>
      </c>
      <c r="F205">
        <v>10.832263409999999</v>
      </c>
      <c r="G205">
        <v>1.1329879999999999E-3</v>
      </c>
      <c r="H205" t="e">
        <f t="shared" si="6"/>
        <v>#DIV/0!</v>
      </c>
      <c r="I205" t="str">
        <f t="shared" si="7"/>
        <v/>
      </c>
    </row>
    <row r="206" spans="1:9" x14ac:dyDescent="0.3">
      <c r="A206" s="1">
        <v>204</v>
      </c>
      <c r="B206" t="s">
        <v>149</v>
      </c>
      <c r="C206" t="s">
        <v>353</v>
      </c>
      <c r="D206">
        <v>1.2170452469999999</v>
      </c>
      <c r="E206">
        <v>0</v>
      </c>
      <c r="F206">
        <v>10.832263409999999</v>
      </c>
      <c r="G206">
        <v>1.1329879999999999E-3</v>
      </c>
      <c r="H206" t="e">
        <f t="shared" si="6"/>
        <v>#DIV/0!</v>
      </c>
      <c r="I206" t="str">
        <f t="shared" si="7"/>
        <v/>
      </c>
    </row>
    <row r="207" spans="1:9" x14ac:dyDescent="0.3">
      <c r="A207" s="1">
        <v>205</v>
      </c>
      <c r="B207" t="s">
        <v>7</v>
      </c>
      <c r="C207" t="s">
        <v>354</v>
      </c>
      <c r="D207">
        <v>0.224561911</v>
      </c>
      <c r="E207">
        <v>32.063850250000002</v>
      </c>
      <c r="F207">
        <v>6.3449496999999994E-2</v>
      </c>
      <c r="G207">
        <v>283.72298675000002</v>
      </c>
      <c r="H207">
        <f t="shared" si="6"/>
        <v>8.8486873702886015</v>
      </c>
      <c r="I207">
        <f t="shared" si="7"/>
        <v>8.8486873702886015</v>
      </c>
    </row>
    <row r="208" spans="1:9" x14ac:dyDescent="0.3">
      <c r="A208" s="1">
        <v>206</v>
      </c>
      <c r="B208" t="s">
        <v>149</v>
      </c>
      <c r="C208" t="s">
        <v>355</v>
      </c>
      <c r="D208">
        <v>1.2170452469999999</v>
      </c>
      <c r="E208">
        <v>0</v>
      </c>
      <c r="F208">
        <v>10.832263409999999</v>
      </c>
      <c r="G208">
        <v>1.1329879999999999E-3</v>
      </c>
      <c r="H208" t="e">
        <f t="shared" si="6"/>
        <v>#DIV/0!</v>
      </c>
      <c r="I208" t="str">
        <f t="shared" si="7"/>
        <v/>
      </c>
    </row>
    <row r="209" spans="1:9" x14ac:dyDescent="0.3">
      <c r="A209" s="1">
        <v>207</v>
      </c>
      <c r="B209" t="s">
        <v>7</v>
      </c>
      <c r="C209" t="s">
        <v>356</v>
      </c>
      <c r="D209">
        <v>1.0299999999999999E-14</v>
      </c>
      <c r="E209">
        <v>-183.7061033</v>
      </c>
      <c r="F209">
        <v>1.8800000000000002E-15</v>
      </c>
      <c r="G209">
        <v>17.502504900000002</v>
      </c>
      <c r="H209">
        <f t="shared" si="6"/>
        <v>-9.5274487812839051E-2</v>
      </c>
      <c r="I209">
        <f t="shared" si="7"/>
        <v>-9.5274487812839051E-2</v>
      </c>
    </row>
    <row r="210" spans="1:9" x14ac:dyDescent="0.3">
      <c r="A210" s="1">
        <v>208</v>
      </c>
      <c r="B210" t="s">
        <v>148</v>
      </c>
      <c r="C210" t="s">
        <v>357</v>
      </c>
      <c r="D210">
        <v>5.7999999999999996E-16</v>
      </c>
      <c r="E210">
        <v>0.4</v>
      </c>
      <c r="F210">
        <v>3.1999999999999999E-15</v>
      </c>
      <c r="G210">
        <v>0.1</v>
      </c>
      <c r="H210">
        <f t="shared" si="6"/>
        <v>0.25</v>
      </c>
      <c r="I210">
        <f t="shared" si="7"/>
        <v>0.25</v>
      </c>
    </row>
    <row r="211" spans="1:9" x14ac:dyDescent="0.3">
      <c r="A211" s="1">
        <v>209</v>
      </c>
      <c r="B211" t="s">
        <v>7</v>
      </c>
      <c r="C211" t="s">
        <v>358</v>
      </c>
      <c r="D211">
        <v>1.0299999999999999E-14</v>
      </c>
      <c r="E211">
        <v>-183.7061033</v>
      </c>
      <c r="F211">
        <v>1.8800000000000002E-15</v>
      </c>
      <c r="G211">
        <v>17.502504900000002</v>
      </c>
      <c r="H211">
        <f t="shared" si="6"/>
        <v>-9.5274487812839051E-2</v>
      </c>
      <c r="I211">
        <f t="shared" si="7"/>
        <v>-9.5274487812839051E-2</v>
      </c>
    </row>
    <row r="212" spans="1:9" x14ac:dyDescent="0.3">
      <c r="A212" s="1">
        <v>210</v>
      </c>
      <c r="B212" t="s">
        <v>149</v>
      </c>
      <c r="C212" t="s">
        <v>359</v>
      </c>
      <c r="D212">
        <v>1.2170452469999999</v>
      </c>
      <c r="E212">
        <v>0</v>
      </c>
      <c r="F212">
        <v>10.832263409999999</v>
      </c>
      <c r="G212">
        <v>1.1329879999999999E-3</v>
      </c>
      <c r="H212" t="e">
        <f t="shared" si="6"/>
        <v>#DIV/0!</v>
      </c>
      <c r="I212" t="str">
        <f t="shared" si="7"/>
        <v/>
      </c>
    </row>
    <row r="213" spans="1:9" x14ac:dyDescent="0.3">
      <c r="A213" s="1">
        <v>211</v>
      </c>
      <c r="B213" t="s">
        <v>7</v>
      </c>
      <c r="C213" t="s">
        <v>360</v>
      </c>
      <c r="D213">
        <v>1.0299999999999999E-14</v>
      </c>
      <c r="E213">
        <v>-183.7061033</v>
      </c>
      <c r="F213">
        <v>1.8800000000000002E-15</v>
      </c>
      <c r="G213">
        <v>17.502504900000002</v>
      </c>
      <c r="H213">
        <f t="shared" si="6"/>
        <v>-9.5274487812839051E-2</v>
      </c>
      <c r="I213">
        <f t="shared" si="7"/>
        <v>-9.5274487812839051E-2</v>
      </c>
    </row>
    <row r="214" spans="1:9" x14ac:dyDescent="0.3">
      <c r="A214" s="1">
        <v>212</v>
      </c>
      <c r="B214" t="s">
        <v>149</v>
      </c>
      <c r="C214" t="s">
        <v>361</v>
      </c>
      <c r="D214">
        <v>1.16820009</v>
      </c>
      <c r="E214">
        <v>0</v>
      </c>
      <c r="F214">
        <v>11.35759719</v>
      </c>
      <c r="G214">
        <v>1.376656E-3</v>
      </c>
      <c r="H214" t="e">
        <f t="shared" si="6"/>
        <v>#DIV/0!</v>
      </c>
      <c r="I214" t="str">
        <f t="shared" si="7"/>
        <v/>
      </c>
    </row>
    <row r="215" spans="1:9" x14ac:dyDescent="0.3">
      <c r="A215" s="1">
        <v>213</v>
      </c>
      <c r="B215" t="s">
        <v>149</v>
      </c>
      <c r="C215" t="s">
        <v>362</v>
      </c>
      <c r="D215">
        <v>11.35759719</v>
      </c>
      <c r="E215">
        <v>-1.376656E-3</v>
      </c>
      <c r="F215">
        <v>1.16820009</v>
      </c>
      <c r="G215">
        <v>1.376656E-3</v>
      </c>
      <c r="H215">
        <f t="shared" si="6"/>
        <v>-1</v>
      </c>
      <c r="I215">
        <f t="shared" si="7"/>
        <v>-1</v>
      </c>
    </row>
    <row r="216" spans="1:9" x14ac:dyDescent="0.3">
      <c r="A216" s="1">
        <v>214</v>
      </c>
      <c r="B216" t="s">
        <v>148</v>
      </c>
      <c r="C216" t="s">
        <v>363</v>
      </c>
      <c r="D216">
        <v>0.58517533899999996</v>
      </c>
      <c r="E216">
        <v>0.01</v>
      </c>
      <c r="F216">
        <v>1.639456974</v>
      </c>
      <c r="G216">
        <v>0.56999999999999995</v>
      </c>
      <c r="H216">
        <f t="shared" si="6"/>
        <v>56.999999999999993</v>
      </c>
      <c r="I216">
        <f t="shared" si="7"/>
        <v>56.999999999999993</v>
      </c>
    </row>
    <row r="217" spans="1:9" x14ac:dyDescent="0.3">
      <c r="A217" s="1">
        <v>215</v>
      </c>
      <c r="B217" t="s">
        <v>7</v>
      </c>
      <c r="C217" t="s">
        <v>364</v>
      </c>
      <c r="D217">
        <v>1.0299999999999999E-14</v>
      </c>
      <c r="E217">
        <v>-183.7061033</v>
      </c>
      <c r="F217">
        <v>1.8800000000000002E-15</v>
      </c>
      <c r="G217">
        <v>17.502504900000002</v>
      </c>
      <c r="H217">
        <f t="shared" si="6"/>
        <v>-9.5274487812839051E-2</v>
      </c>
      <c r="I217">
        <f t="shared" si="7"/>
        <v>-9.5274487812839051E-2</v>
      </c>
    </row>
    <row r="218" spans="1:9" x14ac:dyDescent="0.3">
      <c r="A218" s="1">
        <v>216</v>
      </c>
      <c r="B218" t="s">
        <v>149</v>
      </c>
      <c r="C218" t="s">
        <v>365</v>
      </c>
      <c r="D218">
        <v>11.35759719</v>
      </c>
      <c r="E218">
        <v>-1.376656E-3</v>
      </c>
      <c r="F218">
        <v>1.16820009</v>
      </c>
      <c r="G218">
        <v>1.376656E-3</v>
      </c>
      <c r="H218">
        <f t="shared" si="6"/>
        <v>-1</v>
      </c>
      <c r="I218">
        <f t="shared" si="7"/>
        <v>-1</v>
      </c>
    </row>
    <row r="219" spans="1:9" x14ac:dyDescent="0.3">
      <c r="A219" s="1">
        <v>217</v>
      </c>
      <c r="B219" t="s">
        <v>149</v>
      </c>
      <c r="C219" t="s">
        <v>366</v>
      </c>
      <c r="D219">
        <v>11.35759719</v>
      </c>
      <c r="E219">
        <v>-1.376656E-3</v>
      </c>
      <c r="F219">
        <v>1.16820009</v>
      </c>
      <c r="G219">
        <v>1.376656E-3</v>
      </c>
      <c r="H219">
        <f t="shared" si="6"/>
        <v>-1</v>
      </c>
      <c r="I219">
        <f t="shared" si="7"/>
        <v>-1</v>
      </c>
    </row>
    <row r="220" spans="1:9" x14ac:dyDescent="0.3">
      <c r="A220" s="1">
        <v>218</v>
      </c>
      <c r="B220" t="s">
        <v>149</v>
      </c>
      <c r="C220" t="s">
        <v>367</v>
      </c>
      <c r="D220">
        <v>1.2170452469999999</v>
      </c>
      <c r="E220">
        <v>0</v>
      </c>
      <c r="F220">
        <v>10.832263409999999</v>
      </c>
      <c r="G220">
        <v>1.1329879999999999E-3</v>
      </c>
      <c r="H220" t="e">
        <f t="shared" si="6"/>
        <v>#DIV/0!</v>
      </c>
      <c r="I220" t="str">
        <f t="shared" si="7"/>
        <v/>
      </c>
    </row>
    <row r="221" spans="1:9" x14ac:dyDescent="0.3">
      <c r="A221" s="1">
        <v>219</v>
      </c>
      <c r="B221" t="s">
        <v>149</v>
      </c>
      <c r="C221" t="s">
        <v>368</v>
      </c>
      <c r="D221">
        <v>26.09022203</v>
      </c>
      <c r="E221">
        <v>-3.1078780000000001E-3</v>
      </c>
      <c r="F221">
        <v>0.54441525099999999</v>
      </c>
      <c r="G221">
        <v>3.1078780000000001E-3</v>
      </c>
      <c r="H221">
        <f t="shared" si="6"/>
        <v>-1</v>
      </c>
      <c r="I221">
        <f t="shared" si="7"/>
        <v>-1</v>
      </c>
    </row>
    <row r="222" spans="1:9" x14ac:dyDescent="0.3">
      <c r="A222" s="1">
        <v>220</v>
      </c>
      <c r="B222" t="s">
        <v>149</v>
      </c>
      <c r="C222" t="s">
        <v>369</v>
      </c>
      <c r="D222">
        <v>1.2170452469999999</v>
      </c>
      <c r="E222">
        <v>0</v>
      </c>
      <c r="F222">
        <v>10.832263409999999</v>
      </c>
      <c r="G222">
        <v>1.1329879999999999E-3</v>
      </c>
      <c r="H222" t="e">
        <f t="shared" si="6"/>
        <v>#DIV/0!</v>
      </c>
      <c r="I222" t="str">
        <f t="shared" si="7"/>
        <v/>
      </c>
    </row>
    <row r="223" spans="1:9" x14ac:dyDescent="0.3">
      <c r="A223" s="1">
        <v>221</v>
      </c>
      <c r="B223" t="s">
        <v>149</v>
      </c>
      <c r="C223" t="s">
        <v>370</v>
      </c>
      <c r="D223">
        <v>1.16820009</v>
      </c>
      <c r="E223">
        <v>0</v>
      </c>
      <c r="F223">
        <v>11.35759719</v>
      </c>
      <c r="G223">
        <v>1.376656E-3</v>
      </c>
      <c r="H223" t="e">
        <f t="shared" si="6"/>
        <v>#DIV/0!</v>
      </c>
      <c r="I223" t="str">
        <f t="shared" si="7"/>
        <v/>
      </c>
    </row>
    <row r="224" spans="1:9" x14ac:dyDescent="0.3">
      <c r="A224" s="1">
        <v>222</v>
      </c>
      <c r="B224" t="s">
        <v>149</v>
      </c>
      <c r="C224" t="s">
        <v>371</v>
      </c>
      <c r="D224">
        <v>0.54441525099999999</v>
      </c>
      <c r="E224">
        <v>0</v>
      </c>
      <c r="F224">
        <v>26.09022203</v>
      </c>
      <c r="G224">
        <v>3.1078780000000001E-3</v>
      </c>
      <c r="H224" t="e">
        <f t="shared" si="6"/>
        <v>#DIV/0!</v>
      </c>
      <c r="I224" t="str">
        <f t="shared" si="7"/>
        <v/>
      </c>
    </row>
    <row r="225" spans="1:9" x14ac:dyDescent="0.3">
      <c r="A225" s="1">
        <v>223</v>
      </c>
      <c r="B225" t="s">
        <v>148</v>
      </c>
      <c r="C225" t="s">
        <v>372</v>
      </c>
      <c r="D225">
        <v>5.7999999999999996E-16</v>
      </c>
      <c r="E225">
        <v>0.4</v>
      </c>
      <c r="F225">
        <v>3.1999999999999999E-15</v>
      </c>
      <c r="G225">
        <v>0.1</v>
      </c>
      <c r="H225">
        <f t="shared" si="6"/>
        <v>0.25</v>
      </c>
      <c r="I225">
        <f t="shared" si="7"/>
        <v>0.25</v>
      </c>
    </row>
    <row r="226" spans="1:9" x14ac:dyDescent="0.3">
      <c r="A226" s="1">
        <v>224</v>
      </c>
      <c r="B226" t="s">
        <v>7</v>
      </c>
      <c r="C226" t="s">
        <v>373</v>
      </c>
      <c r="D226">
        <v>1.7299999999999999E-15</v>
      </c>
      <c r="E226">
        <v>-41.675059859999998</v>
      </c>
      <c r="F226">
        <v>2.73E-16</v>
      </c>
      <c r="G226">
        <v>33.364879938000001</v>
      </c>
      <c r="H226">
        <f t="shared" si="6"/>
        <v>-0.8005958491741445</v>
      </c>
      <c r="I226">
        <f t="shared" si="7"/>
        <v>-0.8005958491741445</v>
      </c>
    </row>
    <row r="227" spans="1:9" x14ac:dyDescent="0.3">
      <c r="A227" s="1">
        <v>225</v>
      </c>
      <c r="B227" t="s">
        <v>149</v>
      </c>
      <c r="C227" t="s">
        <v>374</v>
      </c>
      <c r="D227">
        <v>1.2170452469999999</v>
      </c>
      <c r="E227">
        <v>0</v>
      </c>
      <c r="F227">
        <v>10.832263409999999</v>
      </c>
      <c r="G227">
        <v>1.1329879999999999E-3</v>
      </c>
      <c r="H227" t="e">
        <f t="shared" si="6"/>
        <v>#DIV/0!</v>
      </c>
      <c r="I227" t="str">
        <f t="shared" si="7"/>
        <v/>
      </c>
    </row>
    <row r="228" spans="1:9" x14ac:dyDescent="0.3">
      <c r="A228" s="1">
        <v>226</v>
      </c>
      <c r="B228" t="s">
        <v>148</v>
      </c>
      <c r="C228" t="s">
        <v>375</v>
      </c>
      <c r="D228">
        <v>0.58517533899999996</v>
      </c>
      <c r="E228">
        <v>0.01</v>
      </c>
      <c r="F228">
        <v>1.639456974</v>
      </c>
      <c r="G228">
        <v>0.56999999999999995</v>
      </c>
      <c r="H228">
        <f t="shared" si="6"/>
        <v>56.999999999999993</v>
      </c>
      <c r="I228">
        <f t="shared" si="7"/>
        <v>56.999999999999993</v>
      </c>
    </row>
    <row r="229" spans="1:9" x14ac:dyDescent="0.3">
      <c r="A229" s="1">
        <v>227</v>
      </c>
      <c r="B229" t="s">
        <v>149</v>
      </c>
      <c r="C229" t="s">
        <v>376</v>
      </c>
      <c r="D229">
        <v>1.2170452469999999</v>
      </c>
      <c r="E229">
        <v>0</v>
      </c>
      <c r="F229">
        <v>10.832263409999999</v>
      </c>
      <c r="G229">
        <v>1.1329879999999999E-3</v>
      </c>
      <c r="H229" t="e">
        <f t="shared" si="6"/>
        <v>#DIV/0!</v>
      </c>
      <c r="I229" t="str">
        <f t="shared" si="7"/>
        <v/>
      </c>
    </row>
    <row r="230" spans="1:9" x14ac:dyDescent="0.3">
      <c r="A230" s="1">
        <v>228</v>
      </c>
      <c r="B230" t="s">
        <v>149</v>
      </c>
      <c r="C230" t="s">
        <v>377</v>
      </c>
      <c r="D230">
        <v>11.35759719</v>
      </c>
      <c r="E230">
        <v>-1.376656E-3</v>
      </c>
      <c r="F230">
        <v>1.16820009</v>
      </c>
      <c r="G230">
        <v>1.376656E-3</v>
      </c>
      <c r="H230">
        <f t="shared" si="6"/>
        <v>-1</v>
      </c>
      <c r="I230">
        <f t="shared" si="7"/>
        <v>-1</v>
      </c>
    </row>
    <row r="231" spans="1:9" x14ac:dyDescent="0.3">
      <c r="A231" s="1">
        <v>229</v>
      </c>
      <c r="B231" t="s">
        <v>7</v>
      </c>
      <c r="C231" t="s">
        <v>378</v>
      </c>
      <c r="D231">
        <v>2.73E-16</v>
      </c>
      <c r="E231">
        <v>8.3101799219999997</v>
      </c>
      <c r="F231">
        <v>1.7299999999999999E-15</v>
      </c>
      <c r="G231">
        <v>33.364879938000001</v>
      </c>
      <c r="H231">
        <f t="shared" si="6"/>
        <v>4.0149407414960185</v>
      </c>
      <c r="I231">
        <f t="shared" si="7"/>
        <v>4.0149407414960185</v>
      </c>
    </row>
    <row r="232" spans="1:9" x14ac:dyDescent="0.3">
      <c r="A232" s="1">
        <v>230</v>
      </c>
      <c r="B232" t="s">
        <v>149</v>
      </c>
      <c r="C232" t="s">
        <v>379</v>
      </c>
      <c r="D232">
        <v>26.09022203</v>
      </c>
      <c r="E232">
        <v>-3.1078780000000001E-3</v>
      </c>
      <c r="F232">
        <v>0.54441525099999999</v>
      </c>
      <c r="G232">
        <v>3.1078780000000001E-3</v>
      </c>
      <c r="H232">
        <f t="shared" si="6"/>
        <v>-1</v>
      </c>
      <c r="I232">
        <f t="shared" si="7"/>
        <v>-1</v>
      </c>
    </row>
    <row r="233" spans="1:9" x14ac:dyDescent="0.3">
      <c r="A233" s="1">
        <v>231</v>
      </c>
      <c r="B233" t="s">
        <v>7</v>
      </c>
      <c r="C233" t="s">
        <v>380</v>
      </c>
      <c r="D233">
        <v>1.7299999999999999E-15</v>
      </c>
      <c r="E233">
        <v>-41.675059859999998</v>
      </c>
      <c r="F233">
        <v>2.73E-16</v>
      </c>
      <c r="G233">
        <v>33.364879938000001</v>
      </c>
      <c r="H233">
        <f t="shared" si="6"/>
        <v>-0.8005958491741445</v>
      </c>
      <c r="I233">
        <f t="shared" si="7"/>
        <v>-0.8005958491741445</v>
      </c>
    </row>
    <row r="234" spans="1:9" x14ac:dyDescent="0.3">
      <c r="A234" s="1">
        <v>232</v>
      </c>
      <c r="B234" t="s">
        <v>7</v>
      </c>
      <c r="C234" t="s">
        <v>381</v>
      </c>
      <c r="D234">
        <v>1.0299999999999999E-14</v>
      </c>
      <c r="E234">
        <v>-183.7061033</v>
      </c>
      <c r="F234">
        <v>1.8800000000000002E-15</v>
      </c>
      <c r="G234">
        <v>17.502504900000002</v>
      </c>
      <c r="H234">
        <f t="shared" si="6"/>
        <v>-9.5274487812839051E-2</v>
      </c>
      <c r="I234">
        <f t="shared" si="7"/>
        <v>-9.5274487812839051E-2</v>
      </c>
    </row>
    <row r="235" spans="1:9" x14ac:dyDescent="0.3">
      <c r="A235" s="1">
        <v>233</v>
      </c>
      <c r="B235" t="s">
        <v>149</v>
      </c>
      <c r="C235" t="s">
        <v>382</v>
      </c>
      <c r="D235">
        <v>1.16820009</v>
      </c>
      <c r="E235">
        <v>0</v>
      </c>
      <c r="F235">
        <v>11.35759719</v>
      </c>
      <c r="G235">
        <v>1.376656E-3</v>
      </c>
      <c r="H235" t="e">
        <f t="shared" si="6"/>
        <v>#DIV/0!</v>
      </c>
      <c r="I235" t="str">
        <f t="shared" si="7"/>
        <v/>
      </c>
    </row>
    <row r="236" spans="1:9" x14ac:dyDescent="0.3">
      <c r="A236" s="1">
        <v>234</v>
      </c>
      <c r="B236" t="s">
        <v>7</v>
      </c>
      <c r="C236" t="s">
        <v>383</v>
      </c>
      <c r="D236">
        <v>1.0299999999999999E-14</v>
      </c>
      <c r="E236">
        <v>-183.7061033</v>
      </c>
      <c r="F236">
        <v>1.8800000000000002E-15</v>
      </c>
      <c r="G236">
        <v>17.502504900000002</v>
      </c>
      <c r="H236">
        <f t="shared" si="6"/>
        <v>-9.5274487812839051E-2</v>
      </c>
      <c r="I236">
        <f t="shared" si="7"/>
        <v>-9.5274487812839051E-2</v>
      </c>
    </row>
    <row r="237" spans="1:9" x14ac:dyDescent="0.3">
      <c r="A237" s="1">
        <v>235</v>
      </c>
      <c r="B237" t="s">
        <v>149</v>
      </c>
      <c r="C237" t="s">
        <v>384</v>
      </c>
      <c r="D237">
        <v>10.832263409999999</v>
      </c>
      <c r="E237">
        <v>-1.1329879999999999E-3</v>
      </c>
      <c r="F237">
        <v>1.2170452469999999</v>
      </c>
      <c r="G237">
        <v>1.1329879999999999E-3</v>
      </c>
      <c r="H237">
        <f t="shared" si="6"/>
        <v>-1</v>
      </c>
      <c r="I237">
        <f t="shared" si="7"/>
        <v>-1</v>
      </c>
    </row>
    <row r="238" spans="1:9" x14ac:dyDescent="0.3">
      <c r="A238" s="1">
        <v>236</v>
      </c>
      <c r="B238" t="s">
        <v>7</v>
      </c>
      <c r="C238" t="s">
        <v>385</v>
      </c>
      <c r="D238">
        <v>1.8800000000000002E-15</v>
      </c>
      <c r="E238">
        <v>166.2035984</v>
      </c>
      <c r="F238">
        <v>1.0299999999999999E-14</v>
      </c>
      <c r="G238">
        <v>17.502504900000002</v>
      </c>
      <c r="H238">
        <f t="shared" si="6"/>
        <v>0.1053076170942879</v>
      </c>
      <c r="I238">
        <f t="shared" si="7"/>
        <v>0.1053076170942879</v>
      </c>
    </row>
    <row r="239" spans="1:9" x14ac:dyDescent="0.3">
      <c r="A239" s="1">
        <v>237</v>
      </c>
      <c r="B239" t="s">
        <v>149</v>
      </c>
      <c r="C239" t="s">
        <v>386</v>
      </c>
      <c r="D239">
        <v>11.35759719</v>
      </c>
      <c r="E239">
        <v>-1.376656E-3</v>
      </c>
      <c r="F239">
        <v>1.16820009</v>
      </c>
      <c r="G239">
        <v>1.376656E-3</v>
      </c>
      <c r="H239">
        <f t="shared" si="6"/>
        <v>-1</v>
      </c>
      <c r="I239">
        <f t="shared" si="7"/>
        <v>-1</v>
      </c>
    </row>
    <row r="240" spans="1:9" x14ac:dyDescent="0.3">
      <c r="A240" s="1">
        <v>238</v>
      </c>
      <c r="B240" t="s">
        <v>148</v>
      </c>
      <c r="C240" t="s">
        <v>387</v>
      </c>
      <c r="D240">
        <v>0.58517533899999996</v>
      </c>
      <c r="E240">
        <v>0.01</v>
      </c>
      <c r="F240">
        <v>1.639456974</v>
      </c>
      <c r="G240">
        <v>0.56999999999999995</v>
      </c>
      <c r="H240">
        <f t="shared" si="6"/>
        <v>56.999999999999993</v>
      </c>
      <c r="I240">
        <f t="shared" si="7"/>
        <v>56.999999999999993</v>
      </c>
    </row>
    <row r="241" spans="1:9" x14ac:dyDescent="0.3">
      <c r="A241" s="1">
        <v>239</v>
      </c>
      <c r="B241" t="s">
        <v>7</v>
      </c>
      <c r="C241" t="s">
        <v>388</v>
      </c>
      <c r="D241">
        <v>2.73E-16</v>
      </c>
      <c r="E241">
        <v>8.3101799219999997</v>
      </c>
      <c r="F241">
        <v>1.7299999999999999E-15</v>
      </c>
      <c r="G241">
        <v>33.364879938000001</v>
      </c>
      <c r="H241">
        <f t="shared" si="6"/>
        <v>4.0149407414960185</v>
      </c>
      <c r="I241">
        <f t="shared" si="7"/>
        <v>4.0149407414960185</v>
      </c>
    </row>
    <row r="242" spans="1:9" x14ac:dyDescent="0.3">
      <c r="A242" s="1">
        <v>240</v>
      </c>
      <c r="B242" t="s">
        <v>149</v>
      </c>
      <c r="C242" t="s">
        <v>389</v>
      </c>
      <c r="D242">
        <v>1.2170452469999999</v>
      </c>
      <c r="E242">
        <v>0</v>
      </c>
      <c r="F242">
        <v>10.832263409999999</v>
      </c>
      <c r="G242">
        <v>1.1329879999999999E-3</v>
      </c>
      <c r="H242" t="e">
        <f t="shared" si="6"/>
        <v>#DIV/0!</v>
      </c>
      <c r="I242" t="str">
        <f t="shared" si="7"/>
        <v/>
      </c>
    </row>
    <row r="243" spans="1:9" x14ac:dyDescent="0.3">
      <c r="A243" s="1">
        <v>241</v>
      </c>
      <c r="B243" t="s">
        <v>7</v>
      </c>
      <c r="C243" t="s">
        <v>390</v>
      </c>
      <c r="D243">
        <v>0.224561911</v>
      </c>
      <c r="E243">
        <v>32.063850250000002</v>
      </c>
      <c r="F243">
        <v>6.3449496999999994E-2</v>
      </c>
      <c r="G243">
        <v>283.72298675000002</v>
      </c>
      <c r="H243">
        <f t="shared" si="6"/>
        <v>8.8486873702886015</v>
      </c>
      <c r="I243">
        <f t="shared" si="7"/>
        <v>8.8486873702886015</v>
      </c>
    </row>
    <row r="244" spans="1:9" x14ac:dyDescent="0.3">
      <c r="A244" s="1">
        <v>242</v>
      </c>
      <c r="B244" t="s">
        <v>149</v>
      </c>
      <c r="C244" t="s">
        <v>391</v>
      </c>
      <c r="D244">
        <v>11.35759719</v>
      </c>
      <c r="E244">
        <v>-1.376656E-3</v>
      </c>
      <c r="F244">
        <v>1.16820009</v>
      </c>
      <c r="G244">
        <v>1.376656E-3</v>
      </c>
      <c r="H244">
        <f t="shared" si="6"/>
        <v>-1</v>
      </c>
      <c r="I244">
        <f t="shared" si="7"/>
        <v>-1</v>
      </c>
    </row>
    <row r="245" spans="1:9" x14ac:dyDescent="0.3">
      <c r="A245" s="1">
        <v>243</v>
      </c>
      <c r="B245" t="s">
        <v>7</v>
      </c>
      <c r="C245" t="s">
        <v>392</v>
      </c>
      <c r="D245">
        <v>1.0299999999999999E-14</v>
      </c>
      <c r="E245">
        <v>-183.7061033</v>
      </c>
      <c r="F245">
        <v>1.8800000000000002E-15</v>
      </c>
      <c r="G245">
        <v>17.502504900000002</v>
      </c>
      <c r="H245">
        <f t="shared" si="6"/>
        <v>-9.5274487812839051E-2</v>
      </c>
      <c r="I245">
        <f t="shared" si="7"/>
        <v>-9.5274487812839051E-2</v>
      </c>
    </row>
    <row r="246" spans="1:9" x14ac:dyDescent="0.3">
      <c r="A246" s="1">
        <v>244</v>
      </c>
      <c r="B246" t="s">
        <v>149</v>
      </c>
      <c r="C246" t="s">
        <v>393</v>
      </c>
      <c r="D246">
        <v>1.2170452469999999</v>
      </c>
      <c r="E246">
        <v>0</v>
      </c>
      <c r="F246">
        <v>10.832263409999999</v>
      </c>
      <c r="G246">
        <v>1.1329879999999999E-3</v>
      </c>
      <c r="H246" t="e">
        <f t="shared" si="6"/>
        <v>#DIV/0!</v>
      </c>
      <c r="I246" t="str">
        <f t="shared" si="7"/>
        <v/>
      </c>
    </row>
    <row r="247" spans="1:9" x14ac:dyDescent="0.3">
      <c r="A247" s="1">
        <v>245</v>
      </c>
      <c r="B247" t="s">
        <v>149</v>
      </c>
      <c r="C247" t="s">
        <v>394</v>
      </c>
      <c r="D247">
        <v>1.2170452469999999</v>
      </c>
      <c r="E247">
        <v>0</v>
      </c>
      <c r="F247">
        <v>10.832263409999999</v>
      </c>
      <c r="G247">
        <v>1.1329879999999999E-3</v>
      </c>
      <c r="H247" t="e">
        <f t="shared" si="6"/>
        <v>#DIV/0!</v>
      </c>
      <c r="I247" t="str">
        <f t="shared" si="7"/>
        <v/>
      </c>
    </row>
    <row r="248" spans="1:9" x14ac:dyDescent="0.3">
      <c r="A248" s="1">
        <v>246</v>
      </c>
      <c r="B248" t="s">
        <v>7</v>
      </c>
      <c r="C248" t="s">
        <v>395</v>
      </c>
      <c r="D248">
        <v>0.224561911</v>
      </c>
      <c r="E248">
        <v>32.063850250000002</v>
      </c>
      <c r="F248">
        <v>6.3449496999999994E-2</v>
      </c>
      <c r="G248">
        <v>283.72298675000002</v>
      </c>
      <c r="H248">
        <f t="shared" si="6"/>
        <v>8.8486873702886015</v>
      </c>
      <c r="I248">
        <f t="shared" si="7"/>
        <v>8.8486873702886015</v>
      </c>
    </row>
    <row r="249" spans="1:9" x14ac:dyDescent="0.3">
      <c r="A249" s="1">
        <v>247</v>
      </c>
      <c r="B249" t="s">
        <v>7</v>
      </c>
      <c r="C249" t="s">
        <v>396</v>
      </c>
      <c r="D249">
        <v>1.8800000000000002E-15</v>
      </c>
      <c r="E249">
        <v>166.2035984</v>
      </c>
      <c r="F249">
        <v>1.0299999999999999E-14</v>
      </c>
      <c r="G249">
        <v>17.502504900000002</v>
      </c>
      <c r="H249">
        <f t="shared" si="6"/>
        <v>0.1053076170942879</v>
      </c>
      <c r="I249">
        <f t="shared" si="7"/>
        <v>0.1053076170942879</v>
      </c>
    </row>
    <row r="250" spans="1:9" x14ac:dyDescent="0.3">
      <c r="A250" s="1">
        <v>248</v>
      </c>
      <c r="B250" t="s">
        <v>149</v>
      </c>
      <c r="C250" t="s">
        <v>397</v>
      </c>
      <c r="D250">
        <v>11.35759719</v>
      </c>
      <c r="E250">
        <v>-1.376656E-3</v>
      </c>
      <c r="F250">
        <v>1.16820009</v>
      </c>
      <c r="G250">
        <v>1.376656E-3</v>
      </c>
      <c r="H250">
        <f t="shared" si="6"/>
        <v>-1</v>
      </c>
      <c r="I250">
        <f t="shared" si="7"/>
        <v>-1</v>
      </c>
    </row>
    <row r="251" spans="1:9" x14ac:dyDescent="0.3">
      <c r="A251" s="1">
        <v>249</v>
      </c>
      <c r="B251" t="s">
        <v>149</v>
      </c>
      <c r="C251" t="s">
        <v>398</v>
      </c>
      <c r="D251">
        <v>1.2170452469999999</v>
      </c>
      <c r="E251">
        <v>0</v>
      </c>
      <c r="F251">
        <v>10.832263409999999</v>
      </c>
      <c r="G251">
        <v>1.1329879999999999E-3</v>
      </c>
      <c r="H251" t="e">
        <f t="shared" si="6"/>
        <v>#DIV/0!</v>
      </c>
      <c r="I251" t="str">
        <f t="shared" si="7"/>
        <v/>
      </c>
    </row>
    <row r="252" spans="1:9" x14ac:dyDescent="0.3">
      <c r="A252" s="1">
        <v>250</v>
      </c>
      <c r="B252" t="s">
        <v>7</v>
      </c>
      <c r="C252" t="s">
        <v>399</v>
      </c>
      <c r="D252">
        <v>6.3449496999999994E-2</v>
      </c>
      <c r="E252">
        <v>-315.78683699999999</v>
      </c>
      <c r="F252">
        <v>0.224561911</v>
      </c>
      <c r="G252">
        <v>283.72298675000002</v>
      </c>
      <c r="H252">
        <f t="shared" si="6"/>
        <v>-0.89846362643038225</v>
      </c>
      <c r="I252">
        <f t="shared" si="7"/>
        <v>-0.89846362643038225</v>
      </c>
    </row>
    <row r="253" spans="1:9" x14ac:dyDescent="0.3">
      <c r="A253" s="1">
        <v>251</v>
      </c>
      <c r="B253" t="s">
        <v>7</v>
      </c>
      <c r="C253" t="s">
        <v>400</v>
      </c>
      <c r="D253">
        <v>0.27636933000000002</v>
      </c>
      <c r="E253">
        <v>-91.41197914</v>
      </c>
      <c r="F253">
        <v>0.18836900300000001</v>
      </c>
      <c r="G253">
        <v>90.918689135999998</v>
      </c>
      <c r="H253">
        <f t="shared" si="6"/>
        <v>-0.99460366126364563</v>
      </c>
      <c r="I253">
        <f t="shared" si="7"/>
        <v>-0.99460366126364563</v>
      </c>
    </row>
    <row r="254" spans="1:9" x14ac:dyDescent="0.3">
      <c r="A254" s="1">
        <v>252</v>
      </c>
      <c r="B254" t="s">
        <v>7</v>
      </c>
      <c r="C254" t="s">
        <v>401</v>
      </c>
      <c r="D254">
        <v>2.73E-16</v>
      </c>
      <c r="E254">
        <v>8.3101799219999997</v>
      </c>
      <c r="F254">
        <v>1.7299999999999999E-15</v>
      </c>
      <c r="G254">
        <v>33.364879938000001</v>
      </c>
      <c r="H254">
        <f t="shared" si="6"/>
        <v>4.0149407414960185</v>
      </c>
      <c r="I254">
        <f t="shared" si="7"/>
        <v>4.0149407414960185</v>
      </c>
    </row>
    <row r="255" spans="1:9" x14ac:dyDescent="0.3">
      <c r="A255" s="1">
        <v>253</v>
      </c>
      <c r="B255" t="s">
        <v>7</v>
      </c>
      <c r="C255" t="s">
        <v>402</v>
      </c>
      <c r="D255">
        <v>1.8800000000000002E-15</v>
      </c>
      <c r="E255">
        <v>166.2035984</v>
      </c>
      <c r="F255">
        <v>1.0299999999999999E-14</v>
      </c>
      <c r="G255">
        <v>17.502504900000002</v>
      </c>
      <c r="H255">
        <f t="shared" si="6"/>
        <v>0.1053076170942879</v>
      </c>
      <c r="I255">
        <f t="shared" si="7"/>
        <v>0.1053076170942879</v>
      </c>
    </row>
    <row r="256" spans="1:9" x14ac:dyDescent="0.3">
      <c r="A256" s="1">
        <v>254</v>
      </c>
      <c r="B256" t="s">
        <v>148</v>
      </c>
      <c r="C256" t="s">
        <v>403</v>
      </c>
      <c r="D256">
        <v>0.58517533899999996</v>
      </c>
      <c r="E256">
        <v>0.01</v>
      </c>
      <c r="F256">
        <v>1.639456974</v>
      </c>
      <c r="G256">
        <v>0.56999999999999995</v>
      </c>
      <c r="H256">
        <f t="shared" si="6"/>
        <v>56.999999999999993</v>
      </c>
      <c r="I256">
        <f t="shared" si="7"/>
        <v>56.999999999999993</v>
      </c>
    </row>
    <row r="257" spans="1:9" x14ac:dyDescent="0.3">
      <c r="A257" s="1">
        <v>255</v>
      </c>
      <c r="B257" t="s">
        <v>7</v>
      </c>
      <c r="C257" t="s">
        <v>404</v>
      </c>
      <c r="D257">
        <v>1.8800000000000002E-15</v>
      </c>
      <c r="E257">
        <v>166.2035984</v>
      </c>
      <c r="F257">
        <v>1.0299999999999999E-14</v>
      </c>
      <c r="G257">
        <v>17.502504900000002</v>
      </c>
      <c r="H257">
        <f t="shared" si="6"/>
        <v>0.1053076170942879</v>
      </c>
      <c r="I257">
        <f t="shared" si="7"/>
        <v>0.1053076170942879</v>
      </c>
    </row>
    <row r="258" spans="1:9" x14ac:dyDescent="0.3">
      <c r="A258" s="1">
        <v>256</v>
      </c>
      <c r="B258" t="s">
        <v>149</v>
      </c>
      <c r="C258" t="s">
        <v>405</v>
      </c>
      <c r="D258">
        <v>1.2170452469999999</v>
      </c>
      <c r="E258">
        <v>0</v>
      </c>
      <c r="F258">
        <v>10.832263409999999</v>
      </c>
      <c r="G258">
        <v>1.1329879999999999E-3</v>
      </c>
      <c r="H258" t="e">
        <f t="shared" si="6"/>
        <v>#DIV/0!</v>
      </c>
      <c r="I258" t="str">
        <f t="shared" si="7"/>
        <v/>
      </c>
    </row>
    <row r="259" spans="1:9" x14ac:dyDescent="0.3">
      <c r="A259" s="1">
        <v>257</v>
      </c>
      <c r="B259" t="s">
        <v>149</v>
      </c>
      <c r="C259" t="s">
        <v>406</v>
      </c>
      <c r="D259">
        <v>1.2170452469999999</v>
      </c>
      <c r="E259">
        <v>0</v>
      </c>
      <c r="F259">
        <v>10.832263409999999</v>
      </c>
      <c r="G259">
        <v>1.1329879999999999E-3</v>
      </c>
      <c r="H259" t="e">
        <f t="shared" ref="H259:H322" si="8">G259/E259</f>
        <v>#DIV/0!</v>
      </c>
      <c r="I259" t="str">
        <f t="shared" ref="I259:I322" si="9">IFERROR(H259,"")</f>
        <v/>
      </c>
    </row>
    <row r="260" spans="1:9" x14ac:dyDescent="0.3">
      <c r="A260" s="1">
        <v>258</v>
      </c>
      <c r="B260" t="s">
        <v>149</v>
      </c>
      <c r="C260" t="s">
        <v>407</v>
      </c>
      <c r="D260">
        <v>1.2170452469999999</v>
      </c>
      <c r="E260">
        <v>0</v>
      </c>
      <c r="F260">
        <v>10.832263409999999</v>
      </c>
      <c r="G260">
        <v>1.1329879999999999E-3</v>
      </c>
      <c r="H260" t="e">
        <f t="shared" si="8"/>
        <v>#DIV/0!</v>
      </c>
      <c r="I260" t="str">
        <f t="shared" si="9"/>
        <v/>
      </c>
    </row>
    <row r="261" spans="1:9" x14ac:dyDescent="0.3">
      <c r="A261" s="1">
        <v>259</v>
      </c>
      <c r="B261" t="s">
        <v>7</v>
      </c>
      <c r="C261" t="s">
        <v>408</v>
      </c>
      <c r="D261">
        <v>2.73E-16</v>
      </c>
      <c r="E261">
        <v>8.3101799219999997</v>
      </c>
      <c r="F261">
        <v>1.7299999999999999E-15</v>
      </c>
      <c r="G261">
        <v>33.364879938000001</v>
      </c>
      <c r="H261">
        <f t="shared" si="8"/>
        <v>4.0149407414960185</v>
      </c>
      <c r="I261">
        <f t="shared" si="9"/>
        <v>4.0149407414960185</v>
      </c>
    </row>
    <row r="262" spans="1:9" x14ac:dyDescent="0.3">
      <c r="A262" s="1">
        <v>260</v>
      </c>
      <c r="B262" t="s">
        <v>149</v>
      </c>
      <c r="C262" t="s">
        <v>409</v>
      </c>
      <c r="D262">
        <v>1.2170452469999999</v>
      </c>
      <c r="E262">
        <v>0</v>
      </c>
      <c r="F262">
        <v>10.832263409999999</v>
      </c>
      <c r="G262">
        <v>1.1329879999999999E-3</v>
      </c>
      <c r="H262" t="e">
        <f t="shared" si="8"/>
        <v>#DIV/0!</v>
      </c>
      <c r="I262" t="str">
        <f t="shared" si="9"/>
        <v/>
      </c>
    </row>
    <row r="263" spans="1:9" x14ac:dyDescent="0.3">
      <c r="A263" s="1">
        <v>261</v>
      </c>
      <c r="B263" t="s">
        <v>149</v>
      </c>
      <c r="C263" t="s">
        <v>410</v>
      </c>
      <c r="D263">
        <v>1.2170452469999999</v>
      </c>
      <c r="E263">
        <v>0</v>
      </c>
      <c r="F263">
        <v>10.832263409999999</v>
      </c>
      <c r="G263">
        <v>1.1329879999999999E-3</v>
      </c>
      <c r="H263" t="e">
        <f t="shared" si="8"/>
        <v>#DIV/0!</v>
      </c>
      <c r="I263" t="str">
        <f t="shared" si="9"/>
        <v/>
      </c>
    </row>
    <row r="264" spans="1:9" x14ac:dyDescent="0.3">
      <c r="A264" s="1">
        <v>262</v>
      </c>
      <c r="B264" t="s">
        <v>149</v>
      </c>
      <c r="C264" t="s">
        <v>411</v>
      </c>
      <c r="D264">
        <v>1.2170452469999999</v>
      </c>
      <c r="E264">
        <v>0</v>
      </c>
      <c r="F264">
        <v>10.832263409999999</v>
      </c>
      <c r="G264">
        <v>1.1329879999999999E-3</v>
      </c>
      <c r="H264" t="e">
        <f t="shared" si="8"/>
        <v>#DIV/0!</v>
      </c>
      <c r="I264" t="str">
        <f t="shared" si="9"/>
        <v/>
      </c>
    </row>
    <row r="265" spans="1:9" x14ac:dyDescent="0.3">
      <c r="A265" s="1">
        <v>263</v>
      </c>
      <c r="B265" t="s">
        <v>148</v>
      </c>
      <c r="C265" t="s">
        <v>412</v>
      </c>
      <c r="D265">
        <v>5.7999999999999996E-16</v>
      </c>
      <c r="E265">
        <v>0.4</v>
      </c>
      <c r="F265">
        <v>3.1999999999999999E-15</v>
      </c>
      <c r="G265">
        <v>0.1</v>
      </c>
      <c r="H265">
        <f t="shared" si="8"/>
        <v>0.25</v>
      </c>
      <c r="I265">
        <f t="shared" si="9"/>
        <v>0.25</v>
      </c>
    </row>
    <row r="266" spans="1:9" x14ac:dyDescent="0.3">
      <c r="A266" s="1">
        <v>264</v>
      </c>
      <c r="B266" t="s">
        <v>7</v>
      </c>
      <c r="C266" t="s">
        <v>413</v>
      </c>
      <c r="D266">
        <v>8.74E-16</v>
      </c>
      <c r="E266">
        <v>-62.932927900000003</v>
      </c>
      <c r="F266">
        <v>2.3599999999999999E-16</v>
      </c>
      <c r="G266">
        <v>45.072187960000001</v>
      </c>
      <c r="H266">
        <f t="shared" si="8"/>
        <v>-0.71619404124370956</v>
      </c>
      <c r="I266">
        <f t="shared" si="9"/>
        <v>-0.71619404124370956</v>
      </c>
    </row>
    <row r="267" spans="1:9" x14ac:dyDescent="0.3">
      <c r="A267" s="1">
        <v>265</v>
      </c>
      <c r="B267" t="s">
        <v>149</v>
      </c>
      <c r="C267" t="s">
        <v>414</v>
      </c>
      <c r="D267">
        <v>11.35759719</v>
      </c>
      <c r="E267">
        <v>-1.376656E-3</v>
      </c>
      <c r="F267">
        <v>1.16820009</v>
      </c>
      <c r="G267">
        <v>1.376656E-3</v>
      </c>
      <c r="H267">
        <f t="shared" si="8"/>
        <v>-1</v>
      </c>
      <c r="I267">
        <f t="shared" si="9"/>
        <v>-1</v>
      </c>
    </row>
    <row r="268" spans="1:9" x14ac:dyDescent="0.3">
      <c r="A268" s="1">
        <v>266</v>
      </c>
      <c r="B268" t="s">
        <v>7</v>
      </c>
      <c r="C268" t="s">
        <v>415</v>
      </c>
      <c r="D268">
        <v>1.8800000000000002E-15</v>
      </c>
      <c r="E268">
        <v>166.2035984</v>
      </c>
      <c r="F268">
        <v>1.0299999999999999E-14</v>
      </c>
      <c r="G268">
        <v>17.502504900000002</v>
      </c>
      <c r="H268">
        <f t="shared" si="8"/>
        <v>0.1053076170942879</v>
      </c>
      <c r="I268">
        <f t="shared" si="9"/>
        <v>0.1053076170942879</v>
      </c>
    </row>
    <row r="269" spans="1:9" x14ac:dyDescent="0.3">
      <c r="A269" s="1">
        <v>267</v>
      </c>
      <c r="B269" t="s">
        <v>7</v>
      </c>
      <c r="C269" t="s">
        <v>416</v>
      </c>
      <c r="D269">
        <v>1.7299999999999999E-15</v>
      </c>
      <c r="E269">
        <v>-41.675059859999998</v>
      </c>
      <c r="F269">
        <v>2.73E-16</v>
      </c>
      <c r="G269">
        <v>33.364879938000001</v>
      </c>
      <c r="H269">
        <f t="shared" si="8"/>
        <v>-0.8005958491741445</v>
      </c>
      <c r="I269">
        <f t="shared" si="9"/>
        <v>-0.8005958491741445</v>
      </c>
    </row>
    <row r="270" spans="1:9" x14ac:dyDescent="0.3">
      <c r="A270" s="1">
        <v>268</v>
      </c>
      <c r="B270" t="s">
        <v>7</v>
      </c>
      <c r="C270" t="s">
        <v>417</v>
      </c>
      <c r="D270">
        <v>2.73E-16</v>
      </c>
      <c r="E270">
        <v>8.3101799219999997</v>
      </c>
      <c r="F270">
        <v>1.7299999999999999E-15</v>
      </c>
      <c r="G270">
        <v>33.364879938000001</v>
      </c>
      <c r="H270">
        <f t="shared" si="8"/>
        <v>4.0149407414960185</v>
      </c>
      <c r="I270">
        <f t="shared" si="9"/>
        <v>4.0149407414960185</v>
      </c>
    </row>
    <row r="271" spans="1:9" x14ac:dyDescent="0.3">
      <c r="A271" s="1">
        <v>269</v>
      </c>
      <c r="B271" t="s">
        <v>7</v>
      </c>
      <c r="C271" t="s">
        <v>418</v>
      </c>
      <c r="D271">
        <v>1.8800000000000002E-15</v>
      </c>
      <c r="E271">
        <v>166.2035984</v>
      </c>
      <c r="F271">
        <v>1.0299999999999999E-14</v>
      </c>
      <c r="G271">
        <v>17.502504900000002</v>
      </c>
      <c r="H271">
        <f t="shared" si="8"/>
        <v>0.1053076170942879</v>
      </c>
      <c r="I271">
        <f t="shared" si="9"/>
        <v>0.1053076170942879</v>
      </c>
    </row>
    <row r="272" spans="1:9" x14ac:dyDescent="0.3">
      <c r="A272" s="1">
        <v>270</v>
      </c>
      <c r="B272" t="s">
        <v>149</v>
      </c>
      <c r="C272" t="s">
        <v>419</v>
      </c>
      <c r="D272">
        <v>11.35759719</v>
      </c>
      <c r="E272">
        <v>-1.376656E-3</v>
      </c>
      <c r="F272">
        <v>1.16820009</v>
      </c>
      <c r="G272">
        <v>1.376656E-3</v>
      </c>
      <c r="H272">
        <f t="shared" si="8"/>
        <v>-1</v>
      </c>
      <c r="I272">
        <f t="shared" si="9"/>
        <v>-1</v>
      </c>
    </row>
    <row r="273" spans="1:9" x14ac:dyDescent="0.3">
      <c r="A273" s="1">
        <v>271</v>
      </c>
      <c r="B273" t="s">
        <v>149</v>
      </c>
      <c r="C273" t="s">
        <v>420</v>
      </c>
      <c r="D273">
        <v>1.2170452469999999</v>
      </c>
      <c r="E273">
        <v>0</v>
      </c>
      <c r="F273">
        <v>10.832263409999999</v>
      </c>
      <c r="G273">
        <v>1.1329879999999999E-3</v>
      </c>
      <c r="H273" t="e">
        <f t="shared" si="8"/>
        <v>#DIV/0!</v>
      </c>
      <c r="I273" t="str">
        <f t="shared" si="9"/>
        <v/>
      </c>
    </row>
    <row r="274" spans="1:9" x14ac:dyDescent="0.3">
      <c r="A274" s="1">
        <v>272</v>
      </c>
      <c r="B274" t="s">
        <v>149</v>
      </c>
      <c r="C274" t="s">
        <v>421</v>
      </c>
      <c r="D274">
        <v>1.16820009</v>
      </c>
      <c r="E274">
        <v>0</v>
      </c>
      <c r="F274">
        <v>11.35759719</v>
      </c>
      <c r="G274">
        <v>1.376656E-3</v>
      </c>
      <c r="H274" t="e">
        <f t="shared" si="8"/>
        <v>#DIV/0!</v>
      </c>
      <c r="I274" t="str">
        <f t="shared" si="9"/>
        <v/>
      </c>
    </row>
    <row r="275" spans="1:9" x14ac:dyDescent="0.3">
      <c r="A275" s="1">
        <v>273</v>
      </c>
      <c r="B275" t="s">
        <v>7</v>
      </c>
      <c r="C275" t="s">
        <v>422</v>
      </c>
      <c r="D275">
        <v>1.0299999999999999E-14</v>
      </c>
      <c r="E275">
        <v>-183.7061033</v>
      </c>
      <c r="F275">
        <v>1.8800000000000002E-15</v>
      </c>
      <c r="G275">
        <v>17.502504900000002</v>
      </c>
      <c r="H275">
        <f t="shared" si="8"/>
        <v>-9.5274487812839051E-2</v>
      </c>
      <c r="I275">
        <f t="shared" si="9"/>
        <v>-9.5274487812839051E-2</v>
      </c>
    </row>
    <row r="276" spans="1:9" x14ac:dyDescent="0.3">
      <c r="A276" s="1">
        <v>274</v>
      </c>
      <c r="B276" t="s">
        <v>148</v>
      </c>
      <c r="C276" t="s">
        <v>423</v>
      </c>
      <c r="D276">
        <v>5.7999999999999996E-16</v>
      </c>
      <c r="E276">
        <v>0.4</v>
      </c>
      <c r="F276">
        <v>3.1999999999999999E-15</v>
      </c>
      <c r="G276">
        <v>0.1</v>
      </c>
      <c r="H276">
        <f t="shared" si="8"/>
        <v>0.25</v>
      </c>
      <c r="I276">
        <f t="shared" si="9"/>
        <v>0.25</v>
      </c>
    </row>
    <row r="277" spans="1:9" x14ac:dyDescent="0.3">
      <c r="A277" s="1">
        <v>275</v>
      </c>
      <c r="B277" t="s">
        <v>7</v>
      </c>
      <c r="C277" t="s">
        <v>424</v>
      </c>
      <c r="D277">
        <v>2.73E-16</v>
      </c>
      <c r="E277">
        <v>8.3101799219999997</v>
      </c>
      <c r="F277">
        <v>1.7299999999999999E-15</v>
      </c>
      <c r="G277">
        <v>33.364879938000001</v>
      </c>
      <c r="H277">
        <f t="shared" si="8"/>
        <v>4.0149407414960185</v>
      </c>
      <c r="I277">
        <f t="shared" si="9"/>
        <v>4.0149407414960185</v>
      </c>
    </row>
    <row r="278" spans="1:9" x14ac:dyDescent="0.3">
      <c r="A278" s="1">
        <v>276</v>
      </c>
      <c r="B278" t="s">
        <v>148</v>
      </c>
      <c r="C278" t="s">
        <v>425</v>
      </c>
      <c r="D278">
        <v>0.30207999000000002</v>
      </c>
      <c r="E278">
        <v>0</v>
      </c>
      <c r="F278">
        <v>0.23027768400000001</v>
      </c>
      <c r="G278">
        <v>0.22</v>
      </c>
      <c r="H278" t="e">
        <f t="shared" si="8"/>
        <v>#DIV/0!</v>
      </c>
      <c r="I278" t="str">
        <f t="shared" si="9"/>
        <v/>
      </c>
    </row>
    <row r="279" spans="1:9" x14ac:dyDescent="0.3">
      <c r="A279" s="1">
        <v>277</v>
      </c>
      <c r="B279" t="s">
        <v>7</v>
      </c>
      <c r="C279" t="s">
        <v>426</v>
      </c>
      <c r="D279">
        <v>0.224561911</v>
      </c>
      <c r="E279">
        <v>32.063850250000002</v>
      </c>
      <c r="F279">
        <v>6.3449496999999994E-2</v>
      </c>
      <c r="G279">
        <v>283.72298675000002</v>
      </c>
      <c r="H279">
        <f t="shared" si="8"/>
        <v>8.8486873702886015</v>
      </c>
      <c r="I279">
        <f t="shared" si="9"/>
        <v>8.8486873702886015</v>
      </c>
    </row>
    <row r="280" spans="1:9" x14ac:dyDescent="0.3">
      <c r="A280" s="1">
        <v>278</v>
      </c>
      <c r="B280" t="s">
        <v>148</v>
      </c>
      <c r="C280" t="s">
        <v>427</v>
      </c>
      <c r="D280">
        <v>5.7999999999999996E-16</v>
      </c>
      <c r="E280">
        <v>0.4</v>
      </c>
      <c r="F280">
        <v>3.1999999999999999E-15</v>
      </c>
      <c r="G280">
        <v>0.1</v>
      </c>
      <c r="H280">
        <f t="shared" si="8"/>
        <v>0.25</v>
      </c>
      <c r="I280">
        <f t="shared" si="9"/>
        <v>0.25</v>
      </c>
    </row>
    <row r="281" spans="1:9" x14ac:dyDescent="0.3">
      <c r="A281" s="1">
        <v>279</v>
      </c>
      <c r="B281" t="s">
        <v>7</v>
      </c>
      <c r="C281" t="s">
        <v>428</v>
      </c>
      <c r="D281">
        <v>0.27636933000000002</v>
      </c>
      <c r="E281">
        <v>-91.41197914</v>
      </c>
      <c r="F281">
        <v>0.18836900300000001</v>
      </c>
      <c r="G281">
        <v>90.918689135999998</v>
      </c>
      <c r="H281">
        <f t="shared" si="8"/>
        <v>-0.99460366126364563</v>
      </c>
      <c r="I281">
        <f t="shared" si="9"/>
        <v>-0.99460366126364563</v>
      </c>
    </row>
    <row r="282" spans="1:9" x14ac:dyDescent="0.3">
      <c r="A282" s="1">
        <v>280</v>
      </c>
      <c r="B282" t="s">
        <v>7</v>
      </c>
      <c r="C282" t="s">
        <v>429</v>
      </c>
      <c r="D282">
        <v>1.8800000000000002E-15</v>
      </c>
      <c r="E282">
        <v>166.2035984</v>
      </c>
      <c r="F282">
        <v>1.0299999999999999E-14</v>
      </c>
      <c r="G282">
        <v>17.502504900000002</v>
      </c>
      <c r="H282">
        <f t="shared" si="8"/>
        <v>0.1053076170942879</v>
      </c>
      <c r="I282">
        <f t="shared" si="9"/>
        <v>0.1053076170942879</v>
      </c>
    </row>
    <row r="283" spans="1:9" x14ac:dyDescent="0.3">
      <c r="A283" s="1">
        <v>281</v>
      </c>
      <c r="B283" t="s">
        <v>149</v>
      </c>
      <c r="C283" t="s">
        <v>430</v>
      </c>
      <c r="D283">
        <v>1.2170452469999999</v>
      </c>
      <c r="E283">
        <v>0</v>
      </c>
      <c r="F283">
        <v>10.832263409999999</v>
      </c>
      <c r="G283">
        <v>1.1329879999999999E-3</v>
      </c>
      <c r="H283" t="e">
        <f t="shared" si="8"/>
        <v>#DIV/0!</v>
      </c>
      <c r="I283" t="str">
        <f t="shared" si="9"/>
        <v/>
      </c>
    </row>
    <row r="284" spans="1:9" x14ac:dyDescent="0.3">
      <c r="A284" s="1">
        <v>282</v>
      </c>
      <c r="B284" t="s">
        <v>7</v>
      </c>
      <c r="C284" t="s">
        <v>431</v>
      </c>
      <c r="D284">
        <v>1.0299999999999999E-14</v>
      </c>
      <c r="E284">
        <v>-183.7061033</v>
      </c>
      <c r="F284">
        <v>1.8800000000000002E-15</v>
      </c>
      <c r="G284">
        <v>17.502504900000002</v>
      </c>
      <c r="H284">
        <f t="shared" si="8"/>
        <v>-9.5274487812839051E-2</v>
      </c>
      <c r="I284">
        <f t="shared" si="9"/>
        <v>-9.5274487812839051E-2</v>
      </c>
    </row>
    <row r="285" spans="1:9" x14ac:dyDescent="0.3">
      <c r="A285" s="1">
        <v>283</v>
      </c>
      <c r="B285" t="s">
        <v>149</v>
      </c>
      <c r="C285" t="s">
        <v>432</v>
      </c>
      <c r="D285">
        <v>1.2170452469999999</v>
      </c>
      <c r="E285">
        <v>0</v>
      </c>
      <c r="F285">
        <v>10.832263409999999</v>
      </c>
      <c r="G285">
        <v>1.1329879999999999E-3</v>
      </c>
      <c r="H285" t="e">
        <f t="shared" si="8"/>
        <v>#DIV/0!</v>
      </c>
      <c r="I285" t="str">
        <f t="shared" si="9"/>
        <v/>
      </c>
    </row>
    <row r="286" spans="1:9" x14ac:dyDescent="0.3">
      <c r="A286" s="1">
        <v>284</v>
      </c>
      <c r="B286" t="s">
        <v>7</v>
      </c>
      <c r="C286" t="s">
        <v>433</v>
      </c>
      <c r="D286">
        <v>1.8800000000000002E-15</v>
      </c>
      <c r="E286">
        <v>166.2035984</v>
      </c>
      <c r="F286">
        <v>1.0299999999999999E-14</v>
      </c>
      <c r="G286">
        <v>17.502504900000002</v>
      </c>
      <c r="H286">
        <f t="shared" si="8"/>
        <v>0.1053076170942879</v>
      </c>
      <c r="I286">
        <f t="shared" si="9"/>
        <v>0.1053076170942879</v>
      </c>
    </row>
    <row r="287" spans="1:9" x14ac:dyDescent="0.3">
      <c r="A287" s="1">
        <v>285</v>
      </c>
      <c r="B287" t="s">
        <v>149</v>
      </c>
      <c r="C287" t="s">
        <v>434</v>
      </c>
      <c r="D287">
        <v>1.2170452469999999</v>
      </c>
      <c r="E287">
        <v>0</v>
      </c>
      <c r="F287">
        <v>10.832263409999999</v>
      </c>
      <c r="G287">
        <v>1.1329879999999999E-3</v>
      </c>
      <c r="H287" t="e">
        <f t="shared" si="8"/>
        <v>#DIV/0!</v>
      </c>
      <c r="I287" t="str">
        <f t="shared" si="9"/>
        <v/>
      </c>
    </row>
    <row r="288" spans="1:9" x14ac:dyDescent="0.3">
      <c r="A288" s="1">
        <v>286</v>
      </c>
      <c r="B288" t="s">
        <v>148</v>
      </c>
      <c r="C288" t="s">
        <v>435</v>
      </c>
      <c r="D288">
        <v>0.58517533899999996</v>
      </c>
      <c r="E288">
        <v>0.01</v>
      </c>
      <c r="F288">
        <v>1.639456974</v>
      </c>
      <c r="G288">
        <v>0.56999999999999995</v>
      </c>
      <c r="H288">
        <f t="shared" si="8"/>
        <v>56.999999999999993</v>
      </c>
      <c r="I288">
        <f t="shared" si="9"/>
        <v>56.999999999999993</v>
      </c>
    </row>
    <row r="289" spans="1:9" x14ac:dyDescent="0.3">
      <c r="A289" s="1">
        <v>287</v>
      </c>
      <c r="B289" t="s">
        <v>149</v>
      </c>
      <c r="C289" t="s">
        <v>436</v>
      </c>
      <c r="D289">
        <v>10.832263409999999</v>
      </c>
      <c r="E289">
        <v>-1.1329879999999999E-3</v>
      </c>
      <c r="F289">
        <v>1.2170452469999999</v>
      </c>
      <c r="G289">
        <v>1.1329879999999999E-3</v>
      </c>
      <c r="H289">
        <f t="shared" si="8"/>
        <v>-1</v>
      </c>
      <c r="I289">
        <f t="shared" si="9"/>
        <v>-1</v>
      </c>
    </row>
    <row r="290" spans="1:9" x14ac:dyDescent="0.3">
      <c r="A290" s="1">
        <v>288</v>
      </c>
      <c r="B290" t="s">
        <v>149</v>
      </c>
      <c r="C290" t="s">
        <v>437</v>
      </c>
      <c r="D290">
        <v>1.16820009</v>
      </c>
      <c r="E290">
        <v>0</v>
      </c>
      <c r="F290">
        <v>11.35759719</v>
      </c>
      <c r="G290">
        <v>1.376656E-3</v>
      </c>
      <c r="H290" t="e">
        <f t="shared" si="8"/>
        <v>#DIV/0!</v>
      </c>
      <c r="I290" t="str">
        <f t="shared" si="9"/>
        <v/>
      </c>
    </row>
    <row r="291" spans="1:9" x14ac:dyDescent="0.3">
      <c r="A291" s="1">
        <v>289</v>
      </c>
      <c r="B291" t="s">
        <v>149</v>
      </c>
      <c r="C291" t="s">
        <v>438</v>
      </c>
      <c r="D291">
        <v>0.54441525099999999</v>
      </c>
      <c r="E291">
        <v>0</v>
      </c>
      <c r="F291">
        <v>26.09022203</v>
      </c>
      <c r="G291">
        <v>3.1078780000000001E-3</v>
      </c>
      <c r="H291" t="e">
        <f t="shared" si="8"/>
        <v>#DIV/0!</v>
      </c>
      <c r="I291" t="str">
        <f t="shared" si="9"/>
        <v/>
      </c>
    </row>
    <row r="292" spans="1:9" x14ac:dyDescent="0.3">
      <c r="A292" s="1">
        <v>290</v>
      </c>
      <c r="B292" t="s">
        <v>7</v>
      </c>
      <c r="C292" t="s">
        <v>439</v>
      </c>
      <c r="D292">
        <v>1.0299999999999999E-14</v>
      </c>
      <c r="E292">
        <v>-183.7061033</v>
      </c>
      <c r="F292">
        <v>1.8800000000000002E-15</v>
      </c>
      <c r="G292">
        <v>17.502504900000002</v>
      </c>
      <c r="H292">
        <f t="shared" si="8"/>
        <v>-9.5274487812839051E-2</v>
      </c>
      <c r="I292">
        <f t="shared" si="9"/>
        <v>-9.5274487812839051E-2</v>
      </c>
    </row>
    <row r="293" spans="1:9" x14ac:dyDescent="0.3">
      <c r="A293" s="1">
        <v>291</v>
      </c>
      <c r="B293" t="s">
        <v>7</v>
      </c>
      <c r="C293" t="s">
        <v>440</v>
      </c>
      <c r="D293">
        <v>0.224561911</v>
      </c>
      <c r="E293">
        <v>32.063850250000002</v>
      </c>
      <c r="F293">
        <v>6.3449496999999994E-2</v>
      </c>
      <c r="G293">
        <v>283.72298675000002</v>
      </c>
      <c r="H293">
        <f t="shared" si="8"/>
        <v>8.8486873702886015</v>
      </c>
      <c r="I293">
        <f t="shared" si="9"/>
        <v>8.8486873702886015</v>
      </c>
    </row>
    <row r="294" spans="1:9" x14ac:dyDescent="0.3">
      <c r="A294" s="1">
        <v>292</v>
      </c>
      <c r="B294" t="s">
        <v>148</v>
      </c>
      <c r="C294" t="s">
        <v>441</v>
      </c>
      <c r="D294">
        <v>0.867347639</v>
      </c>
      <c r="E294">
        <v>-0.08</v>
      </c>
      <c r="F294">
        <v>0.98733984699999999</v>
      </c>
      <c r="G294">
        <v>0.6</v>
      </c>
      <c r="H294">
        <f t="shared" si="8"/>
        <v>-7.5</v>
      </c>
      <c r="I294">
        <f t="shared" si="9"/>
        <v>-7.5</v>
      </c>
    </row>
    <row r="295" spans="1:9" x14ac:dyDescent="0.3">
      <c r="A295" s="1">
        <v>293</v>
      </c>
      <c r="B295" t="s">
        <v>7</v>
      </c>
      <c r="C295" t="s">
        <v>442</v>
      </c>
      <c r="D295">
        <v>1.8800000000000002E-15</v>
      </c>
      <c r="E295">
        <v>166.2035984</v>
      </c>
      <c r="F295">
        <v>1.0299999999999999E-14</v>
      </c>
      <c r="G295">
        <v>17.502504900000002</v>
      </c>
      <c r="H295">
        <f t="shared" si="8"/>
        <v>0.1053076170942879</v>
      </c>
      <c r="I295">
        <f t="shared" si="9"/>
        <v>0.1053076170942879</v>
      </c>
    </row>
    <row r="296" spans="1:9" x14ac:dyDescent="0.3">
      <c r="A296" s="1">
        <v>294</v>
      </c>
      <c r="B296" t="s">
        <v>149</v>
      </c>
      <c r="C296" t="s">
        <v>443</v>
      </c>
      <c r="D296">
        <v>1.2170452469999999</v>
      </c>
      <c r="E296">
        <v>0</v>
      </c>
      <c r="F296">
        <v>10.832263409999999</v>
      </c>
      <c r="G296">
        <v>1.1329879999999999E-3</v>
      </c>
      <c r="H296" t="e">
        <f t="shared" si="8"/>
        <v>#DIV/0!</v>
      </c>
      <c r="I296" t="str">
        <f t="shared" si="9"/>
        <v/>
      </c>
    </row>
    <row r="297" spans="1:9" x14ac:dyDescent="0.3">
      <c r="A297" s="1">
        <v>295</v>
      </c>
      <c r="B297" t="s">
        <v>7</v>
      </c>
      <c r="C297" t="s">
        <v>444</v>
      </c>
      <c r="D297">
        <v>0.18836900300000001</v>
      </c>
      <c r="E297">
        <v>0.493290004</v>
      </c>
      <c r="F297">
        <v>0.27636933000000002</v>
      </c>
      <c r="G297">
        <v>90.918689135999998</v>
      </c>
      <c r="H297">
        <f t="shared" si="8"/>
        <v>184.31082811075976</v>
      </c>
      <c r="I297">
        <f t="shared" si="9"/>
        <v>184.31082811075976</v>
      </c>
    </row>
    <row r="298" spans="1:9" x14ac:dyDescent="0.3">
      <c r="A298" s="1">
        <v>296</v>
      </c>
      <c r="B298" t="s">
        <v>7</v>
      </c>
      <c r="C298" t="s">
        <v>445</v>
      </c>
      <c r="D298">
        <v>1.0299999999999999E-14</v>
      </c>
      <c r="E298">
        <v>-183.7061033</v>
      </c>
      <c r="F298">
        <v>1.8800000000000002E-15</v>
      </c>
      <c r="G298">
        <v>17.502504900000002</v>
      </c>
      <c r="H298">
        <f t="shared" si="8"/>
        <v>-9.5274487812839051E-2</v>
      </c>
      <c r="I298">
        <f t="shared" si="9"/>
        <v>-9.5274487812839051E-2</v>
      </c>
    </row>
    <row r="299" spans="1:9" x14ac:dyDescent="0.3">
      <c r="A299" s="1">
        <v>297</v>
      </c>
      <c r="B299" t="s">
        <v>149</v>
      </c>
      <c r="C299" t="s">
        <v>446</v>
      </c>
      <c r="D299">
        <v>26.09022203</v>
      </c>
      <c r="E299">
        <v>-3.1078780000000001E-3</v>
      </c>
      <c r="F299">
        <v>0.54441525099999999</v>
      </c>
      <c r="G299">
        <v>3.1078780000000001E-3</v>
      </c>
      <c r="H299">
        <f t="shared" si="8"/>
        <v>-1</v>
      </c>
      <c r="I299">
        <f t="shared" si="9"/>
        <v>-1</v>
      </c>
    </row>
    <row r="300" spans="1:9" x14ac:dyDescent="0.3">
      <c r="A300" s="1">
        <v>298</v>
      </c>
      <c r="B300" t="s">
        <v>7</v>
      </c>
      <c r="C300" t="s">
        <v>447</v>
      </c>
      <c r="D300">
        <v>0.18836900300000001</v>
      </c>
      <c r="E300">
        <v>0.493290004</v>
      </c>
      <c r="F300">
        <v>0.27636933000000002</v>
      </c>
      <c r="G300">
        <v>90.918689135999998</v>
      </c>
      <c r="H300">
        <f t="shared" si="8"/>
        <v>184.31082811075976</v>
      </c>
      <c r="I300">
        <f t="shared" si="9"/>
        <v>184.31082811075976</v>
      </c>
    </row>
    <row r="301" spans="1:9" x14ac:dyDescent="0.3">
      <c r="A301" s="1">
        <v>299</v>
      </c>
      <c r="B301" t="s">
        <v>10</v>
      </c>
      <c r="C301" t="s">
        <v>109</v>
      </c>
      <c r="D301">
        <v>0.95252755200000006</v>
      </c>
      <c r="E301">
        <v>5.07465E-3</v>
      </c>
      <c r="F301">
        <v>3.7610773669999999</v>
      </c>
      <c r="G301">
        <v>0.92609633700000005</v>
      </c>
      <c r="H301">
        <f t="shared" si="8"/>
        <v>182.49462268333778</v>
      </c>
      <c r="I301">
        <f t="shared" si="9"/>
        <v>182.49462268333778</v>
      </c>
    </row>
    <row r="302" spans="1:9" x14ac:dyDescent="0.3">
      <c r="A302" s="1">
        <v>300</v>
      </c>
      <c r="B302" t="s">
        <v>149</v>
      </c>
      <c r="C302" t="s">
        <v>448</v>
      </c>
      <c r="D302">
        <v>1.2170452469999999</v>
      </c>
      <c r="E302">
        <v>0</v>
      </c>
      <c r="F302">
        <v>10.832263409999999</v>
      </c>
      <c r="G302">
        <v>1.1329879999999999E-3</v>
      </c>
      <c r="H302" t="e">
        <f t="shared" si="8"/>
        <v>#DIV/0!</v>
      </c>
      <c r="I302" t="str">
        <f t="shared" si="9"/>
        <v/>
      </c>
    </row>
    <row r="303" spans="1:9" x14ac:dyDescent="0.3">
      <c r="A303" s="1">
        <v>301</v>
      </c>
      <c r="B303" t="s">
        <v>7</v>
      </c>
      <c r="C303" t="s">
        <v>449</v>
      </c>
      <c r="D303">
        <v>6.3449496999999994E-2</v>
      </c>
      <c r="E303">
        <v>-315.78683699999999</v>
      </c>
      <c r="F303">
        <v>0.224561911</v>
      </c>
      <c r="G303">
        <v>283.72298675000002</v>
      </c>
      <c r="H303">
        <f t="shared" si="8"/>
        <v>-0.89846362643038225</v>
      </c>
      <c r="I303">
        <f t="shared" si="9"/>
        <v>-0.89846362643038225</v>
      </c>
    </row>
    <row r="304" spans="1:9" x14ac:dyDescent="0.3">
      <c r="A304" s="1">
        <v>302</v>
      </c>
      <c r="B304" t="s">
        <v>148</v>
      </c>
      <c r="C304" t="s">
        <v>450</v>
      </c>
      <c r="D304">
        <v>0.867347639</v>
      </c>
      <c r="E304">
        <v>-0.08</v>
      </c>
      <c r="F304">
        <v>0.98733984699999999</v>
      </c>
      <c r="G304">
        <v>0.6</v>
      </c>
      <c r="H304">
        <f t="shared" si="8"/>
        <v>-7.5</v>
      </c>
      <c r="I304">
        <f t="shared" si="9"/>
        <v>-7.5</v>
      </c>
    </row>
    <row r="305" spans="1:9" x14ac:dyDescent="0.3">
      <c r="A305" s="1">
        <v>303</v>
      </c>
      <c r="B305" t="s">
        <v>149</v>
      </c>
      <c r="C305" t="s">
        <v>451</v>
      </c>
      <c r="D305">
        <v>1.2170452469999999</v>
      </c>
      <c r="E305">
        <v>0</v>
      </c>
      <c r="F305">
        <v>10.832263409999999</v>
      </c>
      <c r="G305">
        <v>1.1329879999999999E-3</v>
      </c>
      <c r="H305" t="e">
        <f t="shared" si="8"/>
        <v>#DIV/0!</v>
      </c>
      <c r="I305" t="str">
        <f t="shared" si="9"/>
        <v/>
      </c>
    </row>
    <row r="306" spans="1:9" x14ac:dyDescent="0.3">
      <c r="A306" s="1">
        <v>304</v>
      </c>
      <c r="B306" t="s">
        <v>7</v>
      </c>
      <c r="C306" t="s">
        <v>452</v>
      </c>
      <c r="D306">
        <v>0.224561911</v>
      </c>
      <c r="E306">
        <v>32.063850250000002</v>
      </c>
      <c r="F306">
        <v>6.3449496999999994E-2</v>
      </c>
      <c r="G306">
        <v>283.72298675000002</v>
      </c>
      <c r="H306">
        <f t="shared" si="8"/>
        <v>8.8486873702886015</v>
      </c>
      <c r="I306">
        <f t="shared" si="9"/>
        <v>8.8486873702886015</v>
      </c>
    </row>
    <row r="307" spans="1:9" x14ac:dyDescent="0.3">
      <c r="A307" s="1">
        <v>305</v>
      </c>
      <c r="B307" t="s">
        <v>149</v>
      </c>
      <c r="C307" t="s">
        <v>453</v>
      </c>
      <c r="D307">
        <v>1.2170452469999999</v>
      </c>
      <c r="E307">
        <v>0</v>
      </c>
      <c r="F307">
        <v>10.832263409999999</v>
      </c>
      <c r="G307">
        <v>1.1329879999999999E-3</v>
      </c>
      <c r="H307" t="e">
        <f t="shared" si="8"/>
        <v>#DIV/0!</v>
      </c>
      <c r="I307" t="str">
        <f t="shared" si="9"/>
        <v/>
      </c>
    </row>
    <row r="308" spans="1:9" x14ac:dyDescent="0.3">
      <c r="A308" s="1">
        <v>306</v>
      </c>
      <c r="B308" t="s">
        <v>149</v>
      </c>
      <c r="C308" t="s">
        <v>454</v>
      </c>
      <c r="D308">
        <v>1.16820009</v>
      </c>
      <c r="E308">
        <v>0</v>
      </c>
      <c r="F308">
        <v>11.35759719</v>
      </c>
      <c r="G308">
        <v>1.376656E-3</v>
      </c>
      <c r="H308" t="e">
        <f t="shared" si="8"/>
        <v>#DIV/0!</v>
      </c>
      <c r="I308" t="str">
        <f t="shared" si="9"/>
        <v/>
      </c>
    </row>
    <row r="309" spans="1:9" x14ac:dyDescent="0.3">
      <c r="A309" s="1">
        <v>307</v>
      </c>
      <c r="B309" t="s">
        <v>149</v>
      </c>
      <c r="C309" t="s">
        <v>455</v>
      </c>
      <c r="D309">
        <v>1.2170452469999999</v>
      </c>
      <c r="E309">
        <v>0</v>
      </c>
      <c r="F309">
        <v>10.832263409999999</v>
      </c>
      <c r="G309">
        <v>1.1329879999999999E-3</v>
      </c>
      <c r="H309" t="e">
        <f t="shared" si="8"/>
        <v>#DIV/0!</v>
      </c>
      <c r="I309" t="str">
        <f t="shared" si="9"/>
        <v/>
      </c>
    </row>
    <row r="310" spans="1:9" x14ac:dyDescent="0.3">
      <c r="A310" s="1">
        <v>308</v>
      </c>
      <c r="B310" t="s">
        <v>7</v>
      </c>
      <c r="C310" t="s">
        <v>456</v>
      </c>
      <c r="D310">
        <v>0.224561911</v>
      </c>
      <c r="E310">
        <v>32.063850250000002</v>
      </c>
      <c r="F310">
        <v>6.3449496999999994E-2</v>
      </c>
      <c r="G310">
        <v>283.72298675000002</v>
      </c>
      <c r="H310">
        <f t="shared" si="8"/>
        <v>8.8486873702886015</v>
      </c>
      <c r="I310">
        <f t="shared" si="9"/>
        <v>8.8486873702886015</v>
      </c>
    </row>
    <row r="311" spans="1:9" x14ac:dyDescent="0.3">
      <c r="A311" s="1">
        <v>309</v>
      </c>
      <c r="B311" t="s">
        <v>7</v>
      </c>
      <c r="C311" t="s">
        <v>457</v>
      </c>
      <c r="D311">
        <v>2.3599999999999999E-16</v>
      </c>
      <c r="E311">
        <v>17.860739939999998</v>
      </c>
      <c r="F311">
        <v>8.74E-16</v>
      </c>
      <c r="G311">
        <v>45.072187960000001</v>
      </c>
      <c r="H311">
        <f t="shared" si="8"/>
        <v>2.5235341935111344</v>
      </c>
      <c r="I311">
        <f t="shared" si="9"/>
        <v>2.5235341935111344</v>
      </c>
    </row>
    <row r="312" spans="1:9" x14ac:dyDescent="0.3">
      <c r="A312" s="1">
        <v>310</v>
      </c>
      <c r="B312" t="s">
        <v>148</v>
      </c>
      <c r="C312" t="s">
        <v>458</v>
      </c>
      <c r="D312">
        <v>5.6600000000000003E-16</v>
      </c>
      <c r="E312">
        <v>0.18</v>
      </c>
      <c r="F312">
        <v>2.0999999999999998E-15</v>
      </c>
      <c r="G312">
        <v>0.21</v>
      </c>
      <c r="H312">
        <f t="shared" si="8"/>
        <v>1.1666666666666667</v>
      </c>
      <c r="I312">
        <f t="shared" si="9"/>
        <v>1.1666666666666667</v>
      </c>
    </row>
    <row r="313" spans="1:9" x14ac:dyDescent="0.3">
      <c r="A313" s="1">
        <v>311</v>
      </c>
      <c r="B313" t="s">
        <v>7</v>
      </c>
      <c r="C313" t="s">
        <v>459</v>
      </c>
      <c r="D313">
        <v>2.73E-16</v>
      </c>
      <c r="E313">
        <v>8.3101799219999997</v>
      </c>
      <c r="F313">
        <v>1.7299999999999999E-15</v>
      </c>
      <c r="G313">
        <v>33.364879938000001</v>
      </c>
      <c r="H313">
        <f t="shared" si="8"/>
        <v>4.0149407414960185</v>
      </c>
      <c r="I313">
        <f t="shared" si="9"/>
        <v>4.0149407414960185</v>
      </c>
    </row>
    <row r="314" spans="1:9" x14ac:dyDescent="0.3">
      <c r="A314" s="1">
        <v>312</v>
      </c>
      <c r="B314" t="s">
        <v>149</v>
      </c>
      <c r="C314" t="s">
        <v>460</v>
      </c>
      <c r="D314">
        <v>26.09022203</v>
      </c>
      <c r="E314">
        <v>-3.1078780000000001E-3</v>
      </c>
      <c r="F314">
        <v>0.54441525099999999</v>
      </c>
      <c r="G314">
        <v>3.1078780000000001E-3</v>
      </c>
      <c r="H314">
        <f t="shared" si="8"/>
        <v>-1</v>
      </c>
      <c r="I314">
        <f t="shared" si="9"/>
        <v>-1</v>
      </c>
    </row>
    <row r="315" spans="1:9" x14ac:dyDescent="0.3">
      <c r="A315" s="1">
        <v>313</v>
      </c>
      <c r="B315" t="s">
        <v>7</v>
      </c>
      <c r="C315" t="s">
        <v>461</v>
      </c>
      <c r="D315">
        <v>1.8800000000000002E-15</v>
      </c>
      <c r="E315">
        <v>166.2035984</v>
      </c>
      <c r="F315">
        <v>1.0299999999999999E-14</v>
      </c>
      <c r="G315">
        <v>17.502504900000002</v>
      </c>
      <c r="H315">
        <f t="shared" si="8"/>
        <v>0.1053076170942879</v>
      </c>
      <c r="I315">
        <f t="shared" si="9"/>
        <v>0.1053076170942879</v>
      </c>
    </row>
    <row r="316" spans="1:9" x14ac:dyDescent="0.3">
      <c r="A316" s="1">
        <v>314</v>
      </c>
      <c r="B316" t="s">
        <v>7</v>
      </c>
      <c r="C316" t="s">
        <v>462</v>
      </c>
      <c r="D316">
        <v>0.18836900300000001</v>
      </c>
      <c r="E316">
        <v>0.493290004</v>
      </c>
      <c r="F316">
        <v>0.27636933000000002</v>
      </c>
      <c r="G316">
        <v>90.918689135999998</v>
      </c>
      <c r="H316">
        <f t="shared" si="8"/>
        <v>184.31082811075976</v>
      </c>
      <c r="I316">
        <f t="shared" si="9"/>
        <v>184.31082811075976</v>
      </c>
    </row>
    <row r="317" spans="1:9" x14ac:dyDescent="0.3">
      <c r="A317" s="1">
        <v>315</v>
      </c>
      <c r="B317" t="s">
        <v>149</v>
      </c>
      <c r="C317" t="s">
        <v>463</v>
      </c>
      <c r="D317">
        <v>1.16820009</v>
      </c>
      <c r="E317">
        <v>0</v>
      </c>
      <c r="F317">
        <v>11.35759719</v>
      </c>
      <c r="G317">
        <v>1.376656E-3</v>
      </c>
      <c r="H317" t="e">
        <f t="shared" si="8"/>
        <v>#DIV/0!</v>
      </c>
      <c r="I317" t="str">
        <f t="shared" si="9"/>
        <v/>
      </c>
    </row>
    <row r="318" spans="1:9" x14ac:dyDescent="0.3">
      <c r="A318" s="1">
        <v>316</v>
      </c>
      <c r="B318" t="s">
        <v>148</v>
      </c>
      <c r="C318" t="s">
        <v>464</v>
      </c>
      <c r="D318">
        <v>5.6600000000000003E-16</v>
      </c>
      <c r="E318">
        <v>0.18</v>
      </c>
      <c r="F318">
        <v>2.0999999999999998E-15</v>
      </c>
      <c r="G318">
        <v>0.21</v>
      </c>
      <c r="H318">
        <f t="shared" si="8"/>
        <v>1.1666666666666667</v>
      </c>
      <c r="I318">
        <f t="shared" si="9"/>
        <v>1.1666666666666667</v>
      </c>
    </row>
    <row r="319" spans="1:9" x14ac:dyDescent="0.3">
      <c r="A319" s="1">
        <v>317</v>
      </c>
      <c r="B319" t="s">
        <v>149</v>
      </c>
      <c r="C319" t="s">
        <v>465</v>
      </c>
      <c r="D319">
        <v>1.16820009</v>
      </c>
      <c r="E319">
        <v>0</v>
      </c>
      <c r="F319">
        <v>11.35759719</v>
      </c>
      <c r="G319">
        <v>1.376656E-3</v>
      </c>
      <c r="H319" t="e">
        <f t="shared" si="8"/>
        <v>#DIV/0!</v>
      </c>
      <c r="I319" t="str">
        <f t="shared" si="9"/>
        <v/>
      </c>
    </row>
    <row r="320" spans="1:9" x14ac:dyDescent="0.3">
      <c r="A320" s="1">
        <v>318</v>
      </c>
      <c r="B320" t="s">
        <v>7</v>
      </c>
      <c r="C320" t="s">
        <v>466</v>
      </c>
      <c r="D320">
        <v>1.7299999999999999E-15</v>
      </c>
      <c r="E320">
        <v>-41.675059859999998</v>
      </c>
      <c r="F320">
        <v>2.73E-16</v>
      </c>
      <c r="G320">
        <v>33.364879938000001</v>
      </c>
      <c r="H320">
        <f t="shared" si="8"/>
        <v>-0.8005958491741445</v>
      </c>
      <c r="I320">
        <f t="shared" si="9"/>
        <v>-0.8005958491741445</v>
      </c>
    </row>
    <row r="321" spans="1:9" x14ac:dyDescent="0.3">
      <c r="A321" s="1">
        <v>319</v>
      </c>
      <c r="B321" t="s">
        <v>149</v>
      </c>
      <c r="C321" t="s">
        <v>467</v>
      </c>
      <c r="D321">
        <v>1.16820009</v>
      </c>
      <c r="E321">
        <v>0</v>
      </c>
      <c r="F321">
        <v>11.35759719</v>
      </c>
      <c r="G321">
        <v>1.376656E-3</v>
      </c>
      <c r="H321" t="e">
        <f t="shared" si="8"/>
        <v>#DIV/0!</v>
      </c>
      <c r="I321" t="str">
        <f t="shared" si="9"/>
        <v/>
      </c>
    </row>
    <row r="322" spans="1:9" x14ac:dyDescent="0.3">
      <c r="A322" s="1">
        <v>320</v>
      </c>
      <c r="B322" t="s">
        <v>7</v>
      </c>
      <c r="C322" t="s">
        <v>468</v>
      </c>
      <c r="D322">
        <v>1.7299999999999999E-15</v>
      </c>
      <c r="E322">
        <v>-41.675059859999998</v>
      </c>
      <c r="F322">
        <v>2.73E-16</v>
      </c>
      <c r="G322">
        <v>33.364879938000001</v>
      </c>
      <c r="H322">
        <f t="shared" si="8"/>
        <v>-0.8005958491741445</v>
      </c>
      <c r="I322">
        <f t="shared" si="9"/>
        <v>-0.8005958491741445</v>
      </c>
    </row>
    <row r="323" spans="1:9" x14ac:dyDescent="0.3">
      <c r="A323" s="1">
        <v>321</v>
      </c>
      <c r="B323" t="s">
        <v>149</v>
      </c>
      <c r="C323" t="s">
        <v>469</v>
      </c>
      <c r="D323">
        <v>1.16820009</v>
      </c>
      <c r="E323">
        <v>0</v>
      </c>
      <c r="F323">
        <v>11.35759719</v>
      </c>
      <c r="G323">
        <v>1.376656E-3</v>
      </c>
      <c r="H323" t="e">
        <f t="shared" ref="H323:H386" si="10">G323/E323</f>
        <v>#DIV/0!</v>
      </c>
      <c r="I323" t="str">
        <f t="shared" ref="I323:I386" si="11">IFERROR(H323,"")</f>
        <v/>
      </c>
    </row>
    <row r="324" spans="1:9" x14ac:dyDescent="0.3">
      <c r="A324" s="1">
        <v>322</v>
      </c>
      <c r="B324" t="s">
        <v>149</v>
      </c>
      <c r="C324" t="s">
        <v>470</v>
      </c>
      <c r="D324">
        <v>1.16820009</v>
      </c>
      <c r="E324">
        <v>0</v>
      </c>
      <c r="F324">
        <v>11.35759719</v>
      </c>
      <c r="G324">
        <v>1.376656E-3</v>
      </c>
      <c r="H324" t="e">
        <f t="shared" si="10"/>
        <v>#DIV/0!</v>
      </c>
      <c r="I324" t="str">
        <f t="shared" si="11"/>
        <v/>
      </c>
    </row>
    <row r="325" spans="1:9" x14ac:dyDescent="0.3">
      <c r="A325" s="1">
        <v>323</v>
      </c>
      <c r="B325" t="s">
        <v>149</v>
      </c>
      <c r="C325" t="s">
        <v>471</v>
      </c>
      <c r="D325">
        <v>1.2170452469999999</v>
      </c>
      <c r="E325">
        <v>0</v>
      </c>
      <c r="F325">
        <v>10.832263409999999</v>
      </c>
      <c r="G325">
        <v>1.1329879999999999E-3</v>
      </c>
      <c r="H325" t="e">
        <f t="shared" si="10"/>
        <v>#DIV/0!</v>
      </c>
      <c r="I325" t="str">
        <f t="shared" si="11"/>
        <v/>
      </c>
    </row>
    <row r="326" spans="1:9" x14ac:dyDescent="0.3">
      <c r="A326" s="1">
        <v>324</v>
      </c>
      <c r="B326" t="s">
        <v>149</v>
      </c>
      <c r="C326" t="s">
        <v>472</v>
      </c>
      <c r="D326">
        <v>0.54441525099999999</v>
      </c>
      <c r="E326">
        <v>0</v>
      </c>
      <c r="F326">
        <v>26.09022203</v>
      </c>
      <c r="G326">
        <v>3.1078780000000001E-3</v>
      </c>
      <c r="H326" t="e">
        <f t="shared" si="10"/>
        <v>#DIV/0!</v>
      </c>
      <c r="I326" t="str">
        <f t="shared" si="11"/>
        <v/>
      </c>
    </row>
    <row r="327" spans="1:9" x14ac:dyDescent="0.3">
      <c r="A327" s="1">
        <v>325</v>
      </c>
      <c r="B327" t="s">
        <v>7</v>
      </c>
      <c r="C327" t="s">
        <v>473</v>
      </c>
      <c r="D327">
        <v>1.0299999999999999E-14</v>
      </c>
      <c r="E327">
        <v>-183.7061033</v>
      </c>
      <c r="F327">
        <v>1.8800000000000002E-15</v>
      </c>
      <c r="G327">
        <v>17.502504900000002</v>
      </c>
      <c r="H327">
        <f t="shared" si="10"/>
        <v>-9.5274487812839051E-2</v>
      </c>
      <c r="I327">
        <f t="shared" si="11"/>
        <v>-9.5274487812839051E-2</v>
      </c>
    </row>
    <row r="328" spans="1:9" x14ac:dyDescent="0.3">
      <c r="A328" s="1">
        <v>326</v>
      </c>
      <c r="B328" t="s">
        <v>149</v>
      </c>
      <c r="C328" t="s">
        <v>474</v>
      </c>
      <c r="D328">
        <v>1.2170452469999999</v>
      </c>
      <c r="E328">
        <v>0</v>
      </c>
      <c r="F328">
        <v>10.832263409999999</v>
      </c>
      <c r="G328">
        <v>1.1329879999999999E-3</v>
      </c>
      <c r="H328" t="e">
        <f t="shared" si="10"/>
        <v>#DIV/0!</v>
      </c>
      <c r="I328" t="str">
        <f t="shared" si="11"/>
        <v/>
      </c>
    </row>
    <row r="329" spans="1:9" x14ac:dyDescent="0.3">
      <c r="A329" s="1">
        <v>327</v>
      </c>
      <c r="B329" t="s">
        <v>149</v>
      </c>
      <c r="C329" t="s">
        <v>475</v>
      </c>
      <c r="D329">
        <v>1.16820009</v>
      </c>
      <c r="E329">
        <v>0</v>
      </c>
      <c r="F329">
        <v>11.35759719</v>
      </c>
      <c r="G329">
        <v>1.376656E-3</v>
      </c>
      <c r="H329" t="e">
        <f t="shared" si="10"/>
        <v>#DIV/0!</v>
      </c>
      <c r="I329" t="str">
        <f t="shared" si="11"/>
        <v/>
      </c>
    </row>
    <row r="330" spans="1:9" x14ac:dyDescent="0.3">
      <c r="A330" s="1">
        <v>328</v>
      </c>
      <c r="B330" t="s">
        <v>149</v>
      </c>
      <c r="C330" t="s">
        <v>476</v>
      </c>
      <c r="D330">
        <v>10.832263409999999</v>
      </c>
      <c r="E330">
        <v>-1.1329879999999999E-3</v>
      </c>
      <c r="F330">
        <v>1.2170452469999999</v>
      </c>
      <c r="G330">
        <v>1.1329879999999999E-3</v>
      </c>
      <c r="H330">
        <f t="shared" si="10"/>
        <v>-1</v>
      </c>
      <c r="I330">
        <f t="shared" si="11"/>
        <v>-1</v>
      </c>
    </row>
    <row r="331" spans="1:9" x14ac:dyDescent="0.3">
      <c r="A331" s="1">
        <v>329</v>
      </c>
      <c r="B331" t="s">
        <v>149</v>
      </c>
      <c r="C331" t="s">
        <v>477</v>
      </c>
      <c r="D331">
        <v>1.16820009</v>
      </c>
      <c r="E331">
        <v>0</v>
      </c>
      <c r="F331">
        <v>11.35759719</v>
      </c>
      <c r="G331">
        <v>1.376656E-3</v>
      </c>
      <c r="H331" t="e">
        <f t="shared" si="10"/>
        <v>#DIV/0!</v>
      </c>
      <c r="I331" t="str">
        <f t="shared" si="11"/>
        <v/>
      </c>
    </row>
    <row r="332" spans="1:9" x14ac:dyDescent="0.3">
      <c r="A332" s="1">
        <v>330</v>
      </c>
      <c r="B332" t="s">
        <v>7</v>
      </c>
      <c r="C332" t="s">
        <v>478</v>
      </c>
      <c r="D332">
        <v>1.8800000000000002E-15</v>
      </c>
      <c r="E332">
        <v>166.2035984</v>
      </c>
      <c r="F332">
        <v>1.0299999999999999E-14</v>
      </c>
      <c r="G332">
        <v>17.502504900000002</v>
      </c>
      <c r="H332">
        <f t="shared" si="10"/>
        <v>0.1053076170942879</v>
      </c>
      <c r="I332">
        <f t="shared" si="11"/>
        <v>0.1053076170942879</v>
      </c>
    </row>
    <row r="333" spans="1:9" x14ac:dyDescent="0.3">
      <c r="A333" s="1">
        <v>331</v>
      </c>
      <c r="B333" t="s">
        <v>7</v>
      </c>
      <c r="C333" t="s">
        <v>479</v>
      </c>
      <c r="D333">
        <v>2.73E-16</v>
      </c>
      <c r="E333">
        <v>8.3101799219999997</v>
      </c>
      <c r="F333">
        <v>1.7299999999999999E-15</v>
      </c>
      <c r="G333">
        <v>33.364879938000001</v>
      </c>
      <c r="H333">
        <f t="shared" si="10"/>
        <v>4.0149407414960185</v>
      </c>
      <c r="I333">
        <f t="shared" si="11"/>
        <v>4.0149407414960185</v>
      </c>
    </row>
    <row r="334" spans="1:9" x14ac:dyDescent="0.3">
      <c r="A334" s="1">
        <v>332</v>
      </c>
      <c r="B334" t="s">
        <v>10</v>
      </c>
      <c r="C334" t="s">
        <v>30</v>
      </c>
      <c r="D334">
        <v>0.95252755200000006</v>
      </c>
      <c r="E334">
        <v>5.07465E-3</v>
      </c>
      <c r="F334">
        <v>3.7610773669999999</v>
      </c>
      <c r="G334">
        <v>0.92609633700000005</v>
      </c>
      <c r="H334">
        <f t="shared" si="10"/>
        <v>182.49462268333778</v>
      </c>
      <c r="I334">
        <f t="shared" si="11"/>
        <v>182.49462268333778</v>
      </c>
    </row>
    <row r="335" spans="1:9" x14ac:dyDescent="0.3">
      <c r="A335" s="1">
        <v>333</v>
      </c>
      <c r="B335" t="s">
        <v>7</v>
      </c>
      <c r="C335" t="s">
        <v>480</v>
      </c>
      <c r="D335">
        <v>0.18836900300000001</v>
      </c>
      <c r="E335">
        <v>0.493290004</v>
      </c>
      <c r="F335">
        <v>0.27636933000000002</v>
      </c>
      <c r="G335">
        <v>90.918689135999998</v>
      </c>
      <c r="H335">
        <f t="shared" si="10"/>
        <v>184.31082811075976</v>
      </c>
      <c r="I335">
        <f t="shared" si="11"/>
        <v>184.31082811075976</v>
      </c>
    </row>
    <row r="336" spans="1:9" x14ac:dyDescent="0.3">
      <c r="A336" s="1">
        <v>334</v>
      </c>
      <c r="B336" t="s">
        <v>148</v>
      </c>
      <c r="C336" t="s">
        <v>481</v>
      </c>
      <c r="D336">
        <v>5.7999999999999996E-16</v>
      </c>
      <c r="E336">
        <v>0.4</v>
      </c>
      <c r="F336">
        <v>3.1999999999999999E-15</v>
      </c>
      <c r="G336">
        <v>0.1</v>
      </c>
      <c r="H336">
        <f t="shared" si="10"/>
        <v>0.25</v>
      </c>
      <c r="I336">
        <f t="shared" si="11"/>
        <v>0.25</v>
      </c>
    </row>
    <row r="337" spans="1:9" x14ac:dyDescent="0.3">
      <c r="A337" s="1">
        <v>335</v>
      </c>
      <c r="B337" t="s">
        <v>149</v>
      </c>
      <c r="C337" t="s">
        <v>482</v>
      </c>
      <c r="D337">
        <v>1.2170452469999999</v>
      </c>
      <c r="E337">
        <v>0</v>
      </c>
      <c r="F337">
        <v>10.832263409999999</v>
      </c>
      <c r="G337">
        <v>1.1329879999999999E-3</v>
      </c>
      <c r="H337" t="e">
        <f t="shared" si="10"/>
        <v>#DIV/0!</v>
      </c>
      <c r="I337" t="str">
        <f t="shared" si="11"/>
        <v/>
      </c>
    </row>
    <row r="338" spans="1:9" x14ac:dyDescent="0.3">
      <c r="A338" s="1">
        <v>336</v>
      </c>
      <c r="B338" t="s">
        <v>149</v>
      </c>
      <c r="C338" t="s">
        <v>483</v>
      </c>
      <c r="D338">
        <v>1.16820009</v>
      </c>
      <c r="E338">
        <v>0</v>
      </c>
      <c r="F338">
        <v>11.35759719</v>
      </c>
      <c r="G338">
        <v>1.376656E-3</v>
      </c>
      <c r="H338" t="e">
        <f t="shared" si="10"/>
        <v>#DIV/0!</v>
      </c>
      <c r="I338" t="str">
        <f t="shared" si="11"/>
        <v/>
      </c>
    </row>
    <row r="339" spans="1:9" x14ac:dyDescent="0.3">
      <c r="A339" s="1">
        <v>337</v>
      </c>
      <c r="B339" t="s">
        <v>149</v>
      </c>
      <c r="C339" t="s">
        <v>484</v>
      </c>
      <c r="D339">
        <v>1.16820009</v>
      </c>
      <c r="E339">
        <v>0</v>
      </c>
      <c r="F339">
        <v>11.35759719</v>
      </c>
      <c r="G339">
        <v>1.376656E-3</v>
      </c>
      <c r="H339" t="e">
        <f t="shared" si="10"/>
        <v>#DIV/0!</v>
      </c>
      <c r="I339" t="str">
        <f t="shared" si="11"/>
        <v/>
      </c>
    </row>
    <row r="340" spans="1:9" x14ac:dyDescent="0.3">
      <c r="A340" s="1">
        <v>338</v>
      </c>
      <c r="B340" t="s">
        <v>7</v>
      </c>
      <c r="C340" t="s">
        <v>485</v>
      </c>
      <c r="D340">
        <v>0.27636933000000002</v>
      </c>
      <c r="E340">
        <v>-91.41197914</v>
      </c>
      <c r="F340">
        <v>0.18836900300000001</v>
      </c>
      <c r="G340">
        <v>90.918689135999998</v>
      </c>
      <c r="H340">
        <f t="shared" si="10"/>
        <v>-0.99460366126364563</v>
      </c>
      <c r="I340">
        <f t="shared" si="11"/>
        <v>-0.99460366126364563</v>
      </c>
    </row>
    <row r="341" spans="1:9" x14ac:dyDescent="0.3">
      <c r="A341" s="1">
        <v>339</v>
      </c>
      <c r="B341" t="s">
        <v>148</v>
      </c>
      <c r="C341" t="s">
        <v>486</v>
      </c>
      <c r="D341">
        <v>0.58517533899999996</v>
      </c>
      <c r="E341">
        <v>0.01</v>
      </c>
      <c r="F341">
        <v>1.639456974</v>
      </c>
      <c r="G341">
        <v>0.56999999999999995</v>
      </c>
      <c r="H341">
        <f t="shared" si="10"/>
        <v>56.999999999999993</v>
      </c>
      <c r="I341">
        <f t="shared" si="11"/>
        <v>56.999999999999993</v>
      </c>
    </row>
    <row r="342" spans="1:9" x14ac:dyDescent="0.3">
      <c r="A342" s="1">
        <v>340</v>
      </c>
      <c r="B342" t="s">
        <v>149</v>
      </c>
      <c r="C342" t="s">
        <v>487</v>
      </c>
      <c r="D342">
        <v>1.2170452469999999</v>
      </c>
      <c r="E342">
        <v>0</v>
      </c>
      <c r="F342">
        <v>10.832263409999999</v>
      </c>
      <c r="G342">
        <v>1.1329879999999999E-3</v>
      </c>
      <c r="H342" t="e">
        <f t="shared" si="10"/>
        <v>#DIV/0!</v>
      </c>
      <c r="I342" t="str">
        <f t="shared" si="11"/>
        <v/>
      </c>
    </row>
    <row r="343" spans="1:9" x14ac:dyDescent="0.3">
      <c r="A343" s="1">
        <v>341</v>
      </c>
      <c r="B343" t="s">
        <v>148</v>
      </c>
      <c r="C343" t="s">
        <v>488</v>
      </c>
      <c r="D343">
        <v>5.7999999999999996E-16</v>
      </c>
      <c r="E343">
        <v>0.4</v>
      </c>
      <c r="F343">
        <v>3.1999999999999999E-15</v>
      </c>
      <c r="G343">
        <v>0.1</v>
      </c>
      <c r="H343">
        <f t="shared" si="10"/>
        <v>0.25</v>
      </c>
      <c r="I343">
        <f t="shared" si="11"/>
        <v>0.25</v>
      </c>
    </row>
    <row r="344" spans="1:9" x14ac:dyDescent="0.3">
      <c r="A344" s="1">
        <v>342</v>
      </c>
      <c r="B344" t="s">
        <v>7</v>
      </c>
      <c r="C344" t="s">
        <v>489</v>
      </c>
      <c r="D344">
        <v>0.224561911</v>
      </c>
      <c r="E344">
        <v>32.063850250000002</v>
      </c>
      <c r="F344">
        <v>6.3449496999999994E-2</v>
      </c>
      <c r="G344">
        <v>283.72298675000002</v>
      </c>
      <c r="H344">
        <f t="shared" si="10"/>
        <v>8.8486873702886015</v>
      </c>
      <c r="I344">
        <f t="shared" si="11"/>
        <v>8.8486873702886015</v>
      </c>
    </row>
    <row r="345" spans="1:9" x14ac:dyDescent="0.3">
      <c r="A345" s="1">
        <v>343</v>
      </c>
      <c r="B345" t="s">
        <v>7</v>
      </c>
      <c r="C345" t="s">
        <v>490</v>
      </c>
      <c r="D345">
        <v>1.0299999999999999E-14</v>
      </c>
      <c r="E345">
        <v>-183.7061033</v>
      </c>
      <c r="F345">
        <v>1.8800000000000002E-15</v>
      </c>
      <c r="G345">
        <v>17.502504900000002</v>
      </c>
      <c r="H345">
        <f t="shared" si="10"/>
        <v>-9.5274487812839051E-2</v>
      </c>
      <c r="I345">
        <f t="shared" si="11"/>
        <v>-9.5274487812839051E-2</v>
      </c>
    </row>
    <row r="346" spans="1:9" x14ac:dyDescent="0.3">
      <c r="A346" s="1">
        <v>344</v>
      </c>
      <c r="B346" t="s">
        <v>149</v>
      </c>
      <c r="C346" t="s">
        <v>491</v>
      </c>
      <c r="D346">
        <v>11.35759719</v>
      </c>
      <c r="E346">
        <v>-1.376656E-3</v>
      </c>
      <c r="F346">
        <v>1.16820009</v>
      </c>
      <c r="G346">
        <v>1.376656E-3</v>
      </c>
      <c r="H346">
        <f t="shared" si="10"/>
        <v>-1</v>
      </c>
      <c r="I346">
        <f t="shared" si="11"/>
        <v>-1</v>
      </c>
    </row>
    <row r="347" spans="1:9" x14ac:dyDescent="0.3">
      <c r="A347" s="1">
        <v>345</v>
      </c>
      <c r="B347" t="s">
        <v>7</v>
      </c>
      <c r="C347" t="s">
        <v>492</v>
      </c>
      <c r="D347">
        <v>6.3449496999999994E-2</v>
      </c>
      <c r="E347">
        <v>-315.78683699999999</v>
      </c>
      <c r="F347">
        <v>0.224561911</v>
      </c>
      <c r="G347">
        <v>283.72298675000002</v>
      </c>
      <c r="H347">
        <f t="shared" si="10"/>
        <v>-0.89846362643038225</v>
      </c>
      <c r="I347">
        <f t="shared" si="11"/>
        <v>-0.89846362643038225</v>
      </c>
    </row>
    <row r="348" spans="1:9" x14ac:dyDescent="0.3">
      <c r="A348" s="1">
        <v>346</v>
      </c>
      <c r="B348" t="s">
        <v>7</v>
      </c>
      <c r="C348" t="s">
        <v>493</v>
      </c>
      <c r="D348">
        <v>1.8800000000000002E-15</v>
      </c>
      <c r="E348">
        <v>166.2035984</v>
      </c>
      <c r="F348">
        <v>1.0299999999999999E-14</v>
      </c>
      <c r="G348">
        <v>17.502504900000002</v>
      </c>
      <c r="H348">
        <f t="shared" si="10"/>
        <v>0.1053076170942879</v>
      </c>
      <c r="I348">
        <f t="shared" si="11"/>
        <v>0.1053076170942879</v>
      </c>
    </row>
    <row r="349" spans="1:9" x14ac:dyDescent="0.3">
      <c r="A349" s="1">
        <v>347</v>
      </c>
      <c r="B349" t="s">
        <v>149</v>
      </c>
      <c r="C349" t="s">
        <v>494</v>
      </c>
      <c r="D349">
        <v>1.16820009</v>
      </c>
      <c r="E349">
        <v>0</v>
      </c>
      <c r="F349">
        <v>11.35759719</v>
      </c>
      <c r="G349">
        <v>1.376656E-3</v>
      </c>
      <c r="H349" t="e">
        <f t="shared" si="10"/>
        <v>#DIV/0!</v>
      </c>
      <c r="I349" t="str">
        <f t="shared" si="11"/>
        <v/>
      </c>
    </row>
    <row r="350" spans="1:9" x14ac:dyDescent="0.3">
      <c r="A350" s="1">
        <v>348</v>
      </c>
      <c r="B350" t="s">
        <v>149</v>
      </c>
      <c r="C350" t="s">
        <v>495</v>
      </c>
      <c r="D350">
        <v>10.832263409999999</v>
      </c>
      <c r="E350">
        <v>-1.1329879999999999E-3</v>
      </c>
      <c r="F350">
        <v>1.2170452469999999</v>
      </c>
      <c r="G350">
        <v>1.1329879999999999E-3</v>
      </c>
      <c r="H350">
        <f t="shared" si="10"/>
        <v>-1</v>
      </c>
      <c r="I350">
        <f t="shared" si="11"/>
        <v>-1</v>
      </c>
    </row>
    <row r="351" spans="1:9" x14ac:dyDescent="0.3">
      <c r="A351" s="1">
        <v>349</v>
      </c>
      <c r="B351" t="s">
        <v>7</v>
      </c>
      <c r="C351" t="s">
        <v>496</v>
      </c>
      <c r="D351">
        <v>6.3449496999999994E-2</v>
      </c>
      <c r="E351">
        <v>-315.78683699999999</v>
      </c>
      <c r="F351">
        <v>0.224561911</v>
      </c>
      <c r="G351">
        <v>283.72298675000002</v>
      </c>
      <c r="H351">
        <f t="shared" si="10"/>
        <v>-0.89846362643038225</v>
      </c>
      <c r="I351">
        <f t="shared" si="11"/>
        <v>-0.89846362643038225</v>
      </c>
    </row>
    <row r="352" spans="1:9" x14ac:dyDescent="0.3">
      <c r="A352" s="1">
        <v>350</v>
      </c>
      <c r="B352" t="s">
        <v>149</v>
      </c>
      <c r="C352" t="s">
        <v>497</v>
      </c>
      <c r="D352">
        <v>1.2170452469999999</v>
      </c>
      <c r="E352">
        <v>0</v>
      </c>
      <c r="F352">
        <v>10.832263409999999</v>
      </c>
      <c r="G352">
        <v>1.1329879999999999E-3</v>
      </c>
      <c r="H352" t="e">
        <f t="shared" si="10"/>
        <v>#DIV/0!</v>
      </c>
      <c r="I352" t="str">
        <f t="shared" si="11"/>
        <v/>
      </c>
    </row>
    <row r="353" spans="1:9" x14ac:dyDescent="0.3">
      <c r="A353" s="1">
        <v>351</v>
      </c>
      <c r="B353" t="s">
        <v>149</v>
      </c>
      <c r="C353" t="s">
        <v>498</v>
      </c>
      <c r="D353">
        <v>11.35759719</v>
      </c>
      <c r="E353">
        <v>-1.376656E-3</v>
      </c>
      <c r="F353">
        <v>1.16820009</v>
      </c>
      <c r="G353">
        <v>1.376656E-3</v>
      </c>
      <c r="H353">
        <f t="shared" si="10"/>
        <v>-1</v>
      </c>
      <c r="I353">
        <f t="shared" si="11"/>
        <v>-1</v>
      </c>
    </row>
    <row r="354" spans="1:9" x14ac:dyDescent="0.3">
      <c r="A354" s="1">
        <v>352</v>
      </c>
      <c r="B354" t="s">
        <v>149</v>
      </c>
      <c r="C354" t="s">
        <v>499</v>
      </c>
      <c r="D354">
        <v>1.2170452469999999</v>
      </c>
      <c r="E354">
        <v>0</v>
      </c>
      <c r="F354">
        <v>10.832263409999999</v>
      </c>
      <c r="G354">
        <v>1.1329879999999999E-3</v>
      </c>
      <c r="H354" t="e">
        <f t="shared" si="10"/>
        <v>#DIV/0!</v>
      </c>
      <c r="I354" t="str">
        <f t="shared" si="11"/>
        <v/>
      </c>
    </row>
    <row r="355" spans="1:9" x14ac:dyDescent="0.3">
      <c r="A355" s="1">
        <v>353</v>
      </c>
      <c r="B355" t="s">
        <v>149</v>
      </c>
      <c r="C355" t="s">
        <v>500</v>
      </c>
      <c r="D355">
        <v>1.2170452469999999</v>
      </c>
      <c r="E355">
        <v>0</v>
      </c>
      <c r="F355">
        <v>10.832263409999999</v>
      </c>
      <c r="G355">
        <v>1.1329879999999999E-3</v>
      </c>
      <c r="H355" t="e">
        <f t="shared" si="10"/>
        <v>#DIV/0!</v>
      </c>
      <c r="I355" t="str">
        <f t="shared" si="11"/>
        <v/>
      </c>
    </row>
    <row r="356" spans="1:9" x14ac:dyDescent="0.3">
      <c r="A356" s="1">
        <v>354</v>
      </c>
      <c r="B356" t="s">
        <v>148</v>
      </c>
      <c r="C356" t="s">
        <v>501</v>
      </c>
      <c r="D356">
        <v>0.58517533899999996</v>
      </c>
      <c r="E356">
        <v>0.01</v>
      </c>
      <c r="F356">
        <v>1.639456974</v>
      </c>
      <c r="G356">
        <v>0.56999999999999995</v>
      </c>
      <c r="H356">
        <f t="shared" si="10"/>
        <v>56.999999999999993</v>
      </c>
      <c r="I356">
        <f t="shared" si="11"/>
        <v>56.999999999999993</v>
      </c>
    </row>
    <row r="357" spans="1:9" x14ac:dyDescent="0.3">
      <c r="A357" s="1">
        <v>355</v>
      </c>
      <c r="B357" t="s">
        <v>7</v>
      </c>
      <c r="C357" t="s">
        <v>502</v>
      </c>
      <c r="D357">
        <v>1.0299999999999999E-14</v>
      </c>
      <c r="E357">
        <v>-183.7061033</v>
      </c>
      <c r="F357">
        <v>1.8800000000000002E-15</v>
      </c>
      <c r="G357">
        <v>17.502504900000002</v>
      </c>
      <c r="H357">
        <f t="shared" si="10"/>
        <v>-9.5274487812839051E-2</v>
      </c>
      <c r="I357">
        <f t="shared" si="11"/>
        <v>-9.5274487812839051E-2</v>
      </c>
    </row>
    <row r="358" spans="1:9" x14ac:dyDescent="0.3">
      <c r="A358" s="1">
        <v>356</v>
      </c>
      <c r="B358" t="s">
        <v>7</v>
      </c>
      <c r="C358" t="s">
        <v>503</v>
      </c>
      <c r="D358">
        <v>1.0299999999999999E-14</v>
      </c>
      <c r="E358">
        <v>-183.7061033</v>
      </c>
      <c r="F358">
        <v>1.8800000000000002E-15</v>
      </c>
      <c r="G358">
        <v>17.502504900000002</v>
      </c>
      <c r="H358">
        <f t="shared" si="10"/>
        <v>-9.5274487812839051E-2</v>
      </c>
      <c r="I358">
        <f t="shared" si="11"/>
        <v>-9.5274487812839051E-2</v>
      </c>
    </row>
    <row r="359" spans="1:9" x14ac:dyDescent="0.3">
      <c r="A359" s="1">
        <v>357</v>
      </c>
      <c r="B359" t="s">
        <v>149</v>
      </c>
      <c r="C359" t="s">
        <v>504</v>
      </c>
      <c r="D359">
        <v>0.54441525099999999</v>
      </c>
      <c r="E359">
        <v>0</v>
      </c>
      <c r="F359">
        <v>26.09022203</v>
      </c>
      <c r="G359">
        <v>3.1078780000000001E-3</v>
      </c>
      <c r="H359" t="e">
        <f t="shared" si="10"/>
        <v>#DIV/0!</v>
      </c>
      <c r="I359" t="str">
        <f t="shared" si="11"/>
        <v/>
      </c>
    </row>
    <row r="360" spans="1:9" x14ac:dyDescent="0.3">
      <c r="A360" s="1">
        <v>358</v>
      </c>
      <c r="B360" t="s">
        <v>7</v>
      </c>
      <c r="C360" t="s">
        <v>505</v>
      </c>
      <c r="D360">
        <v>1.8800000000000002E-15</v>
      </c>
      <c r="E360">
        <v>166.2035984</v>
      </c>
      <c r="F360">
        <v>1.0299999999999999E-14</v>
      </c>
      <c r="G360">
        <v>17.502504900000002</v>
      </c>
      <c r="H360">
        <f t="shared" si="10"/>
        <v>0.1053076170942879</v>
      </c>
      <c r="I360">
        <f t="shared" si="11"/>
        <v>0.1053076170942879</v>
      </c>
    </row>
    <row r="361" spans="1:9" x14ac:dyDescent="0.3">
      <c r="A361" s="1">
        <v>359</v>
      </c>
      <c r="B361" t="s">
        <v>7</v>
      </c>
      <c r="C361" t="s">
        <v>506</v>
      </c>
      <c r="D361">
        <v>1.7299999999999999E-15</v>
      </c>
      <c r="E361">
        <v>-41.675059859999998</v>
      </c>
      <c r="F361">
        <v>2.73E-16</v>
      </c>
      <c r="G361">
        <v>33.364879938000001</v>
      </c>
      <c r="H361">
        <f t="shared" si="10"/>
        <v>-0.8005958491741445</v>
      </c>
      <c r="I361">
        <f t="shared" si="11"/>
        <v>-0.8005958491741445</v>
      </c>
    </row>
    <row r="362" spans="1:9" x14ac:dyDescent="0.3">
      <c r="A362" s="1">
        <v>360</v>
      </c>
      <c r="B362" t="s">
        <v>149</v>
      </c>
      <c r="C362" t="s">
        <v>507</v>
      </c>
      <c r="D362">
        <v>1.16820009</v>
      </c>
      <c r="E362">
        <v>0</v>
      </c>
      <c r="F362">
        <v>11.35759719</v>
      </c>
      <c r="G362">
        <v>1.376656E-3</v>
      </c>
      <c r="H362" t="e">
        <f t="shared" si="10"/>
        <v>#DIV/0!</v>
      </c>
      <c r="I362" t="str">
        <f t="shared" si="11"/>
        <v/>
      </c>
    </row>
    <row r="363" spans="1:9" x14ac:dyDescent="0.3">
      <c r="A363" s="1">
        <v>361</v>
      </c>
      <c r="B363" t="s">
        <v>7</v>
      </c>
      <c r="C363" t="s">
        <v>508</v>
      </c>
      <c r="D363">
        <v>2.73E-16</v>
      </c>
      <c r="E363">
        <v>8.3101799219999997</v>
      </c>
      <c r="F363">
        <v>1.7299999999999999E-15</v>
      </c>
      <c r="G363">
        <v>33.364879938000001</v>
      </c>
      <c r="H363">
        <f t="shared" si="10"/>
        <v>4.0149407414960185</v>
      </c>
      <c r="I363">
        <f t="shared" si="11"/>
        <v>4.0149407414960185</v>
      </c>
    </row>
    <row r="364" spans="1:9" x14ac:dyDescent="0.3">
      <c r="A364" s="1">
        <v>362</v>
      </c>
      <c r="B364" t="s">
        <v>149</v>
      </c>
      <c r="C364" t="s">
        <v>509</v>
      </c>
      <c r="D364">
        <v>26.09022203</v>
      </c>
      <c r="E364">
        <v>-3.1078780000000001E-3</v>
      </c>
      <c r="F364">
        <v>0.54441525099999999</v>
      </c>
      <c r="G364">
        <v>3.1078780000000001E-3</v>
      </c>
      <c r="H364">
        <f t="shared" si="10"/>
        <v>-1</v>
      </c>
      <c r="I364">
        <f t="shared" si="11"/>
        <v>-1</v>
      </c>
    </row>
    <row r="365" spans="1:9" x14ac:dyDescent="0.3">
      <c r="A365" s="1">
        <v>363</v>
      </c>
      <c r="B365" t="s">
        <v>149</v>
      </c>
      <c r="C365" t="s">
        <v>510</v>
      </c>
      <c r="D365">
        <v>1.2170452469999999</v>
      </c>
      <c r="E365">
        <v>0</v>
      </c>
      <c r="F365">
        <v>10.832263409999999</v>
      </c>
      <c r="G365">
        <v>1.1329879999999999E-3</v>
      </c>
      <c r="H365" t="e">
        <f t="shared" si="10"/>
        <v>#DIV/0!</v>
      </c>
      <c r="I365" t="str">
        <f t="shared" si="11"/>
        <v/>
      </c>
    </row>
    <row r="366" spans="1:9" x14ac:dyDescent="0.3">
      <c r="A366" s="1">
        <v>364</v>
      </c>
      <c r="B366" t="s">
        <v>148</v>
      </c>
      <c r="C366" t="s">
        <v>511</v>
      </c>
      <c r="D366">
        <v>5.7999999999999996E-16</v>
      </c>
      <c r="E366">
        <v>0.4</v>
      </c>
      <c r="F366">
        <v>3.1999999999999999E-15</v>
      </c>
      <c r="G366">
        <v>0.1</v>
      </c>
      <c r="H366">
        <f t="shared" si="10"/>
        <v>0.25</v>
      </c>
      <c r="I366">
        <f t="shared" si="11"/>
        <v>0.25</v>
      </c>
    </row>
    <row r="367" spans="1:9" x14ac:dyDescent="0.3">
      <c r="A367" s="1">
        <v>365</v>
      </c>
      <c r="B367" t="s">
        <v>149</v>
      </c>
      <c r="C367" t="s">
        <v>512</v>
      </c>
      <c r="D367">
        <v>1.2170452469999999</v>
      </c>
      <c r="E367">
        <v>0</v>
      </c>
      <c r="F367">
        <v>10.832263409999999</v>
      </c>
      <c r="G367">
        <v>1.1329879999999999E-3</v>
      </c>
      <c r="H367" t="e">
        <f t="shared" si="10"/>
        <v>#DIV/0!</v>
      </c>
      <c r="I367" t="str">
        <f t="shared" si="11"/>
        <v/>
      </c>
    </row>
    <row r="368" spans="1:9" x14ac:dyDescent="0.3">
      <c r="A368" s="1">
        <v>366</v>
      </c>
      <c r="B368" t="s">
        <v>7</v>
      </c>
      <c r="C368" t="s">
        <v>513</v>
      </c>
      <c r="D368">
        <v>1.7299999999999999E-15</v>
      </c>
      <c r="E368">
        <v>-41.675059859999998</v>
      </c>
      <c r="F368">
        <v>2.73E-16</v>
      </c>
      <c r="G368">
        <v>33.364879938000001</v>
      </c>
      <c r="H368">
        <f t="shared" si="10"/>
        <v>-0.8005958491741445</v>
      </c>
      <c r="I368">
        <f t="shared" si="11"/>
        <v>-0.8005958491741445</v>
      </c>
    </row>
    <row r="369" spans="1:9" x14ac:dyDescent="0.3">
      <c r="A369" s="1">
        <v>367</v>
      </c>
      <c r="B369" t="s">
        <v>7</v>
      </c>
      <c r="C369" t="s">
        <v>514</v>
      </c>
      <c r="D369">
        <v>1.8800000000000002E-15</v>
      </c>
      <c r="E369">
        <v>166.2035984</v>
      </c>
      <c r="F369">
        <v>1.0299999999999999E-14</v>
      </c>
      <c r="G369">
        <v>17.502504900000002</v>
      </c>
      <c r="H369">
        <f t="shared" si="10"/>
        <v>0.1053076170942879</v>
      </c>
      <c r="I369">
        <f t="shared" si="11"/>
        <v>0.1053076170942879</v>
      </c>
    </row>
    <row r="370" spans="1:9" x14ac:dyDescent="0.3">
      <c r="A370" s="1">
        <v>368</v>
      </c>
      <c r="B370" t="s">
        <v>148</v>
      </c>
      <c r="C370" t="s">
        <v>515</v>
      </c>
      <c r="D370">
        <v>5.7999999999999996E-16</v>
      </c>
      <c r="E370">
        <v>0.4</v>
      </c>
      <c r="F370">
        <v>3.1999999999999999E-15</v>
      </c>
      <c r="G370">
        <v>0.1</v>
      </c>
      <c r="H370">
        <f t="shared" si="10"/>
        <v>0.25</v>
      </c>
      <c r="I370">
        <f t="shared" si="11"/>
        <v>0.25</v>
      </c>
    </row>
    <row r="371" spans="1:9" x14ac:dyDescent="0.3">
      <c r="A371" s="1">
        <v>369</v>
      </c>
      <c r="B371" t="s">
        <v>149</v>
      </c>
      <c r="C371" t="s">
        <v>516</v>
      </c>
      <c r="D371">
        <v>0.54441525099999999</v>
      </c>
      <c r="E371">
        <v>0</v>
      </c>
      <c r="F371">
        <v>26.09022203</v>
      </c>
      <c r="G371">
        <v>3.1078780000000001E-3</v>
      </c>
      <c r="H371" t="e">
        <f t="shared" si="10"/>
        <v>#DIV/0!</v>
      </c>
      <c r="I371" t="str">
        <f t="shared" si="11"/>
        <v/>
      </c>
    </row>
    <row r="372" spans="1:9" x14ac:dyDescent="0.3">
      <c r="A372" s="1">
        <v>370</v>
      </c>
      <c r="B372" t="s">
        <v>148</v>
      </c>
      <c r="C372" t="s">
        <v>517</v>
      </c>
      <c r="D372">
        <v>0.58517533899999996</v>
      </c>
      <c r="E372">
        <v>0.01</v>
      </c>
      <c r="F372">
        <v>1.639456974</v>
      </c>
      <c r="G372">
        <v>0.56999999999999995</v>
      </c>
      <c r="H372">
        <f t="shared" si="10"/>
        <v>56.999999999999993</v>
      </c>
      <c r="I372">
        <f t="shared" si="11"/>
        <v>56.999999999999993</v>
      </c>
    </row>
    <row r="373" spans="1:9" x14ac:dyDescent="0.3">
      <c r="A373" s="1">
        <v>371</v>
      </c>
      <c r="B373" t="s">
        <v>7</v>
      </c>
      <c r="C373" t="s">
        <v>518</v>
      </c>
      <c r="D373">
        <v>6.3449496999999994E-2</v>
      </c>
      <c r="E373">
        <v>-315.78683699999999</v>
      </c>
      <c r="F373">
        <v>0.224561911</v>
      </c>
      <c r="G373">
        <v>283.72298675000002</v>
      </c>
      <c r="H373">
        <f t="shared" si="10"/>
        <v>-0.89846362643038225</v>
      </c>
      <c r="I373">
        <f t="shared" si="11"/>
        <v>-0.89846362643038225</v>
      </c>
    </row>
    <row r="374" spans="1:9" x14ac:dyDescent="0.3">
      <c r="A374" s="1">
        <v>372</v>
      </c>
      <c r="B374" t="s">
        <v>7</v>
      </c>
      <c r="C374" t="s">
        <v>519</v>
      </c>
      <c r="D374">
        <v>6.3449496999999994E-2</v>
      </c>
      <c r="E374">
        <v>-315.78683699999999</v>
      </c>
      <c r="F374">
        <v>0.224561911</v>
      </c>
      <c r="G374">
        <v>283.72298675000002</v>
      </c>
      <c r="H374">
        <f t="shared" si="10"/>
        <v>-0.89846362643038225</v>
      </c>
      <c r="I374">
        <f t="shared" si="11"/>
        <v>-0.89846362643038225</v>
      </c>
    </row>
    <row r="375" spans="1:9" x14ac:dyDescent="0.3">
      <c r="A375" s="1">
        <v>373</v>
      </c>
      <c r="B375" t="s">
        <v>7</v>
      </c>
      <c r="C375" t="s">
        <v>520</v>
      </c>
      <c r="D375">
        <v>1.8800000000000002E-15</v>
      </c>
      <c r="E375">
        <v>166.2035984</v>
      </c>
      <c r="F375">
        <v>1.0299999999999999E-14</v>
      </c>
      <c r="G375">
        <v>17.502504900000002</v>
      </c>
      <c r="H375">
        <f t="shared" si="10"/>
        <v>0.1053076170942879</v>
      </c>
      <c r="I375">
        <f t="shared" si="11"/>
        <v>0.1053076170942879</v>
      </c>
    </row>
    <row r="376" spans="1:9" x14ac:dyDescent="0.3">
      <c r="A376" s="1">
        <v>374</v>
      </c>
      <c r="B376" t="s">
        <v>7</v>
      </c>
      <c r="C376" t="s">
        <v>521</v>
      </c>
      <c r="D376">
        <v>1.8800000000000002E-15</v>
      </c>
      <c r="E376">
        <v>166.2035984</v>
      </c>
      <c r="F376">
        <v>1.0299999999999999E-14</v>
      </c>
      <c r="G376">
        <v>17.502504900000002</v>
      </c>
      <c r="H376">
        <f t="shared" si="10"/>
        <v>0.1053076170942879</v>
      </c>
      <c r="I376">
        <f t="shared" si="11"/>
        <v>0.1053076170942879</v>
      </c>
    </row>
    <row r="377" spans="1:9" x14ac:dyDescent="0.3">
      <c r="A377" s="1">
        <v>375</v>
      </c>
      <c r="B377" t="s">
        <v>148</v>
      </c>
      <c r="C377" t="s">
        <v>522</v>
      </c>
      <c r="D377">
        <v>5.7999999999999996E-16</v>
      </c>
      <c r="E377">
        <v>0.4</v>
      </c>
      <c r="F377">
        <v>3.1999999999999999E-15</v>
      </c>
      <c r="G377">
        <v>0.1</v>
      </c>
      <c r="H377">
        <f t="shared" si="10"/>
        <v>0.25</v>
      </c>
      <c r="I377">
        <f t="shared" si="11"/>
        <v>0.25</v>
      </c>
    </row>
    <row r="378" spans="1:9" x14ac:dyDescent="0.3">
      <c r="A378" s="1">
        <v>376</v>
      </c>
      <c r="B378" t="s">
        <v>149</v>
      </c>
      <c r="C378" t="s">
        <v>523</v>
      </c>
      <c r="D378">
        <v>1.16820009</v>
      </c>
      <c r="E378">
        <v>0</v>
      </c>
      <c r="F378">
        <v>11.35759719</v>
      </c>
      <c r="G378">
        <v>1.376656E-3</v>
      </c>
      <c r="H378" t="e">
        <f t="shared" si="10"/>
        <v>#DIV/0!</v>
      </c>
      <c r="I378" t="str">
        <f t="shared" si="11"/>
        <v/>
      </c>
    </row>
    <row r="379" spans="1:9" x14ac:dyDescent="0.3">
      <c r="A379" s="1">
        <v>377</v>
      </c>
      <c r="B379" t="s">
        <v>148</v>
      </c>
      <c r="C379" t="s">
        <v>524</v>
      </c>
      <c r="D379">
        <v>5.7999999999999996E-16</v>
      </c>
      <c r="E379">
        <v>0.4</v>
      </c>
      <c r="F379">
        <v>3.1999999999999999E-15</v>
      </c>
      <c r="G379">
        <v>0.1</v>
      </c>
      <c r="H379">
        <f t="shared" si="10"/>
        <v>0.25</v>
      </c>
      <c r="I379">
        <f t="shared" si="11"/>
        <v>0.25</v>
      </c>
    </row>
    <row r="380" spans="1:9" x14ac:dyDescent="0.3">
      <c r="A380" s="1">
        <v>378</v>
      </c>
      <c r="B380" t="s">
        <v>7</v>
      </c>
      <c r="C380" t="s">
        <v>525</v>
      </c>
      <c r="D380">
        <v>2.73E-16</v>
      </c>
      <c r="E380">
        <v>8.3101799219999997</v>
      </c>
      <c r="F380">
        <v>1.7299999999999999E-15</v>
      </c>
      <c r="G380">
        <v>33.364879938000001</v>
      </c>
      <c r="H380">
        <f t="shared" si="10"/>
        <v>4.0149407414960185</v>
      </c>
      <c r="I380">
        <f t="shared" si="11"/>
        <v>4.0149407414960185</v>
      </c>
    </row>
    <row r="381" spans="1:9" x14ac:dyDescent="0.3">
      <c r="A381" s="1">
        <v>379</v>
      </c>
      <c r="B381" t="s">
        <v>149</v>
      </c>
      <c r="C381" t="s">
        <v>526</v>
      </c>
      <c r="D381">
        <v>10.832263409999999</v>
      </c>
      <c r="E381">
        <v>-1.1329879999999999E-3</v>
      </c>
      <c r="F381">
        <v>1.2170452469999999</v>
      </c>
      <c r="G381">
        <v>1.1329879999999999E-3</v>
      </c>
      <c r="H381">
        <f t="shared" si="10"/>
        <v>-1</v>
      </c>
      <c r="I381">
        <f t="shared" si="11"/>
        <v>-1</v>
      </c>
    </row>
    <row r="382" spans="1:9" x14ac:dyDescent="0.3">
      <c r="A382" s="1">
        <v>380</v>
      </c>
      <c r="B382" t="s">
        <v>149</v>
      </c>
      <c r="C382" t="s">
        <v>527</v>
      </c>
      <c r="D382">
        <v>1.16820009</v>
      </c>
      <c r="E382">
        <v>0</v>
      </c>
      <c r="F382">
        <v>11.35759719</v>
      </c>
      <c r="G382">
        <v>1.376656E-3</v>
      </c>
      <c r="H382" t="e">
        <f t="shared" si="10"/>
        <v>#DIV/0!</v>
      </c>
      <c r="I382" t="str">
        <f t="shared" si="11"/>
        <v/>
      </c>
    </row>
    <row r="383" spans="1:9" x14ac:dyDescent="0.3">
      <c r="A383" s="1">
        <v>381</v>
      </c>
      <c r="B383" t="s">
        <v>148</v>
      </c>
      <c r="C383" t="s">
        <v>528</v>
      </c>
      <c r="D383">
        <v>5.7999999999999996E-16</v>
      </c>
      <c r="E383">
        <v>0.4</v>
      </c>
      <c r="F383">
        <v>3.1999999999999999E-15</v>
      </c>
      <c r="G383">
        <v>0.1</v>
      </c>
      <c r="H383">
        <f t="shared" si="10"/>
        <v>0.25</v>
      </c>
      <c r="I383">
        <f t="shared" si="11"/>
        <v>0.25</v>
      </c>
    </row>
    <row r="384" spans="1:9" x14ac:dyDescent="0.3">
      <c r="A384" s="1">
        <v>382</v>
      </c>
      <c r="B384" t="s">
        <v>149</v>
      </c>
      <c r="C384" t="s">
        <v>529</v>
      </c>
      <c r="D384">
        <v>1.2170452469999999</v>
      </c>
      <c r="E384">
        <v>0</v>
      </c>
      <c r="F384">
        <v>10.832263409999999</v>
      </c>
      <c r="G384">
        <v>1.1329879999999999E-3</v>
      </c>
      <c r="H384" t="e">
        <f t="shared" si="10"/>
        <v>#DIV/0!</v>
      </c>
      <c r="I384" t="str">
        <f t="shared" si="11"/>
        <v/>
      </c>
    </row>
    <row r="385" spans="1:9" x14ac:dyDescent="0.3">
      <c r="A385" s="1">
        <v>383</v>
      </c>
      <c r="B385" t="s">
        <v>149</v>
      </c>
      <c r="C385" t="s">
        <v>530</v>
      </c>
      <c r="D385">
        <v>0.369189553</v>
      </c>
      <c r="E385">
        <v>0</v>
      </c>
      <c r="F385">
        <v>22.3452813</v>
      </c>
      <c r="G385">
        <v>1.5541489999999999E-3</v>
      </c>
      <c r="H385" t="e">
        <f t="shared" si="10"/>
        <v>#DIV/0!</v>
      </c>
      <c r="I385" t="str">
        <f t="shared" si="11"/>
        <v/>
      </c>
    </row>
    <row r="386" spans="1:9" x14ac:dyDescent="0.3">
      <c r="A386" s="1">
        <v>384</v>
      </c>
      <c r="B386" t="s">
        <v>7</v>
      </c>
      <c r="C386" t="s">
        <v>531</v>
      </c>
      <c r="D386">
        <v>6.3449496999999994E-2</v>
      </c>
      <c r="E386">
        <v>-315.78683699999999</v>
      </c>
      <c r="F386">
        <v>0.224561911</v>
      </c>
      <c r="G386">
        <v>283.72298675000002</v>
      </c>
      <c r="H386">
        <f t="shared" si="10"/>
        <v>-0.89846362643038225</v>
      </c>
      <c r="I386">
        <f t="shared" si="11"/>
        <v>-0.89846362643038225</v>
      </c>
    </row>
    <row r="387" spans="1:9" x14ac:dyDescent="0.3">
      <c r="A387" s="1">
        <v>385</v>
      </c>
      <c r="B387" t="s">
        <v>149</v>
      </c>
      <c r="C387" t="s">
        <v>532</v>
      </c>
      <c r="D387">
        <v>1.2170452469999999</v>
      </c>
      <c r="E387">
        <v>0</v>
      </c>
      <c r="F387">
        <v>10.832263409999999</v>
      </c>
      <c r="G387">
        <v>1.1329879999999999E-3</v>
      </c>
      <c r="H387" t="e">
        <f t="shared" ref="H387:H450" si="12">G387/E387</f>
        <v>#DIV/0!</v>
      </c>
      <c r="I387" t="str">
        <f t="shared" ref="I387:I450" si="13">IFERROR(H387,"")</f>
        <v/>
      </c>
    </row>
    <row r="388" spans="1:9" x14ac:dyDescent="0.3">
      <c r="A388" s="1">
        <v>386</v>
      </c>
      <c r="B388" t="s">
        <v>148</v>
      </c>
      <c r="C388" t="s">
        <v>533</v>
      </c>
      <c r="D388">
        <v>5.6600000000000003E-16</v>
      </c>
      <c r="E388">
        <v>0.18</v>
      </c>
      <c r="F388">
        <v>2.0999999999999998E-15</v>
      </c>
      <c r="G388">
        <v>0.21</v>
      </c>
      <c r="H388">
        <f t="shared" si="12"/>
        <v>1.1666666666666667</v>
      </c>
      <c r="I388">
        <f t="shared" si="13"/>
        <v>1.1666666666666667</v>
      </c>
    </row>
    <row r="389" spans="1:9" x14ac:dyDescent="0.3">
      <c r="A389" s="1">
        <v>387</v>
      </c>
      <c r="B389" t="s">
        <v>149</v>
      </c>
      <c r="C389" t="s">
        <v>534</v>
      </c>
      <c r="D389">
        <v>1.2170452469999999</v>
      </c>
      <c r="E389">
        <v>0</v>
      </c>
      <c r="F389">
        <v>10.832263409999999</v>
      </c>
      <c r="G389">
        <v>1.1329879999999999E-3</v>
      </c>
      <c r="H389" t="e">
        <f t="shared" si="12"/>
        <v>#DIV/0!</v>
      </c>
      <c r="I389" t="str">
        <f t="shared" si="13"/>
        <v/>
      </c>
    </row>
    <row r="390" spans="1:9" x14ac:dyDescent="0.3">
      <c r="A390" s="1">
        <v>388</v>
      </c>
      <c r="B390" t="s">
        <v>7</v>
      </c>
      <c r="C390" t="s">
        <v>535</v>
      </c>
      <c r="D390">
        <v>6.3449496999999994E-2</v>
      </c>
      <c r="E390">
        <v>-315.78683699999999</v>
      </c>
      <c r="F390">
        <v>0.224561911</v>
      </c>
      <c r="G390">
        <v>283.72298675000002</v>
      </c>
      <c r="H390">
        <f t="shared" si="12"/>
        <v>-0.89846362643038225</v>
      </c>
      <c r="I390">
        <f t="shared" si="13"/>
        <v>-0.89846362643038225</v>
      </c>
    </row>
    <row r="391" spans="1:9" x14ac:dyDescent="0.3">
      <c r="A391" s="1">
        <v>389</v>
      </c>
      <c r="B391" t="s">
        <v>7</v>
      </c>
      <c r="C391" t="s">
        <v>536</v>
      </c>
      <c r="D391">
        <v>6.3449496999999994E-2</v>
      </c>
      <c r="E391">
        <v>-315.78683699999999</v>
      </c>
      <c r="F391">
        <v>0.224561911</v>
      </c>
      <c r="G391">
        <v>283.72298675000002</v>
      </c>
      <c r="H391">
        <f t="shared" si="12"/>
        <v>-0.89846362643038225</v>
      </c>
      <c r="I391">
        <f t="shared" si="13"/>
        <v>-0.89846362643038225</v>
      </c>
    </row>
    <row r="392" spans="1:9" x14ac:dyDescent="0.3">
      <c r="A392" s="1">
        <v>390</v>
      </c>
      <c r="B392" t="s">
        <v>149</v>
      </c>
      <c r="C392" t="s">
        <v>537</v>
      </c>
      <c r="D392">
        <v>1.16820009</v>
      </c>
      <c r="E392">
        <v>0</v>
      </c>
      <c r="F392">
        <v>11.35759719</v>
      </c>
      <c r="G392">
        <v>1.376656E-3</v>
      </c>
      <c r="H392" t="e">
        <f t="shared" si="12"/>
        <v>#DIV/0!</v>
      </c>
      <c r="I392" t="str">
        <f t="shared" si="13"/>
        <v/>
      </c>
    </row>
    <row r="393" spans="1:9" x14ac:dyDescent="0.3">
      <c r="A393" s="1">
        <v>391</v>
      </c>
      <c r="B393" t="s">
        <v>149</v>
      </c>
      <c r="C393" t="s">
        <v>538</v>
      </c>
      <c r="D393">
        <v>1.2170452469999999</v>
      </c>
      <c r="E393">
        <v>0</v>
      </c>
      <c r="F393">
        <v>10.832263409999999</v>
      </c>
      <c r="G393">
        <v>1.1329879999999999E-3</v>
      </c>
      <c r="H393" t="e">
        <f t="shared" si="12"/>
        <v>#DIV/0!</v>
      </c>
      <c r="I393" t="str">
        <f t="shared" si="13"/>
        <v/>
      </c>
    </row>
    <row r="394" spans="1:9" x14ac:dyDescent="0.3">
      <c r="A394" s="1">
        <v>392</v>
      </c>
      <c r="B394" t="s">
        <v>7</v>
      </c>
      <c r="C394" t="s">
        <v>539</v>
      </c>
      <c r="D394">
        <v>6.3449496999999994E-2</v>
      </c>
      <c r="E394">
        <v>-315.78683699999999</v>
      </c>
      <c r="F394">
        <v>0.224561911</v>
      </c>
      <c r="G394">
        <v>283.72298675000002</v>
      </c>
      <c r="H394">
        <f t="shared" si="12"/>
        <v>-0.89846362643038225</v>
      </c>
      <c r="I394">
        <f t="shared" si="13"/>
        <v>-0.89846362643038225</v>
      </c>
    </row>
    <row r="395" spans="1:9" x14ac:dyDescent="0.3">
      <c r="A395" s="1">
        <v>393</v>
      </c>
      <c r="B395" t="s">
        <v>149</v>
      </c>
      <c r="C395" t="s">
        <v>540</v>
      </c>
      <c r="D395">
        <v>1.2170452469999999</v>
      </c>
      <c r="E395">
        <v>0</v>
      </c>
      <c r="F395">
        <v>10.832263409999999</v>
      </c>
      <c r="G395">
        <v>1.1329879999999999E-3</v>
      </c>
      <c r="H395" t="e">
        <f t="shared" si="12"/>
        <v>#DIV/0!</v>
      </c>
      <c r="I395" t="str">
        <f t="shared" si="13"/>
        <v/>
      </c>
    </row>
    <row r="396" spans="1:9" x14ac:dyDescent="0.3">
      <c r="A396" s="1">
        <v>394</v>
      </c>
      <c r="B396" t="s">
        <v>7</v>
      </c>
      <c r="C396" t="s">
        <v>541</v>
      </c>
      <c r="D396">
        <v>1.8800000000000002E-15</v>
      </c>
      <c r="E396">
        <v>166.2035984</v>
      </c>
      <c r="F396">
        <v>1.0299999999999999E-14</v>
      </c>
      <c r="G396">
        <v>17.502504900000002</v>
      </c>
      <c r="H396">
        <f t="shared" si="12"/>
        <v>0.1053076170942879</v>
      </c>
      <c r="I396">
        <f t="shared" si="13"/>
        <v>0.1053076170942879</v>
      </c>
    </row>
    <row r="397" spans="1:9" x14ac:dyDescent="0.3">
      <c r="A397" s="1">
        <v>395</v>
      </c>
      <c r="B397" t="s">
        <v>148</v>
      </c>
      <c r="C397" t="s">
        <v>542</v>
      </c>
      <c r="D397">
        <v>5.7999999999999996E-16</v>
      </c>
      <c r="E397">
        <v>0.4</v>
      </c>
      <c r="F397">
        <v>3.1999999999999999E-15</v>
      </c>
      <c r="G397">
        <v>0.1</v>
      </c>
      <c r="H397">
        <f t="shared" si="12"/>
        <v>0.25</v>
      </c>
      <c r="I397">
        <f t="shared" si="13"/>
        <v>0.25</v>
      </c>
    </row>
    <row r="398" spans="1:9" x14ac:dyDescent="0.3">
      <c r="A398" s="1">
        <v>396</v>
      </c>
      <c r="B398" t="s">
        <v>148</v>
      </c>
      <c r="C398" t="s">
        <v>543</v>
      </c>
      <c r="D398">
        <v>5.7999999999999996E-16</v>
      </c>
      <c r="E398">
        <v>0.4</v>
      </c>
      <c r="F398">
        <v>3.1999999999999999E-15</v>
      </c>
      <c r="G398">
        <v>0.1</v>
      </c>
      <c r="H398">
        <f t="shared" si="12"/>
        <v>0.25</v>
      </c>
      <c r="I398">
        <f t="shared" si="13"/>
        <v>0.25</v>
      </c>
    </row>
    <row r="399" spans="1:9" x14ac:dyDescent="0.3">
      <c r="A399" s="1">
        <v>397</v>
      </c>
      <c r="B399" t="s">
        <v>7</v>
      </c>
      <c r="C399" t="s">
        <v>544</v>
      </c>
      <c r="D399">
        <v>0.224561911</v>
      </c>
      <c r="E399">
        <v>32.063850250000002</v>
      </c>
      <c r="F399">
        <v>6.3449496999999994E-2</v>
      </c>
      <c r="G399">
        <v>283.72298675000002</v>
      </c>
      <c r="H399">
        <f t="shared" si="12"/>
        <v>8.8486873702886015</v>
      </c>
      <c r="I399">
        <f t="shared" si="13"/>
        <v>8.8486873702886015</v>
      </c>
    </row>
    <row r="400" spans="1:9" x14ac:dyDescent="0.3">
      <c r="A400" s="1">
        <v>398</v>
      </c>
      <c r="B400" t="s">
        <v>149</v>
      </c>
      <c r="C400" t="s">
        <v>545</v>
      </c>
      <c r="D400">
        <v>1.16820009</v>
      </c>
      <c r="E400">
        <v>0</v>
      </c>
      <c r="F400">
        <v>11.35759719</v>
      </c>
      <c r="G400">
        <v>1.376656E-3</v>
      </c>
      <c r="H400" t="e">
        <f t="shared" si="12"/>
        <v>#DIV/0!</v>
      </c>
      <c r="I400" t="str">
        <f t="shared" si="13"/>
        <v/>
      </c>
    </row>
    <row r="401" spans="1:9" x14ac:dyDescent="0.3">
      <c r="A401" s="1">
        <v>399</v>
      </c>
      <c r="B401" t="s">
        <v>7</v>
      </c>
      <c r="C401" t="s">
        <v>546</v>
      </c>
      <c r="D401">
        <v>1.0299999999999999E-14</v>
      </c>
      <c r="E401">
        <v>-183.7061033</v>
      </c>
      <c r="F401">
        <v>1.8800000000000002E-15</v>
      </c>
      <c r="G401">
        <v>17.502504900000002</v>
      </c>
      <c r="H401">
        <f t="shared" si="12"/>
        <v>-9.5274487812839051E-2</v>
      </c>
      <c r="I401">
        <f t="shared" si="13"/>
        <v>-9.5274487812839051E-2</v>
      </c>
    </row>
    <row r="402" spans="1:9" x14ac:dyDescent="0.3">
      <c r="A402" s="1">
        <v>400</v>
      </c>
      <c r="B402" t="s">
        <v>149</v>
      </c>
      <c r="C402" t="s">
        <v>547</v>
      </c>
      <c r="D402">
        <v>1.2170452469999999</v>
      </c>
      <c r="E402">
        <v>0</v>
      </c>
      <c r="F402">
        <v>10.832263409999999</v>
      </c>
      <c r="G402">
        <v>1.1329879999999999E-3</v>
      </c>
      <c r="H402" t="e">
        <f t="shared" si="12"/>
        <v>#DIV/0!</v>
      </c>
      <c r="I402" t="str">
        <f t="shared" si="13"/>
        <v/>
      </c>
    </row>
    <row r="403" spans="1:9" x14ac:dyDescent="0.3">
      <c r="A403" s="1">
        <v>401</v>
      </c>
      <c r="B403" t="s">
        <v>149</v>
      </c>
      <c r="C403" t="s">
        <v>548</v>
      </c>
      <c r="D403">
        <v>1.16820009</v>
      </c>
      <c r="E403">
        <v>0</v>
      </c>
      <c r="F403">
        <v>11.35759719</v>
      </c>
      <c r="G403">
        <v>1.376656E-3</v>
      </c>
      <c r="H403" t="e">
        <f t="shared" si="12"/>
        <v>#DIV/0!</v>
      </c>
      <c r="I403" t="str">
        <f t="shared" si="13"/>
        <v/>
      </c>
    </row>
    <row r="404" spans="1:9" x14ac:dyDescent="0.3">
      <c r="A404" s="1">
        <v>402</v>
      </c>
      <c r="B404" t="s">
        <v>149</v>
      </c>
      <c r="C404" t="s">
        <v>549</v>
      </c>
      <c r="D404">
        <v>1.16820009</v>
      </c>
      <c r="E404">
        <v>0</v>
      </c>
      <c r="F404">
        <v>11.35759719</v>
      </c>
      <c r="G404">
        <v>1.376656E-3</v>
      </c>
      <c r="H404" t="e">
        <f t="shared" si="12"/>
        <v>#DIV/0!</v>
      </c>
      <c r="I404" t="str">
        <f t="shared" si="13"/>
        <v/>
      </c>
    </row>
    <row r="405" spans="1:9" x14ac:dyDescent="0.3">
      <c r="A405" s="1">
        <v>403</v>
      </c>
      <c r="B405" t="s">
        <v>7</v>
      </c>
      <c r="C405" t="s">
        <v>550</v>
      </c>
      <c r="D405">
        <v>1.7299999999999999E-15</v>
      </c>
      <c r="E405">
        <v>-41.675059859999998</v>
      </c>
      <c r="F405">
        <v>2.73E-16</v>
      </c>
      <c r="G405">
        <v>33.364879938000001</v>
      </c>
      <c r="H405">
        <f t="shared" si="12"/>
        <v>-0.8005958491741445</v>
      </c>
      <c r="I405">
        <f t="shared" si="13"/>
        <v>-0.8005958491741445</v>
      </c>
    </row>
    <row r="406" spans="1:9" x14ac:dyDescent="0.3">
      <c r="A406" s="1">
        <v>404</v>
      </c>
      <c r="B406" t="s">
        <v>149</v>
      </c>
      <c r="C406" t="s">
        <v>551</v>
      </c>
      <c r="D406">
        <v>11.35759719</v>
      </c>
      <c r="E406">
        <v>-1.376656E-3</v>
      </c>
      <c r="F406">
        <v>1.16820009</v>
      </c>
      <c r="G406">
        <v>1.376656E-3</v>
      </c>
      <c r="H406">
        <f t="shared" si="12"/>
        <v>-1</v>
      </c>
      <c r="I406">
        <f t="shared" si="13"/>
        <v>-1</v>
      </c>
    </row>
    <row r="407" spans="1:9" x14ac:dyDescent="0.3">
      <c r="A407" s="1">
        <v>405</v>
      </c>
      <c r="B407" t="s">
        <v>149</v>
      </c>
      <c r="C407" t="s">
        <v>552</v>
      </c>
      <c r="D407">
        <v>1.2170452469999999</v>
      </c>
      <c r="E407">
        <v>0</v>
      </c>
      <c r="F407">
        <v>10.832263409999999</v>
      </c>
      <c r="G407">
        <v>1.1329879999999999E-3</v>
      </c>
      <c r="H407" t="e">
        <f t="shared" si="12"/>
        <v>#DIV/0!</v>
      </c>
      <c r="I407" t="str">
        <f t="shared" si="13"/>
        <v/>
      </c>
    </row>
    <row r="408" spans="1:9" x14ac:dyDescent="0.3">
      <c r="A408" s="1">
        <v>406</v>
      </c>
      <c r="B408" t="s">
        <v>7</v>
      </c>
      <c r="C408" t="s">
        <v>553</v>
      </c>
      <c r="D408">
        <v>1.0299999999999999E-14</v>
      </c>
      <c r="E408">
        <v>-183.7061033</v>
      </c>
      <c r="F408">
        <v>1.8800000000000002E-15</v>
      </c>
      <c r="G408">
        <v>17.502504900000002</v>
      </c>
      <c r="H408">
        <f t="shared" si="12"/>
        <v>-9.5274487812839051E-2</v>
      </c>
      <c r="I408">
        <f t="shared" si="13"/>
        <v>-9.5274487812839051E-2</v>
      </c>
    </row>
    <row r="409" spans="1:9" x14ac:dyDescent="0.3">
      <c r="A409" s="1">
        <v>407</v>
      </c>
      <c r="B409" t="s">
        <v>148</v>
      </c>
      <c r="C409" t="s">
        <v>554</v>
      </c>
      <c r="D409">
        <v>5.7999999999999996E-16</v>
      </c>
      <c r="E409">
        <v>0.4</v>
      </c>
      <c r="F409">
        <v>3.1999999999999999E-15</v>
      </c>
      <c r="G409">
        <v>0.1</v>
      </c>
      <c r="H409">
        <f t="shared" si="12"/>
        <v>0.25</v>
      </c>
      <c r="I409">
        <f t="shared" si="13"/>
        <v>0.25</v>
      </c>
    </row>
    <row r="410" spans="1:9" x14ac:dyDescent="0.3">
      <c r="A410" s="1">
        <v>408</v>
      </c>
      <c r="B410" t="s">
        <v>149</v>
      </c>
      <c r="C410" t="s">
        <v>555</v>
      </c>
      <c r="D410">
        <v>11.35759719</v>
      </c>
      <c r="E410">
        <v>-1.376656E-3</v>
      </c>
      <c r="F410">
        <v>1.16820009</v>
      </c>
      <c r="G410">
        <v>1.376656E-3</v>
      </c>
      <c r="H410">
        <f t="shared" si="12"/>
        <v>-1</v>
      </c>
      <c r="I410">
        <f t="shared" si="13"/>
        <v>-1</v>
      </c>
    </row>
    <row r="411" spans="1:9" x14ac:dyDescent="0.3">
      <c r="A411" s="1">
        <v>409</v>
      </c>
      <c r="B411" t="s">
        <v>7</v>
      </c>
      <c r="C411" t="s">
        <v>556</v>
      </c>
      <c r="D411">
        <v>1.8800000000000002E-15</v>
      </c>
      <c r="E411">
        <v>166.2035984</v>
      </c>
      <c r="F411">
        <v>1.0299999999999999E-14</v>
      </c>
      <c r="G411">
        <v>17.502504900000002</v>
      </c>
      <c r="H411">
        <f t="shared" si="12"/>
        <v>0.1053076170942879</v>
      </c>
      <c r="I411">
        <f t="shared" si="13"/>
        <v>0.1053076170942879</v>
      </c>
    </row>
    <row r="412" spans="1:9" x14ac:dyDescent="0.3">
      <c r="A412" s="1">
        <v>410</v>
      </c>
      <c r="B412" t="s">
        <v>7</v>
      </c>
      <c r="C412" t="s">
        <v>557</v>
      </c>
      <c r="D412">
        <v>0.18836900300000001</v>
      </c>
      <c r="E412">
        <v>0.493290004</v>
      </c>
      <c r="F412">
        <v>0.27636933000000002</v>
      </c>
      <c r="G412">
        <v>90.918689135999998</v>
      </c>
      <c r="H412">
        <f t="shared" si="12"/>
        <v>184.31082811075976</v>
      </c>
      <c r="I412">
        <f t="shared" si="13"/>
        <v>184.31082811075976</v>
      </c>
    </row>
    <row r="413" spans="1:9" x14ac:dyDescent="0.3">
      <c r="A413" s="1">
        <v>411</v>
      </c>
      <c r="B413" t="s">
        <v>149</v>
      </c>
      <c r="C413" t="s">
        <v>558</v>
      </c>
      <c r="D413">
        <v>1.2170452469999999</v>
      </c>
      <c r="E413">
        <v>0</v>
      </c>
      <c r="F413">
        <v>10.832263409999999</v>
      </c>
      <c r="G413">
        <v>1.1329879999999999E-3</v>
      </c>
      <c r="H413" t="e">
        <f t="shared" si="12"/>
        <v>#DIV/0!</v>
      </c>
      <c r="I413" t="str">
        <f t="shared" si="13"/>
        <v/>
      </c>
    </row>
    <row r="414" spans="1:9" x14ac:dyDescent="0.3">
      <c r="A414" s="1">
        <v>412</v>
      </c>
      <c r="B414" t="s">
        <v>149</v>
      </c>
      <c r="C414" t="s">
        <v>559</v>
      </c>
      <c r="D414">
        <v>1.16820009</v>
      </c>
      <c r="E414">
        <v>0</v>
      </c>
      <c r="F414">
        <v>11.35759719</v>
      </c>
      <c r="G414">
        <v>1.376656E-3</v>
      </c>
      <c r="H414" t="e">
        <f t="shared" si="12"/>
        <v>#DIV/0!</v>
      </c>
      <c r="I414" t="str">
        <f t="shared" si="13"/>
        <v/>
      </c>
    </row>
    <row r="415" spans="1:9" x14ac:dyDescent="0.3">
      <c r="A415" s="1">
        <v>413</v>
      </c>
      <c r="B415" t="s">
        <v>7</v>
      </c>
      <c r="C415" t="s">
        <v>560</v>
      </c>
      <c r="D415">
        <v>1.0299999999999999E-14</v>
      </c>
      <c r="E415">
        <v>-183.7061033</v>
      </c>
      <c r="F415">
        <v>1.8800000000000002E-15</v>
      </c>
      <c r="G415">
        <v>17.502504900000002</v>
      </c>
      <c r="H415">
        <f t="shared" si="12"/>
        <v>-9.5274487812839051E-2</v>
      </c>
      <c r="I415">
        <f t="shared" si="13"/>
        <v>-9.5274487812839051E-2</v>
      </c>
    </row>
    <row r="416" spans="1:9" x14ac:dyDescent="0.3">
      <c r="A416" s="1">
        <v>414</v>
      </c>
      <c r="B416" t="s">
        <v>7</v>
      </c>
      <c r="C416" t="s">
        <v>561</v>
      </c>
      <c r="D416">
        <v>1.0299999999999999E-14</v>
      </c>
      <c r="E416">
        <v>-183.7061033</v>
      </c>
      <c r="F416">
        <v>1.8800000000000002E-15</v>
      </c>
      <c r="G416">
        <v>17.502504900000002</v>
      </c>
      <c r="H416">
        <f t="shared" si="12"/>
        <v>-9.5274487812839051E-2</v>
      </c>
      <c r="I416">
        <f t="shared" si="13"/>
        <v>-9.5274487812839051E-2</v>
      </c>
    </row>
    <row r="417" spans="1:9" x14ac:dyDescent="0.3">
      <c r="A417" s="1">
        <v>415</v>
      </c>
      <c r="B417" t="s">
        <v>149</v>
      </c>
      <c r="C417" t="s">
        <v>562</v>
      </c>
      <c r="D417">
        <v>0.369189553</v>
      </c>
      <c r="E417">
        <v>0</v>
      </c>
      <c r="F417">
        <v>22.3452813</v>
      </c>
      <c r="G417">
        <v>1.5541489999999999E-3</v>
      </c>
      <c r="H417" t="e">
        <f t="shared" si="12"/>
        <v>#DIV/0!</v>
      </c>
      <c r="I417" t="str">
        <f t="shared" si="13"/>
        <v/>
      </c>
    </row>
    <row r="418" spans="1:9" x14ac:dyDescent="0.3">
      <c r="A418" s="1">
        <v>416</v>
      </c>
      <c r="B418" t="s">
        <v>7</v>
      </c>
      <c r="C418" t="s">
        <v>563</v>
      </c>
      <c r="D418">
        <v>1.2816476699999999</v>
      </c>
      <c r="E418">
        <v>-62.460075109999998</v>
      </c>
      <c r="F418">
        <v>0.75139952700000001</v>
      </c>
      <c r="G418">
        <v>62.460075109999998</v>
      </c>
      <c r="H418">
        <f t="shared" si="12"/>
        <v>-1</v>
      </c>
      <c r="I418">
        <f t="shared" si="13"/>
        <v>-1</v>
      </c>
    </row>
    <row r="419" spans="1:9" x14ac:dyDescent="0.3">
      <c r="A419" s="1">
        <v>417</v>
      </c>
      <c r="B419" t="s">
        <v>7</v>
      </c>
      <c r="C419" t="s">
        <v>564</v>
      </c>
      <c r="D419">
        <v>1.8800000000000002E-15</v>
      </c>
      <c r="E419">
        <v>166.2035984</v>
      </c>
      <c r="F419">
        <v>1.0299999999999999E-14</v>
      </c>
      <c r="G419">
        <v>17.502504900000002</v>
      </c>
      <c r="H419">
        <f t="shared" si="12"/>
        <v>0.1053076170942879</v>
      </c>
      <c r="I419">
        <f t="shared" si="13"/>
        <v>0.1053076170942879</v>
      </c>
    </row>
    <row r="420" spans="1:9" x14ac:dyDescent="0.3">
      <c r="A420" s="1">
        <v>418</v>
      </c>
      <c r="B420" t="s">
        <v>7</v>
      </c>
      <c r="C420" t="s">
        <v>565</v>
      </c>
      <c r="D420">
        <v>1.0299999999999999E-14</v>
      </c>
      <c r="E420">
        <v>-183.7061033</v>
      </c>
      <c r="F420">
        <v>1.8800000000000002E-15</v>
      </c>
      <c r="G420">
        <v>17.502504900000002</v>
      </c>
      <c r="H420">
        <f t="shared" si="12"/>
        <v>-9.5274487812839051E-2</v>
      </c>
      <c r="I420">
        <f t="shared" si="13"/>
        <v>-9.5274487812839051E-2</v>
      </c>
    </row>
    <row r="421" spans="1:9" x14ac:dyDescent="0.3">
      <c r="A421" s="1">
        <v>419</v>
      </c>
      <c r="B421" t="s">
        <v>7</v>
      </c>
      <c r="C421" t="s">
        <v>566</v>
      </c>
      <c r="D421">
        <v>1.0299999999999999E-14</v>
      </c>
      <c r="E421">
        <v>-183.7061033</v>
      </c>
      <c r="F421">
        <v>1.8800000000000002E-15</v>
      </c>
      <c r="G421">
        <v>17.502504900000002</v>
      </c>
      <c r="H421">
        <f t="shared" si="12"/>
        <v>-9.5274487812839051E-2</v>
      </c>
      <c r="I421">
        <f t="shared" si="13"/>
        <v>-9.5274487812839051E-2</v>
      </c>
    </row>
    <row r="422" spans="1:9" x14ac:dyDescent="0.3">
      <c r="A422" s="1">
        <v>420</v>
      </c>
      <c r="B422" t="s">
        <v>7</v>
      </c>
      <c r="C422" t="s">
        <v>567</v>
      </c>
      <c r="D422">
        <v>6.3449496999999994E-2</v>
      </c>
      <c r="E422">
        <v>-315.78683699999999</v>
      </c>
      <c r="F422">
        <v>0.224561911</v>
      </c>
      <c r="G422">
        <v>283.72298675000002</v>
      </c>
      <c r="H422">
        <f t="shared" si="12"/>
        <v>-0.89846362643038225</v>
      </c>
      <c r="I422">
        <f t="shared" si="13"/>
        <v>-0.89846362643038225</v>
      </c>
    </row>
    <row r="423" spans="1:9" x14ac:dyDescent="0.3">
      <c r="A423" s="1">
        <v>421</v>
      </c>
      <c r="B423" t="s">
        <v>149</v>
      </c>
      <c r="C423" t="s">
        <v>568</v>
      </c>
      <c r="D423">
        <v>0.54441525099999999</v>
      </c>
      <c r="E423">
        <v>0</v>
      </c>
      <c r="F423">
        <v>26.09022203</v>
      </c>
      <c r="G423">
        <v>3.1078780000000001E-3</v>
      </c>
      <c r="H423" t="e">
        <f t="shared" si="12"/>
        <v>#DIV/0!</v>
      </c>
      <c r="I423" t="str">
        <f t="shared" si="13"/>
        <v/>
      </c>
    </row>
    <row r="424" spans="1:9" x14ac:dyDescent="0.3">
      <c r="A424" s="1">
        <v>422</v>
      </c>
      <c r="B424" t="s">
        <v>149</v>
      </c>
      <c r="C424" t="s">
        <v>569</v>
      </c>
      <c r="D424">
        <v>1.2170452469999999</v>
      </c>
      <c r="E424">
        <v>0</v>
      </c>
      <c r="F424">
        <v>10.832263409999999</v>
      </c>
      <c r="G424">
        <v>1.1329879999999999E-3</v>
      </c>
      <c r="H424" t="e">
        <f t="shared" si="12"/>
        <v>#DIV/0!</v>
      </c>
      <c r="I424" t="str">
        <f t="shared" si="13"/>
        <v/>
      </c>
    </row>
    <row r="425" spans="1:9" x14ac:dyDescent="0.3">
      <c r="A425" s="1">
        <v>423</v>
      </c>
      <c r="B425" t="s">
        <v>7</v>
      </c>
      <c r="C425" t="s">
        <v>570</v>
      </c>
      <c r="D425">
        <v>1.2816476699999999</v>
      </c>
      <c r="E425">
        <v>-62.460075109999998</v>
      </c>
      <c r="F425">
        <v>0.75139952700000001</v>
      </c>
      <c r="G425">
        <v>62.460075109999998</v>
      </c>
      <c r="H425">
        <f t="shared" si="12"/>
        <v>-1</v>
      </c>
      <c r="I425">
        <f t="shared" si="13"/>
        <v>-1</v>
      </c>
    </row>
    <row r="426" spans="1:9" x14ac:dyDescent="0.3">
      <c r="A426" s="1">
        <v>424</v>
      </c>
      <c r="B426" t="s">
        <v>149</v>
      </c>
      <c r="C426" t="s">
        <v>571</v>
      </c>
      <c r="D426">
        <v>1.16820009</v>
      </c>
      <c r="E426">
        <v>0</v>
      </c>
      <c r="F426">
        <v>11.35759719</v>
      </c>
      <c r="G426">
        <v>1.376656E-3</v>
      </c>
      <c r="H426" t="e">
        <f t="shared" si="12"/>
        <v>#DIV/0!</v>
      </c>
      <c r="I426" t="str">
        <f t="shared" si="13"/>
        <v/>
      </c>
    </row>
    <row r="427" spans="1:9" x14ac:dyDescent="0.3">
      <c r="A427" s="1">
        <v>425</v>
      </c>
      <c r="B427" t="s">
        <v>7</v>
      </c>
      <c r="C427" t="s">
        <v>572</v>
      </c>
      <c r="D427">
        <v>1.8800000000000002E-15</v>
      </c>
      <c r="E427">
        <v>166.2035984</v>
      </c>
      <c r="F427">
        <v>1.0299999999999999E-14</v>
      </c>
      <c r="G427">
        <v>17.502504900000002</v>
      </c>
      <c r="H427">
        <f t="shared" si="12"/>
        <v>0.1053076170942879</v>
      </c>
      <c r="I427">
        <f t="shared" si="13"/>
        <v>0.1053076170942879</v>
      </c>
    </row>
    <row r="428" spans="1:9" x14ac:dyDescent="0.3">
      <c r="A428" s="1">
        <v>426</v>
      </c>
      <c r="B428" t="s">
        <v>149</v>
      </c>
      <c r="C428" t="s">
        <v>573</v>
      </c>
      <c r="D428">
        <v>1.2170452469999999</v>
      </c>
      <c r="E428">
        <v>0</v>
      </c>
      <c r="F428">
        <v>10.832263409999999</v>
      </c>
      <c r="G428">
        <v>1.1329879999999999E-3</v>
      </c>
      <c r="H428" t="e">
        <f t="shared" si="12"/>
        <v>#DIV/0!</v>
      </c>
      <c r="I428" t="str">
        <f t="shared" si="13"/>
        <v/>
      </c>
    </row>
    <row r="429" spans="1:9" x14ac:dyDescent="0.3">
      <c r="A429" s="1">
        <v>427</v>
      </c>
      <c r="B429" t="s">
        <v>148</v>
      </c>
      <c r="C429" t="s">
        <v>574</v>
      </c>
      <c r="D429">
        <v>5.6600000000000003E-16</v>
      </c>
      <c r="E429">
        <v>0.18</v>
      </c>
      <c r="F429">
        <v>2.0999999999999998E-15</v>
      </c>
      <c r="G429">
        <v>0.21</v>
      </c>
      <c r="H429">
        <f t="shared" si="12"/>
        <v>1.1666666666666667</v>
      </c>
      <c r="I429">
        <f t="shared" si="13"/>
        <v>1.1666666666666667</v>
      </c>
    </row>
    <row r="430" spans="1:9" x14ac:dyDescent="0.3">
      <c r="A430" s="1">
        <v>428</v>
      </c>
      <c r="B430" t="s">
        <v>7</v>
      </c>
      <c r="C430" t="s">
        <v>575</v>
      </c>
      <c r="D430">
        <v>0.27636933000000002</v>
      </c>
      <c r="E430">
        <v>-91.41197914</v>
      </c>
      <c r="F430">
        <v>0.18836900300000001</v>
      </c>
      <c r="G430">
        <v>90.918689135999998</v>
      </c>
      <c r="H430">
        <f t="shared" si="12"/>
        <v>-0.99460366126364563</v>
      </c>
      <c r="I430">
        <f t="shared" si="13"/>
        <v>-0.99460366126364563</v>
      </c>
    </row>
    <row r="431" spans="1:9" x14ac:dyDescent="0.3">
      <c r="A431" s="1">
        <v>429</v>
      </c>
      <c r="B431" t="s">
        <v>149</v>
      </c>
      <c r="C431" t="s">
        <v>576</v>
      </c>
      <c r="D431">
        <v>1.2170452469999999</v>
      </c>
      <c r="E431">
        <v>0</v>
      </c>
      <c r="F431">
        <v>10.832263409999999</v>
      </c>
      <c r="G431">
        <v>1.1329879999999999E-3</v>
      </c>
      <c r="H431" t="e">
        <f t="shared" si="12"/>
        <v>#DIV/0!</v>
      </c>
      <c r="I431" t="str">
        <f t="shared" si="13"/>
        <v/>
      </c>
    </row>
    <row r="432" spans="1:9" x14ac:dyDescent="0.3">
      <c r="A432" s="1">
        <v>430</v>
      </c>
      <c r="B432" t="s">
        <v>149</v>
      </c>
      <c r="C432" t="s">
        <v>577</v>
      </c>
      <c r="D432">
        <v>1.2170452469999999</v>
      </c>
      <c r="E432">
        <v>0</v>
      </c>
      <c r="F432">
        <v>10.832263409999999</v>
      </c>
      <c r="G432">
        <v>1.1329879999999999E-3</v>
      </c>
      <c r="H432" t="e">
        <f t="shared" si="12"/>
        <v>#DIV/0!</v>
      </c>
      <c r="I432" t="str">
        <f t="shared" si="13"/>
        <v/>
      </c>
    </row>
    <row r="433" spans="1:9" x14ac:dyDescent="0.3">
      <c r="A433" s="1">
        <v>431</v>
      </c>
      <c r="B433" t="s">
        <v>149</v>
      </c>
      <c r="C433" t="s">
        <v>578</v>
      </c>
      <c r="D433">
        <v>1.16820009</v>
      </c>
      <c r="E433">
        <v>0</v>
      </c>
      <c r="F433">
        <v>11.35759719</v>
      </c>
      <c r="G433">
        <v>1.376656E-3</v>
      </c>
      <c r="H433" t="e">
        <f t="shared" si="12"/>
        <v>#DIV/0!</v>
      </c>
      <c r="I433" t="str">
        <f t="shared" si="13"/>
        <v/>
      </c>
    </row>
    <row r="434" spans="1:9" x14ac:dyDescent="0.3">
      <c r="A434" s="1">
        <v>432</v>
      </c>
      <c r="B434" t="s">
        <v>148</v>
      </c>
      <c r="C434" t="s">
        <v>579</v>
      </c>
      <c r="D434">
        <v>5.7999999999999996E-16</v>
      </c>
      <c r="E434">
        <v>0.4</v>
      </c>
      <c r="F434">
        <v>3.1999999999999999E-15</v>
      </c>
      <c r="G434">
        <v>0.1</v>
      </c>
      <c r="H434">
        <f t="shared" si="12"/>
        <v>0.25</v>
      </c>
      <c r="I434">
        <f t="shared" si="13"/>
        <v>0.25</v>
      </c>
    </row>
    <row r="435" spans="1:9" x14ac:dyDescent="0.3">
      <c r="A435" s="1">
        <v>433</v>
      </c>
      <c r="B435" t="s">
        <v>7</v>
      </c>
      <c r="C435" t="s">
        <v>580</v>
      </c>
      <c r="D435">
        <v>1.0299999999999999E-14</v>
      </c>
      <c r="E435">
        <v>-183.7061033</v>
      </c>
      <c r="F435">
        <v>1.8800000000000002E-15</v>
      </c>
      <c r="G435">
        <v>17.502504900000002</v>
      </c>
      <c r="H435">
        <f t="shared" si="12"/>
        <v>-9.5274487812839051E-2</v>
      </c>
      <c r="I435">
        <f t="shared" si="13"/>
        <v>-9.5274487812839051E-2</v>
      </c>
    </row>
    <row r="436" spans="1:9" x14ac:dyDescent="0.3">
      <c r="A436" s="1">
        <v>434</v>
      </c>
      <c r="B436" t="s">
        <v>7</v>
      </c>
      <c r="C436" t="s">
        <v>581</v>
      </c>
      <c r="D436">
        <v>1.7299999999999999E-15</v>
      </c>
      <c r="E436">
        <v>-41.675059859999998</v>
      </c>
      <c r="F436">
        <v>2.73E-16</v>
      </c>
      <c r="G436">
        <v>33.364879938000001</v>
      </c>
      <c r="H436">
        <f t="shared" si="12"/>
        <v>-0.8005958491741445</v>
      </c>
      <c r="I436">
        <f t="shared" si="13"/>
        <v>-0.8005958491741445</v>
      </c>
    </row>
    <row r="437" spans="1:9" x14ac:dyDescent="0.3">
      <c r="A437" s="1">
        <v>435</v>
      </c>
      <c r="B437" t="s">
        <v>7</v>
      </c>
      <c r="C437" t="s">
        <v>582</v>
      </c>
      <c r="D437">
        <v>2.3599999999999999E-16</v>
      </c>
      <c r="E437">
        <v>17.860739939999998</v>
      </c>
      <c r="F437">
        <v>8.74E-16</v>
      </c>
      <c r="G437">
        <v>45.072187960000001</v>
      </c>
      <c r="H437">
        <f t="shared" si="12"/>
        <v>2.5235341935111344</v>
      </c>
      <c r="I437">
        <f t="shared" si="13"/>
        <v>2.5235341935111344</v>
      </c>
    </row>
    <row r="438" spans="1:9" x14ac:dyDescent="0.3">
      <c r="A438" s="1">
        <v>436</v>
      </c>
      <c r="B438" t="s">
        <v>149</v>
      </c>
      <c r="C438" t="s">
        <v>583</v>
      </c>
      <c r="D438">
        <v>11.35759719</v>
      </c>
      <c r="E438">
        <v>-1.376656E-3</v>
      </c>
      <c r="F438">
        <v>1.16820009</v>
      </c>
      <c r="G438">
        <v>1.376656E-3</v>
      </c>
      <c r="H438">
        <f t="shared" si="12"/>
        <v>-1</v>
      </c>
      <c r="I438">
        <f t="shared" si="13"/>
        <v>-1</v>
      </c>
    </row>
    <row r="439" spans="1:9" x14ac:dyDescent="0.3">
      <c r="A439" s="1">
        <v>437</v>
      </c>
      <c r="B439" t="s">
        <v>149</v>
      </c>
      <c r="C439" t="s">
        <v>584</v>
      </c>
      <c r="D439">
        <v>11.35759719</v>
      </c>
      <c r="E439">
        <v>-1.376656E-3</v>
      </c>
      <c r="F439">
        <v>1.16820009</v>
      </c>
      <c r="G439">
        <v>1.376656E-3</v>
      </c>
      <c r="H439">
        <f t="shared" si="12"/>
        <v>-1</v>
      </c>
      <c r="I439">
        <f t="shared" si="13"/>
        <v>-1</v>
      </c>
    </row>
    <row r="440" spans="1:9" x14ac:dyDescent="0.3">
      <c r="A440" s="1">
        <v>438</v>
      </c>
      <c r="B440" t="s">
        <v>148</v>
      </c>
      <c r="C440" t="s">
        <v>585</v>
      </c>
      <c r="D440">
        <v>0.867347639</v>
      </c>
      <c r="E440">
        <v>-0.08</v>
      </c>
      <c r="F440">
        <v>0.98733984699999999</v>
      </c>
      <c r="G440">
        <v>0.6</v>
      </c>
      <c r="H440">
        <f t="shared" si="12"/>
        <v>-7.5</v>
      </c>
      <c r="I440">
        <f t="shared" si="13"/>
        <v>-7.5</v>
      </c>
    </row>
    <row r="441" spans="1:9" x14ac:dyDescent="0.3">
      <c r="A441" s="1">
        <v>439</v>
      </c>
      <c r="B441" t="s">
        <v>7</v>
      </c>
      <c r="C441" t="s">
        <v>586</v>
      </c>
      <c r="D441">
        <v>6.3449496999999994E-2</v>
      </c>
      <c r="E441">
        <v>-315.78683699999999</v>
      </c>
      <c r="F441">
        <v>0.224561911</v>
      </c>
      <c r="G441">
        <v>283.72298675000002</v>
      </c>
      <c r="H441">
        <f t="shared" si="12"/>
        <v>-0.89846362643038225</v>
      </c>
      <c r="I441">
        <f t="shared" si="13"/>
        <v>-0.89846362643038225</v>
      </c>
    </row>
    <row r="442" spans="1:9" x14ac:dyDescent="0.3">
      <c r="A442" s="1">
        <v>440</v>
      </c>
      <c r="B442" t="s">
        <v>148</v>
      </c>
      <c r="C442" t="s">
        <v>587</v>
      </c>
      <c r="D442">
        <v>5.7999999999999996E-16</v>
      </c>
      <c r="E442">
        <v>0.4</v>
      </c>
      <c r="F442">
        <v>3.1999999999999999E-15</v>
      </c>
      <c r="G442">
        <v>0.1</v>
      </c>
      <c r="H442">
        <f t="shared" si="12"/>
        <v>0.25</v>
      </c>
      <c r="I442">
        <f t="shared" si="13"/>
        <v>0.25</v>
      </c>
    </row>
    <row r="443" spans="1:9" x14ac:dyDescent="0.3">
      <c r="A443" s="1">
        <v>441</v>
      </c>
      <c r="B443" t="s">
        <v>7</v>
      </c>
      <c r="C443" t="s">
        <v>588</v>
      </c>
      <c r="D443">
        <v>6.3449496999999994E-2</v>
      </c>
      <c r="E443">
        <v>-315.78683699999999</v>
      </c>
      <c r="F443">
        <v>0.224561911</v>
      </c>
      <c r="G443">
        <v>283.72298675000002</v>
      </c>
      <c r="H443">
        <f t="shared" si="12"/>
        <v>-0.89846362643038225</v>
      </c>
      <c r="I443">
        <f t="shared" si="13"/>
        <v>-0.89846362643038225</v>
      </c>
    </row>
    <row r="444" spans="1:9" x14ac:dyDescent="0.3">
      <c r="A444" s="1">
        <v>442</v>
      </c>
      <c r="B444" t="s">
        <v>7</v>
      </c>
      <c r="C444" t="s">
        <v>589</v>
      </c>
      <c r="D444">
        <v>1.0299999999999999E-14</v>
      </c>
      <c r="E444">
        <v>-183.7061033</v>
      </c>
      <c r="F444">
        <v>1.8800000000000002E-15</v>
      </c>
      <c r="G444">
        <v>17.502504900000002</v>
      </c>
      <c r="H444">
        <f t="shared" si="12"/>
        <v>-9.5274487812839051E-2</v>
      </c>
      <c r="I444">
        <f t="shared" si="13"/>
        <v>-9.5274487812839051E-2</v>
      </c>
    </row>
    <row r="445" spans="1:9" x14ac:dyDescent="0.3">
      <c r="A445" s="1">
        <v>443</v>
      </c>
      <c r="B445" t="s">
        <v>149</v>
      </c>
      <c r="C445" t="s">
        <v>590</v>
      </c>
      <c r="D445">
        <v>1.2170452469999999</v>
      </c>
      <c r="E445">
        <v>0</v>
      </c>
      <c r="F445">
        <v>10.832263409999999</v>
      </c>
      <c r="G445">
        <v>1.1329879999999999E-3</v>
      </c>
      <c r="H445" t="e">
        <f t="shared" si="12"/>
        <v>#DIV/0!</v>
      </c>
      <c r="I445" t="str">
        <f t="shared" si="13"/>
        <v/>
      </c>
    </row>
    <row r="446" spans="1:9" x14ac:dyDescent="0.3">
      <c r="A446" s="1">
        <v>444</v>
      </c>
      <c r="B446" t="s">
        <v>7</v>
      </c>
      <c r="C446" t="s">
        <v>591</v>
      </c>
      <c r="D446">
        <v>6.3449496999999994E-2</v>
      </c>
      <c r="E446">
        <v>-315.78683699999999</v>
      </c>
      <c r="F446">
        <v>0.224561911</v>
      </c>
      <c r="G446">
        <v>283.72298675000002</v>
      </c>
      <c r="H446">
        <f t="shared" si="12"/>
        <v>-0.89846362643038225</v>
      </c>
      <c r="I446">
        <f t="shared" si="13"/>
        <v>-0.89846362643038225</v>
      </c>
    </row>
    <row r="447" spans="1:9" x14ac:dyDescent="0.3">
      <c r="A447" s="1">
        <v>445</v>
      </c>
      <c r="B447" t="s">
        <v>149</v>
      </c>
      <c r="C447" t="s">
        <v>592</v>
      </c>
      <c r="D447">
        <v>10.832263409999999</v>
      </c>
      <c r="E447">
        <v>-1.1329879999999999E-3</v>
      </c>
      <c r="F447">
        <v>1.2170452469999999</v>
      </c>
      <c r="G447">
        <v>1.1329879999999999E-3</v>
      </c>
      <c r="H447">
        <f t="shared" si="12"/>
        <v>-1</v>
      </c>
      <c r="I447">
        <f t="shared" si="13"/>
        <v>-1</v>
      </c>
    </row>
    <row r="448" spans="1:9" x14ac:dyDescent="0.3">
      <c r="A448" s="1">
        <v>446</v>
      </c>
      <c r="B448" t="s">
        <v>7</v>
      </c>
      <c r="C448" t="s">
        <v>593</v>
      </c>
      <c r="D448">
        <v>0.18836900300000001</v>
      </c>
      <c r="E448">
        <v>0.493290004</v>
      </c>
      <c r="F448">
        <v>0.27636933000000002</v>
      </c>
      <c r="G448">
        <v>90.918689135999998</v>
      </c>
      <c r="H448">
        <f t="shared" si="12"/>
        <v>184.31082811075976</v>
      </c>
      <c r="I448">
        <f t="shared" si="13"/>
        <v>184.31082811075976</v>
      </c>
    </row>
    <row r="449" spans="1:9" x14ac:dyDescent="0.3">
      <c r="A449" s="1">
        <v>447</v>
      </c>
      <c r="B449" t="s">
        <v>7</v>
      </c>
      <c r="C449" t="s">
        <v>594</v>
      </c>
      <c r="D449">
        <v>0.27636933000000002</v>
      </c>
      <c r="E449">
        <v>-91.41197914</v>
      </c>
      <c r="F449">
        <v>0.18836900300000001</v>
      </c>
      <c r="G449">
        <v>90.918689135999998</v>
      </c>
      <c r="H449">
        <f t="shared" si="12"/>
        <v>-0.99460366126364563</v>
      </c>
      <c r="I449">
        <f t="shared" si="13"/>
        <v>-0.99460366126364563</v>
      </c>
    </row>
    <row r="450" spans="1:9" x14ac:dyDescent="0.3">
      <c r="A450" s="1">
        <v>448</v>
      </c>
      <c r="B450" t="s">
        <v>149</v>
      </c>
      <c r="C450" t="s">
        <v>595</v>
      </c>
      <c r="D450">
        <v>11.35759719</v>
      </c>
      <c r="E450">
        <v>-1.376656E-3</v>
      </c>
      <c r="F450">
        <v>1.16820009</v>
      </c>
      <c r="G450">
        <v>1.376656E-3</v>
      </c>
      <c r="H450">
        <f t="shared" si="12"/>
        <v>-1</v>
      </c>
      <c r="I450">
        <f t="shared" si="13"/>
        <v>-1</v>
      </c>
    </row>
    <row r="451" spans="1:9" x14ac:dyDescent="0.3">
      <c r="A451" s="1">
        <v>449</v>
      </c>
      <c r="B451" t="s">
        <v>149</v>
      </c>
      <c r="C451" t="s">
        <v>596</v>
      </c>
      <c r="D451">
        <v>1.2170452469999999</v>
      </c>
      <c r="E451">
        <v>0</v>
      </c>
      <c r="F451">
        <v>10.832263409999999</v>
      </c>
      <c r="G451">
        <v>1.1329879999999999E-3</v>
      </c>
      <c r="H451" t="e">
        <f t="shared" ref="H451:H514" si="14">G451/E451</f>
        <v>#DIV/0!</v>
      </c>
      <c r="I451" t="str">
        <f t="shared" ref="I451:I514" si="15">IFERROR(H451,"")</f>
        <v/>
      </c>
    </row>
    <row r="452" spans="1:9" x14ac:dyDescent="0.3">
      <c r="A452" s="1">
        <v>450</v>
      </c>
      <c r="B452" t="s">
        <v>7</v>
      </c>
      <c r="C452" t="s">
        <v>597</v>
      </c>
      <c r="D452">
        <v>1.7299999999999999E-15</v>
      </c>
      <c r="E452">
        <v>-41.675059859999998</v>
      </c>
      <c r="F452">
        <v>2.73E-16</v>
      </c>
      <c r="G452">
        <v>33.364879938000001</v>
      </c>
      <c r="H452">
        <f t="shared" si="14"/>
        <v>-0.8005958491741445</v>
      </c>
      <c r="I452">
        <f t="shared" si="15"/>
        <v>-0.8005958491741445</v>
      </c>
    </row>
    <row r="453" spans="1:9" x14ac:dyDescent="0.3">
      <c r="A453" s="1">
        <v>451</v>
      </c>
      <c r="B453" t="s">
        <v>7</v>
      </c>
      <c r="C453" t="s">
        <v>598</v>
      </c>
      <c r="D453">
        <v>1.8800000000000002E-15</v>
      </c>
      <c r="E453">
        <v>166.2035984</v>
      </c>
      <c r="F453">
        <v>1.0299999999999999E-14</v>
      </c>
      <c r="G453">
        <v>17.502504900000002</v>
      </c>
      <c r="H453">
        <f t="shared" si="14"/>
        <v>0.1053076170942879</v>
      </c>
      <c r="I453">
        <f t="shared" si="15"/>
        <v>0.1053076170942879</v>
      </c>
    </row>
    <row r="454" spans="1:9" x14ac:dyDescent="0.3">
      <c r="A454" s="1">
        <v>452</v>
      </c>
      <c r="B454" t="s">
        <v>149</v>
      </c>
      <c r="C454" t="s">
        <v>599</v>
      </c>
      <c r="D454">
        <v>1.2170452469999999</v>
      </c>
      <c r="E454">
        <v>0</v>
      </c>
      <c r="F454">
        <v>10.832263409999999</v>
      </c>
      <c r="G454">
        <v>1.1329879999999999E-3</v>
      </c>
      <c r="H454" t="e">
        <f t="shared" si="14"/>
        <v>#DIV/0!</v>
      </c>
      <c r="I454" t="str">
        <f t="shared" si="15"/>
        <v/>
      </c>
    </row>
    <row r="455" spans="1:9" x14ac:dyDescent="0.3">
      <c r="A455" s="1">
        <v>453</v>
      </c>
      <c r="B455" t="s">
        <v>7</v>
      </c>
      <c r="C455" t="s">
        <v>600</v>
      </c>
      <c r="D455">
        <v>0.224561911</v>
      </c>
      <c r="E455">
        <v>32.063850250000002</v>
      </c>
      <c r="F455">
        <v>6.3449496999999994E-2</v>
      </c>
      <c r="G455">
        <v>283.72298675000002</v>
      </c>
      <c r="H455">
        <f t="shared" si="14"/>
        <v>8.8486873702886015</v>
      </c>
      <c r="I455">
        <f t="shared" si="15"/>
        <v>8.8486873702886015</v>
      </c>
    </row>
    <row r="456" spans="1:9" x14ac:dyDescent="0.3">
      <c r="A456" s="1">
        <v>454</v>
      </c>
      <c r="B456" t="s">
        <v>7</v>
      </c>
      <c r="C456" t="s">
        <v>601</v>
      </c>
      <c r="D456">
        <v>6.3449496999999994E-2</v>
      </c>
      <c r="E456">
        <v>-315.78683699999999</v>
      </c>
      <c r="F456">
        <v>0.224561911</v>
      </c>
      <c r="G456">
        <v>283.72298675000002</v>
      </c>
      <c r="H456">
        <f t="shared" si="14"/>
        <v>-0.89846362643038225</v>
      </c>
      <c r="I456">
        <f t="shared" si="15"/>
        <v>-0.89846362643038225</v>
      </c>
    </row>
    <row r="457" spans="1:9" x14ac:dyDescent="0.3">
      <c r="A457" s="1">
        <v>455</v>
      </c>
      <c r="B457" t="s">
        <v>7</v>
      </c>
      <c r="C457" t="s">
        <v>602</v>
      </c>
      <c r="D457">
        <v>0.27636933000000002</v>
      </c>
      <c r="E457">
        <v>-91.41197914</v>
      </c>
      <c r="F457">
        <v>0.18836900300000001</v>
      </c>
      <c r="G457">
        <v>90.918689135999998</v>
      </c>
      <c r="H457">
        <f t="shared" si="14"/>
        <v>-0.99460366126364563</v>
      </c>
      <c r="I457">
        <f t="shared" si="15"/>
        <v>-0.99460366126364563</v>
      </c>
    </row>
    <row r="458" spans="1:9" x14ac:dyDescent="0.3">
      <c r="A458" s="1">
        <v>456</v>
      </c>
      <c r="B458" t="s">
        <v>7</v>
      </c>
      <c r="C458" t="s">
        <v>603</v>
      </c>
      <c r="D458">
        <v>1.8800000000000002E-15</v>
      </c>
      <c r="E458">
        <v>166.2035984</v>
      </c>
      <c r="F458">
        <v>1.0299999999999999E-14</v>
      </c>
      <c r="G458">
        <v>17.502504900000002</v>
      </c>
      <c r="H458">
        <f t="shared" si="14"/>
        <v>0.1053076170942879</v>
      </c>
      <c r="I458">
        <f t="shared" si="15"/>
        <v>0.1053076170942879</v>
      </c>
    </row>
    <row r="459" spans="1:9" x14ac:dyDescent="0.3">
      <c r="A459" s="1">
        <v>457</v>
      </c>
      <c r="B459" t="s">
        <v>7</v>
      </c>
      <c r="C459" t="s">
        <v>604</v>
      </c>
      <c r="D459">
        <v>1.2816476699999999</v>
      </c>
      <c r="E459">
        <v>-62.460075109999998</v>
      </c>
      <c r="F459">
        <v>0.75139952700000001</v>
      </c>
      <c r="G459">
        <v>62.460075109999998</v>
      </c>
      <c r="H459">
        <f t="shared" si="14"/>
        <v>-1</v>
      </c>
      <c r="I459">
        <f t="shared" si="15"/>
        <v>-1</v>
      </c>
    </row>
    <row r="460" spans="1:9" x14ac:dyDescent="0.3">
      <c r="A460" s="1">
        <v>458</v>
      </c>
      <c r="B460" t="s">
        <v>10</v>
      </c>
      <c r="C460" t="s">
        <v>16</v>
      </c>
      <c r="D460">
        <v>0.95252755200000006</v>
      </c>
      <c r="E460">
        <v>5.07465E-3</v>
      </c>
      <c r="F460">
        <v>3.7610773669999999</v>
      </c>
      <c r="G460">
        <v>0.92609633700000005</v>
      </c>
      <c r="H460">
        <f t="shared" si="14"/>
        <v>182.49462268333778</v>
      </c>
      <c r="I460">
        <f t="shared" si="15"/>
        <v>182.49462268333778</v>
      </c>
    </row>
    <row r="461" spans="1:9" x14ac:dyDescent="0.3">
      <c r="A461" s="1">
        <v>459</v>
      </c>
      <c r="B461" t="s">
        <v>149</v>
      </c>
      <c r="C461" t="s">
        <v>605</v>
      </c>
      <c r="D461">
        <v>1.16820009</v>
      </c>
      <c r="E461">
        <v>0</v>
      </c>
      <c r="F461">
        <v>11.35759719</v>
      </c>
      <c r="G461">
        <v>1.376656E-3</v>
      </c>
      <c r="H461" t="e">
        <f t="shared" si="14"/>
        <v>#DIV/0!</v>
      </c>
      <c r="I461" t="str">
        <f t="shared" si="15"/>
        <v/>
      </c>
    </row>
    <row r="462" spans="1:9" x14ac:dyDescent="0.3">
      <c r="A462" s="1">
        <v>460</v>
      </c>
      <c r="B462" t="s">
        <v>7</v>
      </c>
      <c r="C462" t="s">
        <v>606</v>
      </c>
      <c r="D462">
        <v>6.3449496999999994E-2</v>
      </c>
      <c r="E462">
        <v>-315.78683699999999</v>
      </c>
      <c r="F462">
        <v>0.224561911</v>
      </c>
      <c r="G462">
        <v>283.72298675000002</v>
      </c>
      <c r="H462">
        <f t="shared" si="14"/>
        <v>-0.89846362643038225</v>
      </c>
      <c r="I462">
        <f t="shared" si="15"/>
        <v>-0.89846362643038225</v>
      </c>
    </row>
    <row r="463" spans="1:9" x14ac:dyDescent="0.3">
      <c r="A463" s="1">
        <v>461</v>
      </c>
      <c r="B463" t="s">
        <v>148</v>
      </c>
      <c r="C463" t="s">
        <v>607</v>
      </c>
      <c r="D463">
        <v>0.30207999000000002</v>
      </c>
      <c r="E463">
        <v>0</v>
      </c>
      <c r="F463">
        <v>0.23027768400000001</v>
      </c>
      <c r="G463">
        <v>0.22</v>
      </c>
      <c r="H463" t="e">
        <f t="shared" si="14"/>
        <v>#DIV/0!</v>
      </c>
      <c r="I463" t="str">
        <f t="shared" si="15"/>
        <v/>
      </c>
    </row>
    <row r="464" spans="1:9" x14ac:dyDescent="0.3">
      <c r="A464" s="1">
        <v>462</v>
      </c>
      <c r="B464" t="s">
        <v>7</v>
      </c>
      <c r="C464" t="s">
        <v>608</v>
      </c>
      <c r="D464">
        <v>1.8800000000000002E-15</v>
      </c>
      <c r="E464">
        <v>166.2035984</v>
      </c>
      <c r="F464">
        <v>1.0299999999999999E-14</v>
      </c>
      <c r="G464">
        <v>17.502504900000002</v>
      </c>
      <c r="H464">
        <f t="shared" si="14"/>
        <v>0.1053076170942879</v>
      </c>
      <c r="I464">
        <f t="shared" si="15"/>
        <v>0.1053076170942879</v>
      </c>
    </row>
    <row r="465" spans="1:9" x14ac:dyDescent="0.3">
      <c r="A465" s="1">
        <v>463</v>
      </c>
      <c r="B465" t="s">
        <v>149</v>
      </c>
      <c r="C465" t="s">
        <v>609</v>
      </c>
      <c r="D465">
        <v>1.2170452469999999</v>
      </c>
      <c r="E465">
        <v>0</v>
      </c>
      <c r="F465">
        <v>10.832263409999999</v>
      </c>
      <c r="G465">
        <v>1.1329879999999999E-3</v>
      </c>
      <c r="H465" t="e">
        <f t="shared" si="14"/>
        <v>#DIV/0!</v>
      </c>
      <c r="I465" t="str">
        <f t="shared" si="15"/>
        <v/>
      </c>
    </row>
    <row r="466" spans="1:9" x14ac:dyDescent="0.3">
      <c r="A466" s="1">
        <v>464</v>
      </c>
      <c r="B466" t="s">
        <v>7</v>
      </c>
      <c r="C466" t="s">
        <v>610</v>
      </c>
      <c r="D466">
        <v>0.18836900300000001</v>
      </c>
      <c r="E466">
        <v>0.493290004</v>
      </c>
      <c r="F466">
        <v>0.27636933000000002</v>
      </c>
      <c r="G466">
        <v>90.918689135999998</v>
      </c>
      <c r="H466">
        <f t="shared" si="14"/>
        <v>184.31082811075976</v>
      </c>
      <c r="I466">
        <f t="shared" si="15"/>
        <v>184.31082811075976</v>
      </c>
    </row>
    <row r="467" spans="1:9" x14ac:dyDescent="0.3">
      <c r="A467" s="1">
        <v>465</v>
      </c>
      <c r="B467" t="s">
        <v>148</v>
      </c>
      <c r="C467" t="s">
        <v>611</v>
      </c>
      <c r="D467">
        <v>0.58517533899999996</v>
      </c>
      <c r="E467">
        <v>0.01</v>
      </c>
      <c r="F467">
        <v>1.639456974</v>
      </c>
      <c r="G467">
        <v>0.56999999999999995</v>
      </c>
      <c r="H467">
        <f t="shared" si="14"/>
        <v>56.999999999999993</v>
      </c>
      <c r="I467">
        <f t="shared" si="15"/>
        <v>56.999999999999993</v>
      </c>
    </row>
    <row r="468" spans="1:9" x14ac:dyDescent="0.3">
      <c r="A468" s="1">
        <v>466</v>
      </c>
      <c r="B468" t="s">
        <v>149</v>
      </c>
      <c r="C468" t="s">
        <v>612</v>
      </c>
      <c r="D468">
        <v>1.2170452469999999</v>
      </c>
      <c r="E468">
        <v>0</v>
      </c>
      <c r="F468">
        <v>10.832263409999999</v>
      </c>
      <c r="G468">
        <v>1.1329879999999999E-3</v>
      </c>
      <c r="H468" t="e">
        <f t="shared" si="14"/>
        <v>#DIV/0!</v>
      </c>
      <c r="I468" t="str">
        <f t="shared" si="15"/>
        <v/>
      </c>
    </row>
    <row r="469" spans="1:9" x14ac:dyDescent="0.3">
      <c r="A469" s="1">
        <v>467</v>
      </c>
      <c r="B469" t="s">
        <v>7</v>
      </c>
      <c r="C469" t="s">
        <v>613</v>
      </c>
      <c r="D469">
        <v>1.8800000000000002E-15</v>
      </c>
      <c r="E469">
        <v>166.2035984</v>
      </c>
      <c r="F469">
        <v>1.0299999999999999E-14</v>
      </c>
      <c r="G469">
        <v>17.502504900000002</v>
      </c>
      <c r="H469">
        <f t="shared" si="14"/>
        <v>0.1053076170942879</v>
      </c>
      <c r="I469">
        <f t="shared" si="15"/>
        <v>0.1053076170942879</v>
      </c>
    </row>
    <row r="470" spans="1:9" x14ac:dyDescent="0.3">
      <c r="A470" s="1">
        <v>468</v>
      </c>
      <c r="B470" t="s">
        <v>148</v>
      </c>
      <c r="C470" t="s">
        <v>614</v>
      </c>
      <c r="D470">
        <v>5.7999999999999996E-16</v>
      </c>
      <c r="E470">
        <v>0.4</v>
      </c>
      <c r="F470">
        <v>3.1999999999999999E-15</v>
      </c>
      <c r="G470">
        <v>0.1</v>
      </c>
      <c r="H470">
        <f t="shared" si="14"/>
        <v>0.25</v>
      </c>
      <c r="I470">
        <f t="shared" si="15"/>
        <v>0.25</v>
      </c>
    </row>
    <row r="471" spans="1:9" x14ac:dyDescent="0.3">
      <c r="A471" s="1">
        <v>469</v>
      </c>
      <c r="B471" t="s">
        <v>149</v>
      </c>
      <c r="C471" t="s">
        <v>615</v>
      </c>
      <c r="D471">
        <v>1.2170452469999999</v>
      </c>
      <c r="E471">
        <v>0</v>
      </c>
      <c r="F471">
        <v>10.832263409999999</v>
      </c>
      <c r="G471">
        <v>1.1329879999999999E-3</v>
      </c>
      <c r="H471" t="e">
        <f t="shared" si="14"/>
        <v>#DIV/0!</v>
      </c>
      <c r="I471" t="str">
        <f t="shared" si="15"/>
        <v/>
      </c>
    </row>
    <row r="472" spans="1:9" x14ac:dyDescent="0.3">
      <c r="A472" s="1">
        <v>470</v>
      </c>
      <c r="B472" t="s">
        <v>7</v>
      </c>
      <c r="C472" t="s">
        <v>616</v>
      </c>
      <c r="D472">
        <v>1.8800000000000002E-15</v>
      </c>
      <c r="E472">
        <v>166.2035984</v>
      </c>
      <c r="F472">
        <v>1.0299999999999999E-14</v>
      </c>
      <c r="G472">
        <v>17.502504900000002</v>
      </c>
      <c r="H472">
        <f t="shared" si="14"/>
        <v>0.1053076170942879</v>
      </c>
      <c r="I472">
        <f t="shared" si="15"/>
        <v>0.1053076170942879</v>
      </c>
    </row>
    <row r="473" spans="1:9" x14ac:dyDescent="0.3">
      <c r="A473" s="1">
        <v>471</v>
      </c>
      <c r="B473" t="s">
        <v>7</v>
      </c>
      <c r="C473" t="s">
        <v>617</v>
      </c>
      <c r="D473">
        <v>2.73E-16</v>
      </c>
      <c r="E473">
        <v>8.3101799219999997</v>
      </c>
      <c r="F473">
        <v>1.7299999999999999E-15</v>
      </c>
      <c r="G473">
        <v>33.364879938000001</v>
      </c>
      <c r="H473">
        <f t="shared" si="14"/>
        <v>4.0149407414960185</v>
      </c>
      <c r="I473">
        <f t="shared" si="15"/>
        <v>4.0149407414960185</v>
      </c>
    </row>
    <row r="474" spans="1:9" x14ac:dyDescent="0.3">
      <c r="A474" s="1">
        <v>472</v>
      </c>
      <c r="B474" t="s">
        <v>7</v>
      </c>
      <c r="C474" t="s">
        <v>618</v>
      </c>
      <c r="D474">
        <v>1.0299999999999999E-14</v>
      </c>
      <c r="E474">
        <v>-183.7061033</v>
      </c>
      <c r="F474">
        <v>1.8800000000000002E-15</v>
      </c>
      <c r="G474">
        <v>17.502504900000002</v>
      </c>
      <c r="H474">
        <f t="shared" si="14"/>
        <v>-9.5274487812839051E-2</v>
      </c>
      <c r="I474">
        <f t="shared" si="15"/>
        <v>-9.5274487812839051E-2</v>
      </c>
    </row>
    <row r="475" spans="1:9" x14ac:dyDescent="0.3">
      <c r="A475" s="1">
        <v>473</v>
      </c>
      <c r="B475" t="s">
        <v>149</v>
      </c>
      <c r="C475" t="s">
        <v>619</v>
      </c>
      <c r="D475">
        <v>11.35759719</v>
      </c>
      <c r="E475">
        <v>-1.376656E-3</v>
      </c>
      <c r="F475">
        <v>1.16820009</v>
      </c>
      <c r="G475">
        <v>1.376656E-3</v>
      </c>
      <c r="H475">
        <f t="shared" si="14"/>
        <v>-1</v>
      </c>
      <c r="I475">
        <f t="shared" si="15"/>
        <v>-1</v>
      </c>
    </row>
    <row r="476" spans="1:9" x14ac:dyDescent="0.3">
      <c r="A476" s="1">
        <v>474</v>
      </c>
      <c r="B476" t="s">
        <v>149</v>
      </c>
      <c r="C476" t="s">
        <v>620</v>
      </c>
      <c r="D476">
        <v>1.16820009</v>
      </c>
      <c r="E476">
        <v>0</v>
      </c>
      <c r="F476">
        <v>11.35759719</v>
      </c>
      <c r="G476">
        <v>1.376656E-3</v>
      </c>
      <c r="H476" t="e">
        <f t="shared" si="14"/>
        <v>#DIV/0!</v>
      </c>
      <c r="I476" t="str">
        <f t="shared" si="15"/>
        <v/>
      </c>
    </row>
    <row r="477" spans="1:9" x14ac:dyDescent="0.3">
      <c r="A477" s="1">
        <v>475</v>
      </c>
      <c r="B477" t="s">
        <v>7</v>
      </c>
      <c r="C477" t="s">
        <v>621</v>
      </c>
      <c r="D477">
        <v>1.8800000000000002E-15</v>
      </c>
      <c r="E477">
        <v>166.2035984</v>
      </c>
      <c r="F477">
        <v>1.0299999999999999E-14</v>
      </c>
      <c r="G477">
        <v>17.502504900000002</v>
      </c>
      <c r="H477">
        <f t="shared" si="14"/>
        <v>0.1053076170942879</v>
      </c>
      <c r="I477">
        <f t="shared" si="15"/>
        <v>0.1053076170942879</v>
      </c>
    </row>
    <row r="478" spans="1:9" x14ac:dyDescent="0.3">
      <c r="A478" s="1">
        <v>476</v>
      </c>
      <c r="B478" t="s">
        <v>149</v>
      </c>
      <c r="C478" t="s">
        <v>622</v>
      </c>
      <c r="D478">
        <v>1.16820009</v>
      </c>
      <c r="E478">
        <v>0</v>
      </c>
      <c r="F478">
        <v>11.35759719</v>
      </c>
      <c r="G478">
        <v>1.376656E-3</v>
      </c>
      <c r="H478" t="e">
        <f t="shared" si="14"/>
        <v>#DIV/0!</v>
      </c>
      <c r="I478" t="str">
        <f t="shared" si="15"/>
        <v/>
      </c>
    </row>
    <row r="479" spans="1:9" x14ac:dyDescent="0.3">
      <c r="A479" s="1">
        <v>477</v>
      </c>
      <c r="B479" t="s">
        <v>10</v>
      </c>
      <c r="C479" t="s">
        <v>11</v>
      </c>
      <c r="D479">
        <v>0.95252755200000006</v>
      </c>
      <c r="E479">
        <v>5.07465E-3</v>
      </c>
      <c r="F479">
        <v>3.7610773669999999</v>
      </c>
      <c r="G479">
        <v>0.92609633700000005</v>
      </c>
      <c r="H479">
        <f t="shared" si="14"/>
        <v>182.49462268333778</v>
      </c>
      <c r="I479">
        <f t="shared" si="15"/>
        <v>182.49462268333778</v>
      </c>
    </row>
    <row r="480" spans="1:9" x14ac:dyDescent="0.3">
      <c r="A480" s="1">
        <v>478</v>
      </c>
      <c r="B480" t="s">
        <v>148</v>
      </c>
      <c r="C480" t="s">
        <v>623</v>
      </c>
      <c r="D480">
        <v>5.7999999999999996E-16</v>
      </c>
      <c r="E480">
        <v>0.4</v>
      </c>
      <c r="F480">
        <v>3.1999999999999999E-15</v>
      </c>
      <c r="G480">
        <v>0.1</v>
      </c>
      <c r="H480">
        <f t="shared" si="14"/>
        <v>0.25</v>
      </c>
      <c r="I480">
        <f t="shared" si="15"/>
        <v>0.25</v>
      </c>
    </row>
    <row r="481" spans="1:9" x14ac:dyDescent="0.3">
      <c r="A481" s="1">
        <v>479</v>
      </c>
      <c r="B481" t="s">
        <v>7</v>
      </c>
      <c r="C481" t="s">
        <v>624</v>
      </c>
      <c r="D481">
        <v>1.7299999999999999E-15</v>
      </c>
      <c r="E481">
        <v>-41.675059859999998</v>
      </c>
      <c r="F481">
        <v>2.73E-16</v>
      </c>
      <c r="G481">
        <v>33.364879938000001</v>
      </c>
      <c r="H481">
        <f t="shared" si="14"/>
        <v>-0.8005958491741445</v>
      </c>
      <c r="I481">
        <f t="shared" si="15"/>
        <v>-0.8005958491741445</v>
      </c>
    </row>
    <row r="482" spans="1:9" x14ac:dyDescent="0.3">
      <c r="A482" s="1">
        <v>480</v>
      </c>
      <c r="B482" t="s">
        <v>148</v>
      </c>
      <c r="C482" t="s">
        <v>625</v>
      </c>
      <c r="D482">
        <v>0.867347639</v>
      </c>
      <c r="E482">
        <v>-0.08</v>
      </c>
      <c r="F482">
        <v>0.98733984699999999</v>
      </c>
      <c r="G482">
        <v>0.6</v>
      </c>
      <c r="H482">
        <f t="shared" si="14"/>
        <v>-7.5</v>
      </c>
      <c r="I482">
        <f t="shared" si="15"/>
        <v>-7.5</v>
      </c>
    </row>
    <row r="483" spans="1:9" x14ac:dyDescent="0.3">
      <c r="A483" s="1">
        <v>481</v>
      </c>
      <c r="B483" t="s">
        <v>149</v>
      </c>
      <c r="C483" t="s">
        <v>626</v>
      </c>
      <c r="D483">
        <v>1.2170452469999999</v>
      </c>
      <c r="E483">
        <v>0</v>
      </c>
      <c r="F483">
        <v>10.832263409999999</v>
      </c>
      <c r="G483">
        <v>1.1329879999999999E-3</v>
      </c>
      <c r="H483" t="e">
        <f t="shared" si="14"/>
        <v>#DIV/0!</v>
      </c>
      <c r="I483" t="str">
        <f t="shared" si="15"/>
        <v/>
      </c>
    </row>
    <row r="484" spans="1:9" x14ac:dyDescent="0.3">
      <c r="A484" s="1">
        <v>482</v>
      </c>
      <c r="B484" t="s">
        <v>7</v>
      </c>
      <c r="C484" t="s">
        <v>627</v>
      </c>
      <c r="D484">
        <v>1.8800000000000002E-15</v>
      </c>
      <c r="E484">
        <v>166.2035984</v>
      </c>
      <c r="F484">
        <v>1.0299999999999999E-14</v>
      </c>
      <c r="G484">
        <v>17.502504900000002</v>
      </c>
      <c r="H484">
        <f t="shared" si="14"/>
        <v>0.1053076170942879</v>
      </c>
      <c r="I484">
        <f t="shared" si="15"/>
        <v>0.1053076170942879</v>
      </c>
    </row>
    <row r="485" spans="1:9" x14ac:dyDescent="0.3">
      <c r="A485" s="1">
        <v>483</v>
      </c>
      <c r="B485" t="s">
        <v>149</v>
      </c>
      <c r="C485" t="s">
        <v>628</v>
      </c>
      <c r="D485">
        <v>1.2170452469999999</v>
      </c>
      <c r="E485">
        <v>0</v>
      </c>
      <c r="F485">
        <v>10.832263409999999</v>
      </c>
      <c r="G485">
        <v>1.1329879999999999E-3</v>
      </c>
      <c r="H485" t="e">
        <f t="shared" si="14"/>
        <v>#DIV/0!</v>
      </c>
      <c r="I485" t="str">
        <f t="shared" si="15"/>
        <v/>
      </c>
    </row>
    <row r="486" spans="1:9" x14ac:dyDescent="0.3">
      <c r="A486" s="1">
        <v>484</v>
      </c>
      <c r="B486" t="s">
        <v>7</v>
      </c>
      <c r="C486" t="s">
        <v>629</v>
      </c>
      <c r="D486">
        <v>1.0299999999999999E-14</v>
      </c>
      <c r="E486">
        <v>-183.7061033</v>
      </c>
      <c r="F486">
        <v>1.8800000000000002E-15</v>
      </c>
      <c r="G486">
        <v>17.502504900000002</v>
      </c>
      <c r="H486">
        <f t="shared" si="14"/>
        <v>-9.5274487812839051E-2</v>
      </c>
      <c r="I486">
        <f t="shared" si="15"/>
        <v>-9.5274487812839051E-2</v>
      </c>
    </row>
    <row r="487" spans="1:9" x14ac:dyDescent="0.3">
      <c r="A487" s="1">
        <v>485</v>
      </c>
      <c r="B487" t="s">
        <v>148</v>
      </c>
      <c r="C487" t="s">
        <v>630</v>
      </c>
      <c r="D487">
        <v>0.58517533899999996</v>
      </c>
      <c r="E487">
        <v>0.01</v>
      </c>
      <c r="F487">
        <v>1.639456974</v>
      </c>
      <c r="G487">
        <v>0.56999999999999995</v>
      </c>
      <c r="H487">
        <f t="shared" si="14"/>
        <v>56.999999999999993</v>
      </c>
      <c r="I487">
        <f t="shared" si="15"/>
        <v>56.999999999999993</v>
      </c>
    </row>
    <row r="488" spans="1:9" x14ac:dyDescent="0.3">
      <c r="A488" s="1">
        <v>486</v>
      </c>
      <c r="B488" t="s">
        <v>149</v>
      </c>
      <c r="C488" t="s">
        <v>631</v>
      </c>
      <c r="D488">
        <v>1.2170452469999999</v>
      </c>
      <c r="E488">
        <v>0</v>
      </c>
      <c r="F488">
        <v>10.832263409999999</v>
      </c>
      <c r="G488">
        <v>1.1329879999999999E-3</v>
      </c>
      <c r="H488" t="e">
        <f t="shared" si="14"/>
        <v>#DIV/0!</v>
      </c>
      <c r="I488" t="str">
        <f t="shared" si="15"/>
        <v/>
      </c>
    </row>
    <row r="489" spans="1:9" x14ac:dyDescent="0.3">
      <c r="A489" s="1">
        <v>487</v>
      </c>
      <c r="B489" t="s">
        <v>7</v>
      </c>
      <c r="C489" t="s">
        <v>632</v>
      </c>
      <c r="D489">
        <v>6.3449496999999994E-2</v>
      </c>
      <c r="E489">
        <v>-315.78683699999999</v>
      </c>
      <c r="F489">
        <v>0.224561911</v>
      </c>
      <c r="G489">
        <v>283.72298675000002</v>
      </c>
      <c r="H489">
        <f t="shared" si="14"/>
        <v>-0.89846362643038225</v>
      </c>
      <c r="I489">
        <f t="shared" si="15"/>
        <v>-0.89846362643038225</v>
      </c>
    </row>
    <row r="490" spans="1:9" x14ac:dyDescent="0.3">
      <c r="A490" s="1">
        <v>488</v>
      </c>
      <c r="B490" t="s">
        <v>149</v>
      </c>
      <c r="C490" t="s">
        <v>633</v>
      </c>
      <c r="D490">
        <v>1.16820009</v>
      </c>
      <c r="E490">
        <v>0</v>
      </c>
      <c r="F490">
        <v>11.35759719</v>
      </c>
      <c r="G490">
        <v>1.376656E-3</v>
      </c>
      <c r="H490" t="e">
        <f t="shared" si="14"/>
        <v>#DIV/0!</v>
      </c>
      <c r="I490" t="str">
        <f t="shared" si="15"/>
        <v/>
      </c>
    </row>
    <row r="491" spans="1:9" x14ac:dyDescent="0.3">
      <c r="A491" s="1">
        <v>489</v>
      </c>
      <c r="B491" t="s">
        <v>149</v>
      </c>
      <c r="C491" t="s">
        <v>634</v>
      </c>
      <c r="D491">
        <v>1.16820009</v>
      </c>
      <c r="E491">
        <v>0</v>
      </c>
      <c r="F491">
        <v>11.35759719</v>
      </c>
      <c r="G491">
        <v>1.376656E-3</v>
      </c>
      <c r="H491" t="e">
        <f t="shared" si="14"/>
        <v>#DIV/0!</v>
      </c>
      <c r="I491" t="str">
        <f t="shared" si="15"/>
        <v/>
      </c>
    </row>
    <row r="492" spans="1:9" x14ac:dyDescent="0.3">
      <c r="A492" s="1">
        <v>490</v>
      </c>
      <c r="B492" t="s">
        <v>149</v>
      </c>
      <c r="C492" t="s">
        <v>635</v>
      </c>
      <c r="D492">
        <v>1.2170452469999999</v>
      </c>
      <c r="E492">
        <v>0</v>
      </c>
      <c r="F492">
        <v>10.832263409999999</v>
      </c>
      <c r="G492">
        <v>1.1329879999999999E-3</v>
      </c>
      <c r="H492" t="e">
        <f t="shared" si="14"/>
        <v>#DIV/0!</v>
      </c>
      <c r="I492" t="str">
        <f t="shared" si="15"/>
        <v/>
      </c>
    </row>
    <row r="493" spans="1:9" x14ac:dyDescent="0.3">
      <c r="A493" s="1">
        <v>491</v>
      </c>
      <c r="B493" t="s">
        <v>7</v>
      </c>
      <c r="C493" t="s">
        <v>636</v>
      </c>
      <c r="D493">
        <v>1.7299999999999999E-15</v>
      </c>
      <c r="E493">
        <v>-41.675059859999998</v>
      </c>
      <c r="F493">
        <v>2.73E-16</v>
      </c>
      <c r="G493">
        <v>33.364879938000001</v>
      </c>
      <c r="H493">
        <f t="shared" si="14"/>
        <v>-0.8005958491741445</v>
      </c>
      <c r="I493">
        <f t="shared" si="15"/>
        <v>-0.8005958491741445</v>
      </c>
    </row>
    <row r="494" spans="1:9" x14ac:dyDescent="0.3">
      <c r="A494" s="1">
        <v>492</v>
      </c>
      <c r="B494" t="s">
        <v>148</v>
      </c>
      <c r="C494" t="s">
        <v>637</v>
      </c>
      <c r="D494">
        <v>5.7999999999999996E-16</v>
      </c>
      <c r="E494">
        <v>0.4</v>
      </c>
      <c r="F494">
        <v>3.1999999999999999E-15</v>
      </c>
      <c r="G494">
        <v>0.1</v>
      </c>
      <c r="H494">
        <f t="shared" si="14"/>
        <v>0.25</v>
      </c>
      <c r="I494">
        <f t="shared" si="15"/>
        <v>0.25</v>
      </c>
    </row>
    <row r="495" spans="1:9" x14ac:dyDescent="0.3">
      <c r="A495" s="1">
        <v>493</v>
      </c>
      <c r="B495" t="s">
        <v>7</v>
      </c>
      <c r="C495" t="s">
        <v>638</v>
      </c>
      <c r="D495">
        <v>1.0299999999999999E-14</v>
      </c>
      <c r="E495">
        <v>-183.7061033</v>
      </c>
      <c r="F495">
        <v>1.8800000000000002E-15</v>
      </c>
      <c r="G495">
        <v>17.502504900000002</v>
      </c>
      <c r="H495">
        <f t="shared" si="14"/>
        <v>-9.5274487812839051E-2</v>
      </c>
      <c r="I495">
        <f t="shared" si="15"/>
        <v>-9.5274487812839051E-2</v>
      </c>
    </row>
    <row r="496" spans="1:9" x14ac:dyDescent="0.3">
      <c r="A496" s="1">
        <v>494</v>
      </c>
      <c r="B496" t="s">
        <v>149</v>
      </c>
      <c r="C496" t="s">
        <v>639</v>
      </c>
      <c r="D496">
        <v>1.16820009</v>
      </c>
      <c r="E496">
        <v>0</v>
      </c>
      <c r="F496">
        <v>11.35759719</v>
      </c>
      <c r="G496">
        <v>1.376656E-3</v>
      </c>
      <c r="H496" t="e">
        <f t="shared" si="14"/>
        <v>#DIV/0!</v>
      </c>
      <c r="I496" t="str">
        <f t="shared" si="15"/>
        <v/>
      </c>
    </row>
    <row r="497" spans="1:9" x14ac:dyDescent="0.3">
      <c r="A497" s="1">
        <v>495</v>
      </c>
      <c r="B497" t="s">
        <v>7</v>
      </c>
      <c r="C497" t="s">
        <v>640</v>
      </c>
      <c r="D497">
        <v>0.224561911</v>
      </c>
      <c r="E497">
        <v>32.063850250000002</v>
      </c>
      <c r="F497">
        <v>6.3449496999999994E-2</v>
      </c>
      <c r="G497">
        <v>283.72298675000002</v>
      </c>
      <c r="H497">
        <f t="shared" si="14"/>
        <v>8.8486873702886015</v>
      </c>
      <c r="I497">
        <f t="shared" si="15"/>
        <v>8.8486873702886015</v>
      </c>
    </row>
    <row r="498" spans="1:9" x14ac:dyDescent="0.3">
      <c r="A498" s="1">
        <v>496</v>
      </c>
      <c r="B498" t="s">
        <v>149</v>
      </c>
      <c r="C498" t="s">
        <v>641</v>
      </c>
      <c r="D498">
        <v>1.2170452469999999</v>
      </c>
      <c r="E498">
        <v>0</v>
      </c>
      <c r="F498">
        <v>10.832263409999999</v>
      </c>
      <c r="G498">
        <v>1.1329879999999999E-3</v>
      </c>
      <c r="H498" t="e">
        <f t="shared" si="14"/>
        <v>#DIV/0!</v>
      </c>
      <c r="I498" t="str">
        <f t="shared" si="15"/>
        <v/>
      </c>
    </row>
    <row r="499" spans="1:9" x14ac:dyDescent="0.3">
      <c r="A499" s="1">
        <v>497</v>
      </c>
      <c r="B499" t="s">
        <v>148</v>
      </c>
      <c r="C499" t="s">
        <v>642</v>
      </c>
      <c r="D499">
        <v>0.58517533899999996</v>
      </c>
      <c r="E499">
        <v>0.01</v>
      </c>
      <c r="F499">
        <v>1.639456974</v>
      </c>
      <c r="G499">
        <v>0.56999999999999995</v>
      </c>
      <c r="H499">
        <f t="shared" si="14"/>
        <v>56.999999999999993</v>
      </c>
      <c r="I499">
        <f t="shared" si="15"/>
        <v>56.999999999999993</v>
      </c>
    </row>
    <row r="500" spans="1:9" x14ac:dyDescent="0.3">
      <c r="A500" s="1">
        <v>498</v>
      </c>
      <c r="B500" t="s">
        <v>149</v>
      </c>
      <c r="C500" t="s">
        <v>643</v>
      </c>
      <c r="D500">
        <v>1.2170452469999999</v>
      </c>
      <c r="E500">
        <v>0</v>
      </c>
      <c r="F500">
        <v>10.832263409999999</v>
      </c>
      <c r="G500">
        <v>1.1329879999999999E-3</v>
      </c>
      <c r="H500" t="e">
        <f t="shared" si="14"/>
        <v>#DIV/0!</v>
      </c>
      <c r="I500" t="str">
        <f t="shared" si="15"/>
        <v/>
      </c>
    </row>
    <row r="501" spans="1:9" x14ac:dyDescent="0.3">
      <c r="A501" s="1">
        <v>499</v>
      </c>
      <c r="B501" t="s">
        <v>7</v>
      </c>
      <c r="C501" t="s">
        <v>644</v>
      </c>
      <c r="D501">
        <v>0.27636933000000002</v>
      </c>
      <c r="E501">
        <v>-91.41197914</v>
      </c>
      <c r="F501">
        <v>0.18836900300000001</v>
      </c>
      <c r="G501">
        <v>90.918689135999998</v>
      </c>
      <c r="H501">
        <f t="shared" si="14"/>
        <v>-0.99460366126364563</v>
      </c>
      <c r="I501">
        <f t="shared" si="15"/>
        <v>-0.99460366126364563</v>
      </c>
    </row>
    <row r="502" spans="1:9" x14ac:dyDescent="0.3">
      <c r="A502" s="1">
        <v>500</v>
      </c>
      <c r="B502" t="s">
        <v>148</v>
      </c>
      <c r="C502" t="s">
        <v>645</v>
      </c>
      <c r="D502">
        <v>5.7999999999999996E-16</v>
      </c>
      <c r="E502">
        <v>0.4</v>
      </c>
      <c r="F502">
        <v>3.1999999999999999E-15</v>
      </c>
      <c r="G502">
        <v>0.1</v>
      </c>
      <c r="H502">
        <f t="shared" si="14"/>
        <v>0.25</v>
      </c>
      <c r="I502">
        <f t="shared" si="15"/>
        <v>0.25</v>
      </c>
    </row>
    <row r="503" spans="1:9" x14ac:dyDescent="0.3">
      <c r="A503" s="1">
        <v>501</v>
      </c>
      <c r="B503" t="s">
        <v>148</v>
      </c>
      <c r="C503" t="s">
        <v>646</v>
      </c>
      <c r="D503">
        <v>5.7999999999999996E-16</v>
      </c>
      <c r="E503">
        <v>0.4</v>
      </c>
      <c r="F503">
        <v>3.1999999999999999E-15</v>
      </c>
      <c r="G503">
        <v>0.1</v>
      </c>
      <c r="H503">
        <f t="shared" si="14"/>
        <v>0.25</v>
      </c>
      <c r="I503">
        <f t="shared" si="15"/>
        <v>0.25</v>
      </c>
    </row>
    <row r="504" spans="1:9" x14ac:dyDescent="0.3">
      <c r="A504" s="1">
        <v>502</v>
      </c>
      <c r="B504" t="s">
        <v>148</v>
      </c>
      <c r="C504" t="s">
        <v>647</v>
      </c>
      <c r="D504">
        <v>0.30207999000000002</v>
      </c>
      <c r="E504">
        <v>0</v>
      </c>
      <c r="F504">
        <v>0.23027768400000001</v>
      </c>
      <c r="G504">
        <v>0.22</v>
      </c>
      <c r="H504" t="e">
        <f t="shared" si="14"/>
        <v>#DIV/0!</v>
      </c>
      <c r="I504" t="str">
        <f t="shared" si="15"/>
        <v/>
      </c>
    </row>
    <row r="505" spans="1:9" x14ac:dyDescent="0.3">
      <c r="A505" s="1">
        <v>503</v>
      </c>
      <c r="B505" t="s">
        <v>149</v>
      </c>
      <c r="C505" t="s">
        <v>648</v>
      </c>
      <c r="D505">
        <v>1.16820009</v>
      </c>
      <c r="E505">
        <v>0</v>
      </c>
      <c r="F505">
        <v>11.35759719</v>
      </c>
      <c r="G505">
        <v>1.376656E-3</v>
      </c>
      <c r="H505" t="e">
        <f t="shared" si="14"/>
        <v>#DIV/0!</v>
      </c>
      <c r="I505" t="str">
        <f t="shared" si="15"/>
        <v/>
      </c>
    </row>
    <row r="506" spans="1:9" x14ac:dyDescent="0.3">
      <c r="A506" s="1">
        <v>504</v>
      </c>
      <c r="B506" t="s">
        <v>148</v>
      </c>
      <c r="C506" t="s">
        <v>649</v>
      </c>
      <c r="D506">
        <v>0.867347639</v>
      </c>
      <c r="E506">
        <v>-0.08</v>
      </c>
      <c r="F506">
        <v>0.98733984699999999</v>
      </c>
      <c r="G506">
        <v>0.6</v>
      </c>
      <c r="H506">
        <f t="shared" si="14"/>
        <v>-7.5</v>
      </c>
      <c r="I506">
        <f t="shared" si="15"/>
        <v>-7.5</v>
      </c>
    </row>
    <row r="507" spans="1:9" x14ac:dyDescent="0.3">
      <c r="A507" s="1">
        <v>505</v>
      </c>
      <c r="B507" t="s">
        <v>148</v>
      </c>
      <c r="C507" t="s">
        <v>650</v>
      </c>
      <c r="D507">
        <v>5.7999999999999996E-16</v>
      </c>
      <c r="E507">
        <v>0.4</v>
      </c>
      <c r="F507">
        <v>3.1999999999999999E-15</v>
      </c>
      <c r="G507">
        <v>0.1</v>
      </c>
      <c r="H507">
        <f t="shared" si="14"/>
        <v>0.25</v>
      </c>
      <c r="I507">
        <f t="shared" si="15"/>
        <v>0.25</v>
      </c>
    </row>
    <row r="508" spans="1:9" x14ac:dyDescent="0.3">
      <c r="A508" s="1">
        <v>506</v>
      </c>
      <c r="B508" t="s">
        <v>7</v>
      </c>
      <c r="C508" t="s">
        <v>651</v>
      </c>
      <c r="D508">
        <v>1.7299999999999999E-15</v>
      </c>
      <c r="E508">
        <v>-41.675059859999998</v>
      </c>
      <c r="F508">
        <v>2.73E-16</v>
      </c>
      <c r="G508">
        <v>33.364879938000001</v>
      </c>
      <c r="H508">
        <f t="shared" si="14"/>
        <v>-0.8005958491741445</v>
      </c>
      <c r="I508">
        <f t="shared" si="15"/>
        <v>-0.8005958491741445</v>
      </c>
    </row>
    <row r="509" spans="1:9" x14ac:dyDescent="0.3">
      <c r="A509" s="1">
        <v>507</v>
      </c>
      <c r="B509" t="s">
        <v>149</v>
      </c>
      <c r="C509" t="s">
        <v>652</v>
      </c>
      <c r="D509">
        <v>1.2170452469999999</v>
      </c>
      <c r="E509">
        <v>0</v>
      </c>
      <c r="F509">
        <v>10.832263409999999</v>
      </c>
      <c r="G509">
        <v>1.1329879999999999E-3</v>
      </c>
      <c r="H509" t="e">
        <f t="shared" si="14"/>
        <v>#DIV/0!</v>
      </c>
      <c r="I509" t="str">
        <f t="shared" si="15"/>
        <v/>
      </c>
    </row>
    <row r="510" spans="1:9" x14ac:dyDescent="0.3">
      <c r="A510" s="1">
        <v>508</v>
      </c>
      <c r="B510" t="s">
        <v>7</v>
      </c>
      <c r="C510" t="s">
        <v>653</v>
      </c>
      <c r="D510">
        <v>0.27636933000000002</v>
      </c>
      <c r="E510">
        <v>-91.41197914</v>
      </c>
      <c r="F510">
        <v>0.18836900300000001</v>
      </c>
      <c r="G510">
        <v>90.918689135999998</v>
      </c>
      <c r="H510">
        <f t="shared" si="14"/>
        <v>-0.99460366126364563</v>
      </c>
      <c r="I510">
        <f t="shared" si="15"/>
        <v>-0.99460366126364563</v>
      </c>
    </row>
    <row r="511" spans="1:9" x14ac:dyDescent="0.3">
      <c r="A511" s="1">
        <v>509</v>
      </c>
      <c r="B511" t="s">
        <v>149</v>
      </c>
      <c r="C511" t="s">
        <v>654</v>
      </c>
      <c r="D511">
        <v>1.16820009</v>
      </c>
      <c r="E511">
        <v>0</v>
      </c>
      <c r="F511">
        <v>11.35759719</v>
      </c>
      <c r="G511">
        <v>1.376656E-3</v>
      </c>
      <c r="H511" t="e">
        <f t="shared" si="14"/>
        <v>#DIV/0!</v>
      </c>
      <c r="I511" t="str">
        <f t="shared" si="15"/>
        <v/>
      </c>
    </row>
    <row r="512" spans="1:9" x14ac:dyDescent="0.3">
      <c r="A512" s="1">
        <v>510</v>
      </c>
      <c r="B512" t="s">
        <v>148</v>
      </c>
      <c r="C512" t="s">
        <v>655</v>
      </c>
      <c r="D512">
        <v>5.7999999999999996E-16</v>
      </c>
      <c r="E512">
        <v>0.4</v>
      </c>
      <c r="F512">
        <v>3.1999999999999999E-15</v>
      </c>
      <c r="G512">
        <v>0.1</v>
      </c>
      <c r="H512">
        <f t="shared" si="14"/>
        <v>0.25</v>
      </c>
      <c r="I512">
        <f t="shared" si="15"/>
        <v>0.25</v>
      </c>
    </row>
    <row r="513" spans="1:9" x14ac:dyDescent="0.3">
      <c r="A513" s="1">
        <v>511</v>
      </c>
      <c r="B513" t="s">
        <v>7</v>
      </c>
      <c r="C513" t="s">
        <v>656</v>
      </c>
      <c r="D513">
        <v>1.8800000000000002E-15</v>
      </c>
      <c r="E513">
        <v>166.2035984</v>
      </c>
      <c r="F513">
        <v>1.0299999999999999E-14</v>
      </c>
      <c r="G513">
        <v>17.502504900000002</v>
      </c>
      <c r="H513">
        <f t="shared" si="14"/>
        <v>0.1053076170942879</v>
      </c>
      <c r="I513">
        <f t="shared" si="15"/>
        <v>0.1053076170942879</v>
      </c>
    </row>
    <row r="514" spans="1:9" x14ac:dyDescent="0.3">
      <c r="A514" s="1">
        <v>512</v>
      </c>
      <c r="B514" t="s">
        <v>148</v>
      </c>
      <c r="C514" t="s">
        <v>657</v>
      </c>
      <c r="D514">
        <v>0.867347639</v>
      </c>
      <c r="E514">
        <v>-0.08</v>
      </c>
      <c r="F514">
        <v>0.98733984699999999</v>
      </c>
      <c r="G514">
        <v>0.6</v>
      </c>
      <c r="H514">
        <f t="shared" si="14"/>
        <v>-7.5</v>
      </c>
      <c r="I514">
        <f t="shared" si="15"/>
        <v>-7.5</v>
      </c>
    </row>
    <row r="515" spans="1:9" x14ac:dyDescent="0.3">
      <c r="A515" s="1">
        <v>513</v>
      </c>
      <c r="B515" t="s">
        <v>7</v>
      </c>
      <c r="C515" t="s">
        <v>658</v>
      </c>
      <c r="D515">
        <v>0.224561911</v>
      </c>
      <c r="E515">
        <v>32.063850250000002</v>
      </c>
      <c r="F515">
        <v>6.3449496999999994E-2</v>
      </c>
      <c r="G515">
        <v>283.72298675000002</v>
      </c>
      <c r="H515">
        <f t="shared" ref="H515:H551" si="16">G515/E515</f>
        <v>8.8486873702886015</v>
      </c>
      <c r="I515">
        <f t="shared" ref="I515:I551" si="17">IFERROR(H515,"")</f>
        <v>8.8486873702886015</v>
      </c>
    </row>
    <row r="516" spans="1:9" x14ac:dyDescent="0.3">
      <c r="A516" s="1">
        <v>514</v>
      </c>
      <c r="B516" t="s">
        <v>148</v>
      </c>
      <c r="C516" t="s">
        <v>659</v>
      </c>
      <c r="D516">
        <v>5.7999999999999996E-16</v>
      </c>
      <c r="E516">
        <v>0.4</v>
      </c>
      <c r="F516">
        <v>3.1999999999999999E-15</v>
      </c>
      <c r="G516">
        <v>0.1</v>
      </c>
      <c r="H516">
        <f t="shared" si="16"/>
        <v>0.25</v>
      </c>
      <c r="I516">
        <f t="shared" si="17"/>
        <v>0.25</v>
      </c>
    </row>
    <row r="517" spans="1:9" x14ac:dyDescent="0.3">
      <c r="A517" s="1">
        <v>515</v>
      </c>
      <c r="B517" t="s">
        <v>149</v>
      </c>
      <c r="C517" t="s">
        <v>660</v>
      </c>
      <c r="D517">
        <v>1.2170452469999999</v>
      </c>
      <c r="E517">
        <v>0</v>
      </c>
      <c r="F517">
        <v>10.832263409999999</v>
      </c>
      <c r="G517">
        <v>1.1329879999999999E-3</v>
      </c>
      <c r="H517" t="e">
        <f t="shared" si="16"/>
        <v>#DIV/0!</v>
      </c>
      <c r="I517" t="str">
        <f t="shared" si="17"/>
        <v/>
      </c>
    </row>
    <row r="518" spans="1:9" x14ac:dyDescent="0.3">
      <c r="A518" s="1">
        <v>516</v>
      </c>
      <c r="B518" t="s">
        <v>148</v>
      </c>
      <c r="C518" t="s">
        <v>661</v>
      </c>
      <c r="D518">
        <v>5.7999999999999996E-16</v>
      </c>
      <c r="E518">
        <v>0.4</v>
      </c>
      <c r="F518">
        <v>3.1999999999999999E-15</v>
      </c>
      <c r="G518">
        <v>0.1</v>
      </c>
      <c r="H518">
        <f t="shared" si="16"/>
        <v>0.25</v>
      </c>
      <c r="I518">
        <f t="shared" si="17"/>
        <v>0.25</v>
      </c>
    </row>
    <row r="519" spans="1:9" x14ac:dyDescent="0.3">
      <c r="A519" s="1">
        <v>517</v>
      </c>
      <c r="B519" t="s">
        <v>149</v>
      </c>
      <c r="C519" t="s">
        <v>662</v>
      </c>
      <c r="D519">
        <v>0.54441525099999999</v>
      </c>
      <c r="E519">
        <v>0</v>
      </c>
      <c r="F519">
        <v>26.09022203</v>
      </c>
      <c r="G519">
        <v>3.1078780000000001E-3</v>
      </c>
      <c r="H519" t="e">
        <f t="shared" si="16"/>
        <v>#DIV/0!</v>
      </c>
      <c r="I519" t="str">
        <f t="shared" si="17"/>
        <v/>
      </c>
    </row>
    <row r="520" spans="1:9" x14ac:dyDescent="0.3">
      <c r="A520" s="1">
        <v>518</v>
      </c>
      <c r="B520" t="s">
        <v>7</v>
      </c>
      <c r="C520" t="s">
        <v>663</v>
      </c>
      <c r="D520">
        <v>6.3449496999999994E-2</v>
      </c>
      <c r="E520">
        <v>-315.78683699999999</v>
      </c>
      <c r="F520">
        <v>0.224561911</v>
      </c>
      <c r="G520">
        <v>283.72298675000002</v>
      </c>
      <c r="H520">
        <f t="shared" si="16"/>
        <v>-0.89846362643038225</v>
      </c>
      <c r="I520">
        <f t="shared" si="17"/>
        <v>-0.89846362643038225</v>
      </c>
    </row>
    <row r="521" spans="1:9" x14ac:dyDescent="0.3">
      <c r="A521" s="1">
        <v>519</v>
      </c>
      <c r="B521" t="s">
        <v>149</v>
      </c>
      <c r="C521" t="s">
        <v>664</v>
      </c>
      <c r="D521">
        <v>10.832263409999999</v>
      </c>
      <c r="E521">
        <v>-1.1329879999999999E-3</v>
      </c>
      <c r="F521">
        <v>1.2170452469999999</v>
      </c>
      <c r="G521">
        <v>1.1329879999999999E-3</v>
      </c>
      <c r="H521">
        <f t="shared" si="16"/>
        <v>-1</v>
      </c>
      <c r="I521">
        <f t="shared" si="17"/>
        <v>-1</v>
      </c>
    </row>
    <row r="522" spans="1:9" x14ac:dyDescent="0.3">
      <c r="A522" s="1">
        <v>520</v>
      </c>
      <c r="B522" t="s">
        <v>148</v>
      </c>
      <c r="C522" t="s">
        <v>665</v>
      </c>
      <c r="D522">
        <v>5.7999999999999996E-16</v>
      </c>
      <c r="E522">
        <v>0.4</v>
      </c>
      <c r="F522">
        <v>3.1999999999999999E-15</v>
      </c>
      <c r="G522">
        <v>0.1</v>
      </c>
      <c r="H522">
        <f t="shared" si="16"/>
        <v>0.25</v>
      </c>
      <c r="I522">
        <f t="shared" si="17"/>
        <v>0.25</v>
      </c>
    </row>
    <row r="523" spans="1:9" x14ac:dyDescent="0.3">
      <c r="A523" s="1">
        <v>521</v>
      </c>
      <c r="B523" t="s">
        <v>7</v>
      </c>
      <c r="C523" t="s">
        <v>666</v>
      </c>
      <c r="D523">
        <v>1.0299999999999999E-14</v>
      </c>
      <c r="E523">
        <v>-183.7061033</v>
      </c>
      <c r="F523">
        <v>1.8800000000000002E-15</v>
      </c>
      <c r="G523">
        <v>17.502504900000002</v>
      </c>
      <c r="H523">
        <f t="shared" si="16"/>
        <v>-9.5274487812839051E-2</v>
      </c>
      <c r="I523">
        <f t="shared" si="17"/>
        <v>-9.5274487812839051E-2</v>
      </c>
    </row>
    <row r="524" spans="1:9" x14ac:dyDescent="0.3">
      <c r="A524" s="1">
        <v>522</v>
      </c>
      <c r="B524" t="s">
        <v>7</v>
      </c>
      <c r="C524" t="s">
        <v>667</v>
      </c>
      <c r="D524">
        <v>1.0299999999999999E-14</v>
      </c>
      <c r="E524">
        <v>-183.7061033</v>
      </c>
      <c r="F524">
        <v>1.8800000000000002E-15</v>
      </c>
      <c r="G524">
        <v>17.502504900000002</v>
      </c>
      <c r="H524">
        <f t="shared" si="16"/>
        <v>-9.5274487812839051E-2</v>
      </c>
      <c r="I524">
        <f t="shared" si="17"/>
        <v>-9.5274487812839051E-2</v>
      </c>
    </row>
    <row r="525" spans="1:9" x14ac:dyDescent="0.3">
      <c r="A525" s="1">
        <v>523</v>
      </c>
      <c r="B525" t="s">
        <v>7</v>
      </c>
      <c r="C525" t="s">
        <v>668</v>
      </c>
      <c r="D525">
        <v>1.0299999999999999E-14</v>
      </c>
      <c r="E525">
        <v>-183.7061033</v>
      </c>
      <c r="F525">
        <v>1.8800000000000002E-15</v>
      </c>
      <c r="G525">
        <v>17.502504900000002</v>
      </c>
      <c r="H525">
        <f t="shared" si="16"/>
        <v>-9.5274487812839051E-2</v>
      </c>
      <c r="I525">
        <f t="shared" si="17"/>
        <v>-9.5274487812839051E-2</v>
      </c>
    </row>
    <row r="526" spans="1:9" x14ac:dyDescent="0.3">
      <c r="A526" s="1">
        <v>524</v>
      </c>
      <c r="B526" t="s">
        <v>149</v>
      </c>
      <c r="C526" t="s">
        <v>669</v>
      </c>
      <c r="D526">
        <v>1.2170452469999999</v>
      </c>
      <c r="E526">
        <v>0</v>
      </c>
      <c r="F526">
        <v>10.832263409999999</v>
      </c>
      <c r="G526">
        <v>1.1329879999999999E-3</v>
      </c>
      <c r="H526" t="e">
        <f t="shared" si="16"/>
        <v>#DIV/0!</v>
      </c>
      <c r="I526" t="str">
        <f t="shared" si="17"/>
        <v/>
      </c>
    </row>
    <row r="527" spans="1:9" x14ac:dyDescent="0.3">
      <c r="A527" s="1">
        <v>525</v>
      </c>
      <c r="B527" t="s">
        <v>149</v>
      </c>
      <c r="C527" t="s">
        <v>670</v>
      </c>
      <c r="D527">
        <v>1.2170452469999999</v>
      </c>
      <c r="E527">
        <v>0</v>
      </c>
      <c r="F527">
        <v>10.832263409999999</v>
      </c>
      <c r="G527">
        <v>1.1329879999999999E-3</v>
      </c>
      <c r="H527" t="e">
        <f t="shared" si="16"/>
        <v>#DIV/0!</v>
      </c>
      <c r="I527" t="str">
        <f t="shared" si="17"/>
        <v/>
      </c>
    </row>
    <row r="528" spans="1:9" x14ac:dyDescent="0.3">
      <c r="A528" s="1">
        <v>526</v>
      </c>
      <c r="B528" t="s">
        <v>149</v>
      </c>
      <c r="C528" t="s">
        <v>671</v>
      </c>
      <c r="D528">
        <v>1.16820009</v>
      </c>
      <c r="E528">
        <v>0</v>
      </c>
      <c r="F528">
        <v>11.35759719</v>
      </c>
      <c r="G528">
        <v>1.376656E-3</v>
      </c>
      <c r="H528" t="e">
        <f t="shared" si="16"/>
        <v>#DIV/0!</v>
      </c>
      <c r="I528" t="str">
        <f t="shared" si="17"/>
        <v/>
      </c>
    </row>
    <row r="529" spans="1:9" x14ac:dyDescent="0.3">
      <c r="A529" s="1">
        <v>527</v>
      </c>
      <c r="B529" t="s">
        <v>148</v>
      </c>
      <c r="C529" t="s">
        <v>672</v>
      </c>
      <c r="D529">
        <v>5.7999999999999996E-16</v>
      </c>
      <c r="E529">
        <v>0.4</v>
      </c>
      <c r="F529">
        <v>3.1999999999999999E-15</v>
      </c>
      <c r="G529">
        <v>0.1</v>
      </c>
      <c r="H529">
        <f t="shared" si="16"/>
        <v>0.25</v>
      </c>
      <c r="I529">
        <f t="shared" si="17"/>
        <v>0.25</v>
      </c>
    </row>
    <row r="530" spans="1:9" x14ac:dyDescent="0.3">
      <c r="A530" s="1">
        <v>528</v>
      </c>
      <c r="B530" t="s">
        <v>149</v>
      </c>
      <c r="C530" t="s">
        <v>673</v>
      </c>
      <c r="D530">
        <v>1.2170452469999999</v>
      </c>
      <c r="E530">
        <v>0</v>
      </c>
      <c r="F530">
        <v>10.832263409999999</v>
      </c>
      <c r="G530">
        <v>1.1329879999999999E-3</v>
      </c>
      <c r="H530" t="e">
        <f t="shared" si="16"/>
        <v>#DIV/0!</v>
      </c>
      <c r="I530" t="str">
        <f t="shared" si="17"/>
        <v/>
      </c>
    </row>
    <row r="531" spans="1:9" x14ac:dyDescent="0.3">
      <c r="A531" s="1">
        <v>529</v>
      </c>
      <c r="B531" t="s">
        <v>148</v>
      </c>
      <c r="C531" t="s">
        <v>674</v>
      </c>
      <c r="D531">
        <v>0.58517533899999996</v>
      </c>
      <c r="E531">
        <v>0.01</v>
      </c>
      <c r="F531">
        <v>1.639456974</v>
      </c>
      <c r="G531">
        <v>0.56999999999999995</v>
      </c>
      <c r="H531">
        <f t="shared" si="16"/>
        <v>56.999999999999993</v>
      </c>
      <c r="I531">
        <f t="shared" si="17"/>
        <v>56.999999999999993</v>
      </c>
    </row>
    <row r="532" spans="1:9" x14ac:dyDescent="0.3">
      <c r="A532" s="1">
        <v>530</v>
      </c>
      <c r="B532" t="s">
        <v>149</v>
      </c>
      <c r="C532" t="s">
        <v>675</v>
      </c>
      <c r="D532">
        <v>10.832263409999999</v>
      </c>
      <c r="E532">
        <v>-1.1329879999999999E-3</v>
      </c>
      <c r="F532">
        <v>1.2170452469999999</v>
      </c>
      <c r="G532">
        <v>1.1329879999999999E-3</v>
      </c>
      <c r="H532">
        <f t="shared" si="16"/>
        <v>-1</v>
      </c>
      <c r="I532">
        <f t="shared" si="17"/>
        <v>-1</v>
      </c>
    </row>
    <row r="533" spans="1:9" x14ac:dyDescent="0.3">
      <c r="A533" s="1">
        <v>531</v>
      </c>
      <c r="B533" t="s">
        <v>149</v>
      </c>
      <c r="C533" t="s">
        <v>676</v>
      </c>
      <c r="D533">
        <v>1.16820009</v>
      </c>
      <c r="E533">
        <v>0</v>
      </c>
      <c r="F533">
        <v>11.35759719</v>
      </c>
      <c r="G533">
        <v>1.376656E-3</v>
      </c>
      <c r="H533" t="e">
        <f t="shared" si="16"/>
        <v>#DIV/0!</v>
      </c>
      <c r="I533" t="str">
        <f t="shared" si="17"/>
        <v/>
      </c>
    </row>
    <row r="534" spans="1:9" x14ac:dyDescent="0.3">
      <c r="A534" s="1">
        <v>532</v>
      </c>
      <c r="B534" t="s">
        <v>149</v>
      </c>
      <c r="C534" t="s">
        <v>677</v>
      </c>
      <c r="D534">
        <v>1.2170452469999999</v>
      </c>
      <c r="E534">
        <v>0</v>
      </c>
      <c r="F534">
        <v>10.832263409999999</v>
      </c>
      <c r="G534">
        <v>1.1329879999999999E-3</v>
      </c>
      <c r="H534" t="e">
        <f t="shared" si="16"/>
        <v>#DIV/0!</v>
      </c>
      <c r="I534" t="str">
        <f t="shared" si="17"/>
        <v/>
      </c>
    </row>
    <row r="535" spans="1:9" x14ac:dyDescent="0.3">
      <c r="A535" s="1">
        <v>533</v>
      </c>
      <c r="B535" t="s">
        <v>7</v>
      </c>
      <c r="C535" t="s">
        <v>678</v>
      </c>
      <c r="D535">
        <v>0.27636933000000002</v>
      </c>
      <c r="E535">
        <v>-91.41197914</v>
      </c>
      <c r="F535">
        <v>0.18836900300000001</v>
      </c>
      <c r="G535">
        <v>90.918689135999998</v>
      </c>
      <c r="H535">
        <f t="shared" si="16"/>
        <v>-0.99460366126364563</v>
      </c>
      <c r="I535">
        <f t="shared" si="17"/>
        <v>-0.99460366126364563</v>
      </c>
    </row>
    <row r="536" spans="1:9" x14ac:dyDescent="0.3">
      <c r="A536" s="1">
        <v>534</v>
      </c>
      <c r="B536" t="s">
        <v>149</v>
      </c>
      <c r="C536" t="s">
        <v>679</v>
      </c>
      <c r="D536">
        <v>26.09022203</v>
      </c>
      <c r="E536">
        <v>-3.1078780000000001E-3</v>
      </c>
      <c r="F536">
        <v>0.54441525099999999</v>
      </c>
      <c r="G536">
        <v>3.1078780000000001E-3</v>
      </c>
      <c r="H536">
        <f t="shared" si="16"/>
        <v>-1</v>
      </c>
      <c r="I536">
        <f t="shared" si="17"/>
        <v>-1</v>
      </c>
    </row>
    <row r="537" spans="1:9" x14ac:dyDescent="0.3">
      <c r="A537" s="1">
        <v>535</v>
      </c>
      <c r="B537" t="s">
        <v>148</v>
      </c>
      <c r="C537" t="s">
        <v>680</v>
      </c>
      <c r="D537">
        <v>5.7999999999999996E-16</v>
      </c>
      <c r="E537">
        <v>0.4</v>
      </c>
      <c r="F537">
        <v>3.1999999999999999E-15</v>
      </c>
      <c r="G537">
        <v>0.1</v>
      </c>
      <c r="H537">
        <f t="shared" si="16"/>
        <v>0.25</v>
      </c>
      <c r="I537">
        <f t="shared" si="17"/>
        <v>0.25</v>
      </c>
    </row>
    <row r="538" spans="1:9" x14ac:dyDescent="0.3">
      <c r="A538" s="1">
        <v>536</v>
      </c>
      <c r="B538" t="s">
        <v>7</v>
      </c>
      <c r="C538" t="s">
        <v>681</v>
      </c>
      <c r="D538">
        <v>1.7299999999999999E-15</v>
      </c>
      <c r="E538">
        <v>-41.675059859999998</v>
      </c>
      <c r="F538">
        <v>2.73E-16</v>
      </c>
      <c r="G538">
        <v>33.364879938000001</v>
      </c>
      <c r="H538">
        <f t="shared" si="16"/>
        <v>-0.8005958491741445</v>
      </c>
      <c r="I538">
        <f t="shared" si="17"/>
        <v>-0.8005958491741445</v>
      </c>
    </row>
    <row r="539" spans="1:9" x14ac:dyDescent="0.3">
      <c r="A539" s="1">
        <v>537</v>
      </c>
      <c r="B539" t="s">
        <v>7</v>
      </c>
      <c r="C539" t="s">
        <v>682</v>
      </c>
      <c r="D539">
        <v>6.3449496999999994E-2</v>
      </c>
      <c r="E539">
        <v>-315.78683699999999</v>
      </c>
      <c r="F539">
        <v>0.224561911</v>
      </c>
      <c r="G539">
        <v>283.72298675000002</v>
      </c>
      <c r="H539">
        <f t="shared" si="16"/>
        <v>-0.89846362643038225</v>
      </c>
      <c r="I539">
        <f t="shared" si="17"/>
        <v>-0.89846362643038225</v>
      </c>
    </row>
    <row r="540" spans="1:9" x14ac:dyDescent="0.3">
      <c r="A540" s="1">
        <v>538</v>
      </c>
      <c r="B540" t="s">
        <v>149</v>
      </c>
      <c r="C540" t="s">
        <v>683</v>
      </c>
      <c r="D540">
        <v>1.2170452469999999</v>
      </c>
      <c r="E540">
        <v>0</v>
      </c>
      <c r="F540">
        <v>10.832263409999999</v>
      </c>
      <c r="G540">
        <v>1.1329879999999999E-3</v>
      </c>
      <c r="H540" t="e">
        <f t="shared" si="16"/>
        <v>#DIV/0!</v>
      </c>
      <c r="I540" t="str">
        <f t="shared" si="17"/>
        <v/>
      </c>
    </row>
    <row r="541" spans="1:9" x14ac:dyDescent="0.3">
      <c r="A541" s="1">
        <v>539</v>
      </c>
      <c r="B541" t="s">
        <v>149</v>
      </c>
      <c r="C541" t="s">
        <v>684</v>
      </c>
      <c r="D541">
        <v>1.16820009</v>
      </c>
      <c r="E541">
        <v>0</v>
      </c>
      <c r="F541">
        <v>11.35759719</v>
      </c>
      <c r="G541">
        <v>1.376656E-3</v>
      </c>
      <c r="H541" t="e">
        <f t="shared" si="16"/>
        <v>#DIV/0!</v>
      </c>
      <c r="I541" t="str">
        <f t="shared" si="17"/>
        <v/>
      </c>
    </row>
    <row r="542" spans="1:9" x14ac:dyDescent="0.3">
      <c r="A542" s="1">
        <v>540</v>
      </c>
      <c r="B542" t="s">
        <v>7</v>
      </c>
      <c r="C542" t="s">
        <v>685</v>
      </c>
      <c r="D542">
        <v>1.8800000000000002E-15</v>
      </c>
      <c r="E542">
        <v>166.2035984</v>
      </c>
      <c r="F542">
        <v>1.0299999999999999E-14</v>
      </c>
      <c r="G542">
        <v>17.502504900000002</v>
      </c>
      <c r="H542">
        <f t="shared" si="16"/>
        <v>0.1053076170942879</v>
      </c>
      <c r="I542">
        <f t="shared" si="17"/>
        <v>0.1053076170942879</v>
      </c>
    </row>
    <row r="543" spans="1:9" x14ac:dyDescent="0.3">
      <c r="A543" s="1">
        <v>541</v>
      </c>
      <c r="B543" t="s">
        <v>149</v>
      </c>
      <c r="C543" t="s">
        <v>686</v>
      </c>
      <c r="D543">
        <v>1.2170452469999999</v>
      </c>
      <c r="E543">
        <v>0</v>
      </c>
      <c r="F543">
        <v>10.832263409999999</v>
      </c>
      <c r="G543">
        <v>1.1329879999999999E-3</v>
      </c>
      <c r="H543" t="e">
        <f t="shared" si="16"/>
        <v>#DIV/0!</v>
      </c>
      <c r="I543" t="str">
        <f t="shared" si="17"/>
        <v/>
      </c>
    </row>
    <row r="544" spans="1:9" x14ac:dyDescent="0.3">
      <c r="A544" s="1">
        <v>542</v>
      </c>
      <c r="B544" t="s">
        <v>149</v>
      </c>
      <c r="C544" t="s">
        <v>687</v>
      </c>
      <c r="D544">
        <v>1.2170452469999999</v>
      </c>
      <c r="E544">
        <v>0</v>
      </c>
      <c r="F544">
        <v>10.832263409999999</v>
      </c>
      <c r="G544">
        <v>1.1329879999999999E-3</v>
      </c>
      <c r="H544" t="e">
        <f t="shared" si="16"/>
        <v>#DIV/0!</v>
      </c>
      <c r="I544" t="str">
        <f t="shared" si="17"/>
        <v/>
      </c>
    </row>
    <row r="545" spans="1:9" x14ac:dyDescent="0.3">
      <c r="A545" s="1">
        <v>543</v>
      </c>
      <c r="B545" t="s">
        <v>7</v>
      </c>
      <c r="C545" t="s">
        <v>688</v>
      </c>
      <c r="D545">
        <v>1.0299999999999999E-14</v>
      </c>
      <c r="E545">
        <v>-183.7061033</v>
      </c>
      <c r="F545">
        <v>1.8800000000000002E-15</v>
      </c>
      <c r="G545">
        <v>17.502504900000002</v>
      </c>
      <c r="H545">
        <f t="shared" si="16"/>
        <v>-9.5274487812839051E-2</v>
      </c>
      <c r="I545">
        <f t="shared" si="17"/>
        <v>-9.5274487812839051E-2</v>
      </c>
    </row>
    <row r="546" spans="1:9" x14ac:dyDescent="0.3">
      <c r="A546" s="1">
        <v>544</v>
      </c>
      <c r="B546" t="s">
        <v>7</v>
      </c>
      <c r="C546" t="s">
        <v>689</v>
      </c>
      <c r="D546">
        <v>1.8800000000000002E-15</v>
      </c>
      <c r="E546">
        <v>166.2035984</v>
      </c>
      <c r="F546">
        <v>1.0299999999999999E-14</v>
      </c>
      <c r="G546">
        <v>17.502504900000002</v>
      </c>
      <c r="H546">
        <f t="shared" si="16"/>
        <v>0.1053076170942879</v>
      </c>
      <c r="I546">
        <f t="shared" si="17"/>
        <v>0.1053076170942879</v>
      </c>
    </row>
    <row r="547" spans="1:9" x14ac:dyDescent="0.3">
      <c r="A547" s="1">
        <v>545</v>
      </c>
      <c r="B547" t="s">
        <v>149</v>
      </c>
      <c r="C547" t="s">
        <v>690</v>
      </c>
      <c r="D547">
        <v>1.2170452469999999</v>
      </c>
      <c r="E547">
        <v>0</v>
      </c>
      <c r="F547">
        <v>10.832263409999999</v>
      </c>
      <c r="G547">
        <v>1.1329879999999999E-3</v>
      </c>
      <c r="H547" t="e">
        <f t="shared" si="16"/>
        <v>#DIV/0!</v>
      </c>
      <c r="I547" t="str">
        <f t="shared" si="17"/>
        <v/>
      </c>
    </row>
    <row r="548" spans="1:9" x14ac:dyDescent="0.3">
      <c r="A548" s="1">
        <v>546</v>
      </c>
      <c r="B548" t="s">
        <v>7</v>
      </c>
      <c r="C548" t="s">
        <v>691</v>
      </c>
      <c r="D548">
        <v>1.0299999999999999E-14</v>
      </c>
      <c r="E548">
        <v>-183.7061033</v>
      </c>
      <c r="F548">
        <v>1.8800000000000002E-15</v>
      </c>
      <c r="G548">
        <v>17.502504900000002</v>
      </c>
      <c r="H548">
        <f t="shared" si="16"/>
        <v>-9.5274487812839051E-2</v>
      </c>
      <c r="I548">
        <f t="shared" si="17"/>
        <v>-9.5274487812839051E-2</v>
      </c>
    </row>
    <row r="549" spans="1:9" x14ac:dyDescent="0.3">
      <c r="A549" s="1">
        <v>547</v>
      </c>
      <c r="B549" t="s">
        <v>149</v>
      </c>
      <c r="C549" t="s">
        <v>692</v>
      </c>
      <c r="D549">
        <v>1.16820009</v>
      </c>
      <c r="E549">
        <v>0</v>
      </c>
      <c r="F549">
        <v>11.35759719</v>
      </c>
      <c r="G549">
        <v>1.376656E-3</v>
      </c>
      <c r="H549" t="e">
        <f t="shared" si="16"/>
        <v>#DIV/0!</v>
      </c>
      <c r="I549" t="str">
        <f t="shared" si="17"/>
        <v/>
      </c>
    </row>
    <row r="550" spans="1:9" x14ac:dyDescent="0.3">
      <c r="A550" s="1">
        <v>548</v>
      </c>
      <c r="B550" t="s">
        <v>149</v>
      </c>
      <c r="C550" t="s">
        <v>693</v>
      </c>
      <c r="D550">
        <v>1.2170452469999999</v>
      </c>
      <c r="E550">
        <v>0</v>
      </c>
      <c r="F550">
        <v>10.832263409999999</v>
      </c>
      <c r="G550">
        <v>1.1329879999999999E-3</v>
      </c>
      <c r="H550" t="e">
        <f t="shared" si="16"/>
        <v>#DIV/0!</v>
      </c>
      <c r="I550" t="str">
        <f t="shared" si="17"/>
        <v/>
      </c>
    </row>
    <row r="551" spans="1:9" x14ac:dyDescent="0.3">
      <c r="A551" s="1">
        <v>549</v>
      </c>
      <c r="B551" t="s">
        <v>149</v>
      </c>
      <c r="C551" t="s">
        <v>694</v>
      </c>
      <c r="D551">
        <v>1.16820009</v>
      </c>
      <c r="E551">
        <v>0</v>
      </c>
      <c r="F551">
        <v>11.35759719</v>
      </c>
      <c r="G551">
        <v>1.376656E-3</v>
      </c>
      <c r="H551" t="e">
        <f t="shared" si="16"/>
        <v>#DIV/0!</v>
      </c>
      <c r="I551" t="str">
        <f t="shared" si="1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good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 PATOUILLARD</cp:lastModifiedBy>
  <dcterms:created xsi:type="dcterms:W3CDTF">2017-07-26T11:47:25Z</dcterms:created>
  <dcterms:modified xsi:type="dcterms:W3CDTF">2017-07-26T19:35:25Z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410152614116668</vt:r8>
  </property>
</Properties>
</file>