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eo\PycharmProjects\work2\auxiliares\"/>
    </mc:Choice>
  </mc:AlternateContent>
  <xr:revisionPtr revIDLastSave="0" documentId="13_ncr:1_{91A57970-297A-4135-8571-17DB111CE3BD}" xr6:coauthVersionLast="47" xr6:coauthVersionMax="47" xr10:uidLastSave="{00000000-0000-0000-0000-000000000000}"/>
  <bookViews>
    <workbookView xWindow="-108" yWindow="-108" windowWidth="23256" windowHeight="12456" xr2:uid="{905F8E11-0B7C-4309-9E66-D44A63BB9BF3}"/>
  </bookViews>
  <sheets>
    <sheet name="general" sheetId="1" r:id="rId1"/>
    <sheet name="general_spid" sheetId="3" r:id="rId2"/>
    <sheet name="spidPromedio" sheetId="2" r:id="rId3"/>
    <sheet name="spidMedian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7" i="3" l="1"/>
  <c r="H3" i="4" a="1"/>
  <c r="H3" i="4"/>
  <c r="H4" i="4" a="1"/>
  <c r="H4" i="4"/>
  <c r="H5" i="4" a="1"/>
  <c r="H5" i="4"/>
  <c r="H6" i="4" a="1"/>
  <c r="H6" i="4"/>
  <c r="H7" i="4" a="1"/>
  <c r="H7" i="4"/>
  <c r="H8" i="4" a="1"/>
  <c r="H8" i="4"/>
  <c r="H9" i="4" a="1"/>
  <c r="H9" i="4"/>
  <c r="H10" i="4" a="1"/>
  <c r="H10" i="4"/>
  <c r="H11" i="4" a="1"/>
  <c r="H11" i="4"/>
  <c r="H12" i="4" a="1"/>
  <c r="H12" i="4"/>
  <c r="H13" i="4" a="1"/>
  <c r="H13" i="4"/>
  <c r="H14" i="4" a="1"/>
  <c r="H14" i="4"/>
  <c r="H15" i="4" a="1"/>
  <c r="H15" i="4"/>
  <c r="H16" i="4" a="1"/>
  <c r="H16" i="4"/>
  <c r="H17" i="4" a="1"/>
  <c r="H17" i="4"/>
  <c r="H18" i="4" a="1"/>
  <c r="H18" i="4"/>
  <c r="H19" i="4" a="1"/>
  <c r="H19" i="4"/>
  <c r="H20" i="4" a="1"/>
  <c r="H20" i="4"/>
  <c r="H21" i="4" a="1"/>
  <c r="H21" i="4"/>
  <c r="H22" i="4" a="1"/>
  <c r="H22" i="4"/>
  <c r="H23" i="4" a="1"/>
  <c r="H23" i="4"/>
  <c r="H24" i="4" a="1"/>
  <c r="H24" i="4"/>
  <c r="H25" i="4" a="1"/>
  <c r="H25" i="4"/>
  <c r="H26" i="4" a="1"/>
  <c r="H26" i="4"/>
  <c r="H27" i="4" a="1"/>
  <c r="H27" i="4"/>
  <c r="H28" i="4" a="1"/>
  <c r="H28" i="4"/>
  <c r="H29" i="4" a="1"/>
  <c r="H29" i="4"/>
  <c r="H30" i="4" a="1"/>
  <c r="H30" i="4"/>
  <c r="H31" i="4" a="1"/>
  <c r="H31" i="4"/>
  <c r="H32" i="4" a="1"/>
  <c r="H32" i="4"/>
  <c r="H33" i="4" a="1"/>
  <c r="H33" i="4"/>
  <c r="H34" i="4" a="1"/>
  <c r="H34" i="4"/>
  <c r="H35" i="4" a="1"/>
  <c r="H35" i="4"/>
  <c r="H36" i="4" a="1"/>
  <c r="H36" i="4"/>
  <c r="H37" i="4" a="1"/>
  <c r="H37" i="4"/>
  <c r="H38" i="4" a="1"/>
  <c r="H38" i="4"/>
  <c r="H39" i="4" a="1"/>
  <c r="H39" i="4"/>
  <c r="H40" i="4" a="1"/>
  <c r="H40" i="4"/>
  <c r="H41" i="4" a="1"/>
  <c r="H41" i="4"/>
  <c r="H42" i="4" a="1"/>
  <c r="H42" i="4"/>
  <c r="H43" i="4" a="1"/>
  <c r="H43" i="4"/>
  <c r="H44" i="4" a="1"/>
  <c r="H44" i="4"/>
  <c r="H45" i="4" a="1"/>
  <c r="H45" i="4"/>
  <c r="H46" i="4" a="1"/>
  <c r="H46" i="4"/>
  <c r="H47" i="4" a="1"/>
  <c r="H47" i="4"/>
  <c r="H48" i="4" a="1"/>
  <c r="H48" i="4"/>
  <c r="H49" i="4" a="1"/>
  <c r="H49" i="4"/>
  <c r="H50" i="4" a="1"/>
  <c r="H50" i="4"/>
  <c r="H51" i="4" a="1"/>
  <c r="H51" i="4"/>
  <c r="H52" i="4" a="1"/>
  <c r="H52" i="4"/>
  <c r="H53" i="4" a="1"/>
  <c r="H53" i="4"/>
  <c r="H54" i="4" a="1"/>
  <c r="H54" i="4"/>
  <c r="H55" i="4" a="1"/>
  <c r="H55" i="4"/>
  <c r="H56" i="4" a="1"/>
  <c r="H56" i="4"/>
  <c r="H57" i="4" a="1"/>
  <c r="H57" i="4"/>
  <c r="H58" i="4" a="1"/>
  <c r="H58" i="4"/>
  <c r="H59" i="4" a="1"/>
  <c r="H59" i="4"/>
  <c r="H60" i="4" a="1"/>
  <c r="H60" i="4"/>
  <c r="H61" i="4" a="1"/>
  <c r="H61" i="4"/>
  <c r="H62" i="4" a="1"/>
  <c r="H62" i="4"/>
  <c r="H63" i="4" a="1"/>
  <c r="H63" i="4"/>
  <c r="H64" i="4" a="1"/>
  <c r="H64" i="4"/>
  <c r="H65" i="4" a="1"/>
  <c r="H65" i="4"/>
  <c r="H66" i="4" a="1"/>
  <c r="H66" i="4"/>
  <c r="H67" i="4" a="1"/>
  <c r="H67" i="4"/>
  <c r="H68" i="4" a="1"/>
  <c r="H68" i="4"/>
  <c r="H69" i="4" a="1"/>
  <c r="H69" i="4"/>
  <c r="H70" i="4" a="1"/>
  <c r="H70" i="4"/>
  <c r="H71" i="4" a="1"/>
  <c r="H71" i="4"/>
  <c r="H72" i="4" a="1"/>
  <c r="H72" i="4"/>
  <c r="H73" i="4" a="1"/>
  <c r="H73" i="4"/>
  <c r="H2" i="4" a="1"/>
  <c r="H2" i="4" s="1"/>
  <c r="G73" i="4"/>
  <c r="F73" i="4"/>
  <c r="G72" i="4"/>
  <c r="F72" i="4"/>
  <c r="G71" i="4"/>
  <c r="F71" i="4"/>
  <c r="G70" i="4"/>
  <c r="F70" i="4"/>
  <c r="G69" i="4"/>
  <c r="F69" i="4"/>
  <c r="G68" i="4"/>
  <c r="F68" i="4"/>
  <c r="G67" i="4"/>
  <c r="F67" i="4"/>
  <c r="G66" i="4"/>
  <c r="F66" i="4"/>
  <c r="G65" i="4"/>
  <c r="F65" i="4"/>
  <c r="G64" i="4"/>
  <c r="F64" i="4"/>
  <c r="G63" i="4"/>
  <c r="F63" i="4"/>
  <c r="G62" i="4"/>
  <c r="F62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G53" i="4"/>
  <c r="F53" i="4"/>
  <c r="G52" i="4"/>
  <c r="F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G4" i="4"/>
  <c r="F4" i="4"/>
  <c r="G3" i="4"/>
  <c r="F3" i="4"/>
  <c r="G2" i="4"/>
  <c r="F2" i="4"/>
  <c r="K127" i="3"/>
  <c r="J127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<sst xmlns="http://schemas.openxmlformats.org/spreadsheetml/2006/main" count="2926" uniqueCount="1320">
  <si>
    <t>Date</t>
  </si>
  <si>
    <t>montoSpei</t>
  </si>
  <si>
    <t>montoCodi</t>
  </si>
  <si>
    <t>tc</t>
  </si>
  <si>
    <t>30/09/2019</t>
  </si>
  <si>
    <t>N/E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</si>
  <si>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</si>
  <si>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</si>
  <si>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</si>
  <si>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</si>
  <si>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</si>
  <si>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</si>
  <si>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</si>
  <si>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</si>
  <si>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</si>
  <si>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</si>
  <si>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</si>
  <si>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</si>
  <si>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</si>
  <si>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</si>
  <si>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</si>
  <si>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</si>
  <si>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</si>
  <si>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</si>
  <si>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</si>
  <si>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</si>
  <si>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</si>
  <si>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</si>
  <si>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</si>
  <si>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</si>
  <si>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</si>
  <si>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</si>
  <si>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</si>
  <si>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</si>
  <si>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</si>
  <si>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</si>
  <si>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</si>
  <si>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</si>
  <si>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</si>
  <si>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</si>
  <si>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</si>
  <si>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</si>
  <si>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</si>
  <si>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</si>
  <si>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</si>
  <si>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</si>
  <si>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</si>
  <si>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</si>
  <si>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</si>
  <si>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</si>
  <si>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</si>
  <si>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</si>
  <si>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</si>
  <si>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</si>
  <si>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</si>
  <si>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</si>
  <si>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</si>
  <si>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</si>
  <si>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</si>
  <si>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</si>
  <si>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</si>
  <si>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</si>
  <si>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</si>
  <si>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</si>
  <si>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</si>
  <si>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</si>
  <si>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</si>
  <si>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</si>
  <si>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</si>
  <si>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</si>
  <si>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</si>
  <si>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</si>
  <si>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</si>
  <si>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</si>
  <si>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</si>
  <si>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</si>
  <si>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</si>
  <si>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</si>
  <si>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</si>
  <si>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</si>
  <si>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</si>
  <si>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</si>
  <si>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</si>
  <si>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</si>
  <si>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</si>
  <si>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</si>
  <si>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</si>
  <si>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</si>
  <si>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</si>
  <si>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</si>
  <si>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</si>
  <si>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</si>
  <si>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</si>
  <si>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</si>
  <si>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</si>
  <si>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</si>
  <si>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</si>
  <si>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</si>
  <si>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</si>
  <si>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</si>
  <si>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</si>
  <si>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</si>
  <si>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</si>
  <si>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</si>
  <si>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</si>
  <si>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</si>
  <si>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</si>
  <si>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</si>
  <si>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</si>
  <si>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</si>
  <si>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</si>
  <si>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</si>
  <si>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</si>
  <si>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</si>
  <si>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</si>
  <si>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</si>
  <si>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</si>
  <si>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</si>
  <si>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</si>
  <si>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</si>
  <si>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</si>
  <si>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</si>
  <si>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</si>
  <si>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</si>
  <si>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</si>
  <si>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</si>
  <si>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</si>
  <si>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</si>
  <si>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</si>
  <si>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</si>
  <si>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</si>
  <si>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</si>
  <si>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</si>
  <si>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</si>
  <si>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</si>
  <si>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</si>
  <si>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</si>
  <si>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</si>
  <si>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</si>
  <si>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</si>
  <si>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</si>
  <si>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</si>
  <si>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</si>
  <si>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</si>
  <si>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</si>
  <si>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</si>
  <si>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</si>
  <si>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</si>
  <si>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</si>
  <si>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</si>
  <si>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</si>
  <si>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</si>
  <si>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</si>
  <si>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</si>
  <si>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</si>
  <si>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</si>
  <si>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</si>
  <si>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</si>
  <si>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</si>
  <si>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</si>
  <si>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</si>
  <si>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</si>
  <si>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</si>
  <si>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</si>
  <si>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</si>
  <si>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</si>
  <si>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</si>
  <si>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</si>
  <si>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</si>
  <si>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</si>
  <si>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</si>
  <si>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</si>
  <si>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</si>
  <si>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</si>
  <si>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</si>
  <si>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</si>
  <si>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</si>
  <si>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</si>
  <si>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</si>
  <si>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</si>
  <si>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</si>
  <si>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</si>
  <si>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</si>
  <si>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</si>
  <si>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</si>
  <si>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</si>
  <si>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</si>
  <si>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</si>
  <si>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</si>
  <si>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</si>
  <si>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</si>
  <si>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</si>
  <si>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</si>
  <si>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</si>
  <si>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</si>
  <si>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</si>
  <si>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</si>
  <si>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</si>
  <si>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</si>
  <si>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</si>
  <si>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</si>
  <si>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</si>
  <si>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</si>
  <si>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</si>
  <si>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</si>
  <si>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</si>
  <si>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</si>
  <si>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</si>
  <si>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</si>
  <si>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</si>
  <si>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</si>
  <si>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</si>
  <si>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</si>
  <si>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</si>
  <si>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</si>
  <si>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</si>
  <si>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</si>
  <si>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</si>
  <si>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</si>
  <si>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</si>
  <si>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</si>
  <si>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</si>
  <si>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</si>
  <si>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</si>
  <si>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</si>
  <si>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</si>
  <si>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</si>
  <si>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</si>
  <si>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</si>
  <si>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</si>
  <si>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</si>
  <si>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</si>
  <si>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</si>
  <si>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</si>
  <si>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</si>
  <si>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</si>
  <si>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</si>
  <si>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</si>
  <si>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</si>
  <si>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</si>
  <si>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</si>
  <si>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</si>
  <si>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</si>
  <si>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</si>
  <si>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</si>
  <si>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</si>
  <si>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</si>
  <si>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</si>
  <si>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</si>
  <si>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</si>
  <si>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</si>
  <si>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</si>
  <si>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</si>
  <si>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</si>
  <si>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</si>
  <si>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</si>
  <si>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</si>
  <si>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</si>
  <si>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</si>
  <si>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</si>
  <si>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</si>
  <si>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</si>
  <si>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</si>
  <si>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</si>
  <si>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</si>
  <si>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</si>
  <si>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</si>
  <si>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</si>
  <si>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</si>
  <si>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</si>
  <si>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</si>
  <si>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</si>
  <si>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</si>
  <si>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</si>
  <si>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</si>
  <si>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</si>
  <si>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</si>
  <si>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</si>
  <si>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</si>
  <si>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</si>
  <si>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</si>
  <si>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</si>
  <si>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</si>
  <si>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</si>
  <si>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</si>
  <si>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</si>
  <si>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</si>
  <si>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</si>
  <si>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</si>
  <si>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</si>
  <si>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</si>
  <si>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</si>
  <si>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</si>
  <si>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</si>
  <si>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</si>
  <si>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</si>
  <si>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</si>
  <si>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</si>
  <si>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</si>
  <si>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</si>
  <si>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</si>
  <si>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</si>
  <si>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</si>
  <si>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</si>
  <si>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</si>
  <si>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</si>
  <si>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</si>
  <si>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</si>
  <si>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</si>
  <si>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</si>
  <si>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</si>
  <si>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</si>
  <si>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</si>
  <si>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</si>
  <si>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</si>
  <si>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</si>
  <si>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</si>
  <si>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</si>
  <si>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</si>
  <si>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</si>
  <si>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</si>
  <si>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</si>
  <si>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</si>
  <si>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</si>
  <si>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</si>
  <si>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</si>
  <si>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</si>
  <si>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</si>
  <si>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</si>
  <si>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</si>
  <si>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</si>
  <si>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</si>
  <si>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</si>
  <si>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</si>
  <si>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</si>
  <si>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</si>
  <si>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</si>
  <si>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</si>
  <si>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</si>
  <si>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</si>
  <si>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</si>
  <si>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</si>
  <si>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</si>
  <si>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</si>
  <si>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</si>
  <si>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</si>
  <si>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</si>
  <si>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</si>
  <si>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</si>
  <si>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</si>
  <si>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</si>
  <si>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</si>
  <si>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</si>
  <si>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</si>
  <si>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</si>
  <si>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</si>
  <si>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</si>
  <si>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</si>
  <si>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</si>
  <si>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</si>
  <si>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</si>
  <si>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</si>
  <si>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</si>
  <si>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</si>
  <si>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</si>
  <si>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</si>
  <si>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</si>
  <si>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</si>
  <si>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</si>
  <si>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</si>
  <si>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</si>
  <si>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</si>
  <si>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</si>
  <si>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</si>
  <si>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</si>
  <si>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</si>
  <si>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</si>
  <si>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</si>
  <si>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</si>
  <si>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</si>
  <si>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</si>
  <si>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</si>
  <si>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</si>
  <si>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</si>
  <si>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</si>
  <si>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</si>
  <si>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</si>
  <si>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</si>
  <si>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</si>
  <si>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</si>
  <si>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</si>
  <si>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</si>
  <si>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</si>
  <si>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</si>
  <si>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</si>
  <si>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</si>
  <si>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</si>
  <si>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</si>
  <si>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</si>
  <si>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</si>
  <si>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</si>
  <si>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</si>
  <si>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</si>
  <si>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</si>
  <si>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</si>
  <si>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</si>
  <si>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</si>
  <si>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</si>
  <si>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</si>
  <si>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</si>
  <si>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</si>
  <si>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</si>
  <si>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</si>
  <si>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</si>
  <si>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</si>
  <si>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</si>
  <si>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</si>
  <si>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</si>
  <si>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</si>
  <si>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</si>
  <si>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</si>
  <si>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</si>
  <si>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</si>
  <si>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</si>
  <si>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</si>
  <si>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</si>
  <si>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</si>
  <si>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</si>
  <si>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</si>
  <si>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</si>
  <si>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</si>
  <si>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</si>
  <si>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</si>
  <si>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</si>
  <si>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</si>
  <si>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</si>
  <si>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</si>
  <si>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</si>
  <si>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</si>
  <si>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</si>
  <si>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</si>
  <si>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</si>
  <si>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</si>
  <si>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</si>
  <si>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</si>
  <si>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</si>
  <si>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</si>
  <si>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</si>
  <si>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</si>
  <si>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</si>
  <si>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</si>
  <si>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</si>
  <si>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</si>
  <si>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</si>
  <si>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</si>
  <si>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</si>
  <si>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</si>
  <si>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</si>
  <si>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</si>
  <si>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</si>
  <si>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</si>
  <si>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</si>
  <si>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</si>
  <si>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</si>
  <si>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</si>
  <si>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</si>
  <si>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</si>
  <si>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</si>
  <si>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</si>
  <si>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</si>
  <si>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</si>
  <si>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</si>
  <si>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</si>
  <si>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</si>
  <si>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</si>
  <si>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</si>
  <si>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</si>
  <si>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</si>
  <si>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</si>
  <si>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</si>
  <si>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</si>
  <si>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</si>
  <si>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</si>
  <si>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</si>
  <si>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</si>
  <si>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</si>
  <si>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</si>
  <si>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</si>
  <si>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</si>
  <si>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</si>
  <si>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</si>
  <si>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</si>
  <si>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</si>
  <si>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</si>
  <si>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</si>
  <si>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</si>
  <si>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</si>
  <si>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</si>
  <si>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</si>
  <si>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</si>
  <si>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</si>
  <si>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</si>
  <si>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</si>
  <si>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</si>
  <si>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</si>
  <si>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</si>
  <si>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</si>
  <si>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</si>
  <si>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</si>
  <si>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</si>
  <si>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</si>
  <si>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</si>
  <si>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</si>
  <si>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</si>
  <si>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</si>
  <si>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</si>
  <si>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</si>
  <si>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</si>
  <si>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</si>
  <si>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</si>
  <si>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</si>
  <si>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</si>
  <si>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</si>
  <si>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</si>
  <si>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</si>
  <si>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</si>
  <si>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</si>
  <si>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</si>
  <si>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</si>
  <si>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</si>
  <si>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</si>
  <si>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</si>
  <si>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</si>
  <si>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</si>
  <si>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</si>
  <si>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</si>
  <si>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</si>
  <si>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</si>
  <si>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</si>
  <si>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</si>
  <si>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</si>
  <si>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</si>
  <si>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</si>
  <si>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</si>
  <si>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</si>
  <si>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</si>
  <si>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</si>
  <si>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</si>
  <si>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</si>
  <si>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</si>
  <si>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</si>
  <si>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</si>
  <si>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</si>
  <si>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</si>
  <si>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</si>
  <si>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</si>
  <si>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</si>
  <si>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</si>
  <si>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</si>
  <si>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</si>
  <si>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</si>
  <si>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</si>
  <si>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</si>
  <si>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</si>
  <si>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</si>
  <si>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</si>
  <si>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</si>
  <si>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</si>
  <si>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</si>
  <si>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</si>
  <si>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</si>
  <si>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</si>
  <si>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</si>
  <si>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</si>
  <si>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</si>
  <si>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</si>
  <si>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</si>
  <si>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</si>
  <si>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</si>
  <si>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</si>
  <si>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</si>
  <si>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</si>
  <si>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</si>
  <si>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</si>
  <si>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</si>
  <si>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</si>
  <si>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</si>
  <si>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</si>
  <si>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</si>
  <si>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</si>
  <si>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</si>
  <si>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</si>
  <si>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</si>
  <si>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</si>
  <si>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</si>
  <si>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</si>
  <si>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</si>
  <si>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</si>
  <si>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</si>
  <si>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</si>
  <si>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</si>
  <si>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</si>
  <si>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</si>
  <si>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</si>
  <si>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</si>
  <si>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</si>
  <si>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</si>
  <si>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</si>
  <si>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</si>
  <si>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</si>
  <si>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</si>
  <si>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</si>
  <si>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</si>
  <si>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</si>
  <si>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</si>
  <si>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</si>
  <si>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</si>
  <si>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</si>
  <si>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</si>
  <si>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</si>
  <si>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</si>
  <si>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</si>
  <si>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</si>
  <si>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</si>
  <si>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</si>
  <si>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</si>
  <si>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</si>
  <si>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</si>
  <si>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</si>
  <si>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</si>
  <si>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</si>
  <si>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</si>
  <si>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</si>
  <si>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</si>
  <si>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</si>
  <si>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</si>
  <si>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</si>
  <si>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</si>
  <si>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</si>
  <si>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</si>
  <si>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</si>
  <si>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</si>
  <si>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</si>
  <si>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</si>
  <si>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</si>
  <si>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</si>
  <si>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</si>
  <si>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</si>
  <si>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</si>
  <si>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</si>
  <si>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</si>
  <si>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</si>
  <si>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</si>
  <si>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</si>
  <si>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</si>
  <si>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</si>
  <si>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</si>
  <si>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</si>
  <si>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</si>
  <si>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</si>
  <si>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</si>
  <si>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</si>
  <si>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</si>
  <si>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</si>
  <si>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</si>
  <si>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</si>
  <si>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</si>
  <si>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</si>
  <si>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</si>
  <si>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</si>
  <si>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</si>
  <si>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</si>
  <si>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</si>
  <si>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</si>
  <si>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</si>
  <si>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</si>
  <si>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</si>
  <si>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</si>
  <si>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</si>
  <si>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</si>
  <si>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</si>
  <si>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</si>
  <si>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</si>
  <si>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</si>
  <si>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</si>
  <si>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</si>
  <si>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</si>
  <si>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</si>
  <si>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</si>
  <si>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</si>
  <si>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</si>
  <si>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</si>
  <si>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</si>
  <si>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</si>
  <si>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</si>
  <si>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</si>
  <si>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</si>
  <si>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</si>
  <si>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</si>
  <si>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</si>
  <si>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</si>
  <si>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</si>
  <si>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</si>
  <si>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</si>
  <si>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</si>
  <si>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</si>
  <si>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</si>
  <si>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</si>
  <si>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</si>
  <si>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</si>
  <si>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</si>
  <si>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</si>
  <si>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</si>
  <si>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</si>
  <si>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</si>
  <si>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</si>
  <si>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</si>
  <si>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</si>
  <si>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</si>
  <si>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</si>
  <si>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</si>
  <si>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</si>
  <si>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</si>
  <si>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</si>
  <si>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</si>
  <si>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</si>
  <si>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</si>
  <si>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</si>
  <si>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</si>
  <si>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</si>
  <si>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</si>
  <si>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</si>
  <si>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</si>
  <si>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</si>
  <si>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</si>
  <si>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</si>
  <si>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</si>
  <si>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</si>
  <si>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</si>
  <si>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</si>
  <si>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</si>
  <si>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</si>
  <si>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</si>
  <si>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</si>
  <si>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</si>
  <si>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</si>
  <si>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</si>
  <si>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</si>
  <si>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</si>
  <si>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</si>
  <si>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</si>
  <si>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</si>
  <si>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</si>
  <si>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</si>
  <si>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</si>
  <si>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</si>
  <si>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</si>
  <si>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</si>
  <si>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</si>
  <si>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</si>
  <si>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</si>
  <si>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</si>
  <si>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</si>
  <si>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</si>
  <si>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</si>
  <si>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</si>
  <si>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</si>
  <si>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</si>
  <si>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</si>
  <si>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</si>
  <si>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</si>
  <si>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</si>
  <si>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</si>
  <si>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</si>
  <si>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</si>
  <si>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</si>
  <si>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</si>
  <si>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</si>
  <si>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</si>
  <si>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</si>
  <si>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</si>
  <si>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</si>
  <si>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</si>
  <si>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</si>
  <si>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</si>
  <si>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</si>
  <si>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</si>
  <si>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</si>
  <si>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</si>
  <si>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</si>
  <si>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</si>
  <si>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</si>
  <si>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</si>
  <si>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</si>
  <si>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</si>
  <si>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</si>
  <si>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</si>
  <si>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</si>
  <si>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</si>
  <si>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</si>
  <si>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</si>
  <si>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</si>
  <si>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</si>
  <si>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</si>
  <si>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</si>
  <si>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</si>
  <si>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</si>
  <si>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</si>
  <si>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</si>
  <si>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</si>
  <si>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</si>
  <si>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</si>
  <si>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</si>
  <si>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</si>
  <si>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</si>
  <si>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</si>
  <si>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</si>
  <si>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</si>
  <si>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</si>
  <si>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</si>
  <si>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</si>
  <si>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</si>
  <si>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</si>
  <si>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</si>
  <si>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</si>
  <si>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</si>
  <si>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</si>
  <si>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</si>
  <si>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</si>
  <si>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</si>
  <si>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</si>
  <si>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</si>
  <si>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</si>
  <si>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</si>
  <si>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</si>
  <si>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</si>
  <si>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</si>
  <si>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</si>
  <si>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</si>
  <si>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</si>
  <si>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</si>
  <si>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</si>
  <si>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</si>
  <si>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</si>
  <si>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</si>
  <si>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</si>
  <si>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</si>
  <si>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</si>
  <si>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</si>
  <si>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</si>
  <si>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</si>
  <si>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</si>
  <si>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</si>
  <si>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</si>
  <si>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</si>
  <si>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</si>
  <si>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</si>
  <si>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</si>
  <si>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</si>
  <si>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</si>
  <si>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</si>
  <si>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</si>
  <si>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</si>
  <si>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</si>
  <si>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</si>
  <si>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</si>
  <si>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</si>
  <si>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</si>
  <si>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</si>
  <si>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</si>
  <si>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</si>
  <si>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</si>
  <si>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</si>
  <si>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</si>
  <si>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</si>
  <si>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</si>
  <si>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</si>
  <si>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</si>
  <si>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</si>
  <si>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</si>
  <si>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</si>
  <si>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</si>
  <si>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</si>
  <si>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</si>
  <si>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</si>
  <si>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</si>
  <si>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</si>
  <si>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</si>
  <si>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</si>
  <si>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</si>
  <si>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</si>
  <si>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</si>
  <si>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</si>
  <si>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</si>
  <si>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</si>
  <si>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</si>
  <si>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</si>
  <si>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</si>
  <si>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</si>
  <si>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</si>
  <si>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</si>
  <si>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</si>
  <si>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</si>
  <si>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</si>
  <si>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</si>
  <si>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</si>
  <si>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</si>
  <si>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</si>
  <si>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</si>
  <si>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</si>
  <si>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</si>
  <si>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</si>
  <si>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</si>
  <si>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</si>
  <si>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</si>
  <si>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</si>
  <si>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</si>
  <si>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</si>
  <si>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</si>
  <si>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</si>
  <si>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</si>
  <si>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</si>
  <si>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</si>
  <si>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</si>
  <si>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</si>
  <si>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</si>
  <si>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</si>
  <si>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</si>
  <si>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</si>
  <si>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</si>
  <si>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</si>
  <si>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</si>
  <si>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</si>
  <si>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</si>
  <si>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</si>
  <si>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</si>
  <si>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</si>
  <si>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</si>
  <si>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</si>
  <si>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</si>
  <si>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</si>
  <si>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</si>
  <si>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</si>
  <si>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</si>
  <si>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</si>
  <si>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</si>
  <si>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</si>
  <si>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</si>
  <si>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</si>
  <si>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</si>
  <si>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</si>
  <si>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</si>
  <si>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</si>
  <si>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</si>
  <si>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</si>
  <si>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</si>
  <si>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</si>
  <si>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</si>
  <si>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</si>
  <si>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</si>
  <si>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</si>
  <si>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</si>
  <si>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</si>
  <si>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</si>
  <si>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</si>
  <si>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</si>
  <si>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</si>
  <si>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</si>
  <si>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</si>
  <si>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</si>
  <si>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</si>
  <si>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</si>
  <si>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</si>
  <si>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</si>
  <si>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</si>
  <si>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</si>
  <si>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</si>
  <si>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</si>
  <si>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</si>
  <si>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</si>
  <si>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</si>
  <si>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</si>
  <si>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</si>
  <si>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</si>
  <si>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</si>
  <si>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</si>
  <si>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</si>
  <si>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</si>
  <si>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</si>
  <si>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</si>
  <si>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</si>
  <si>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</si>
  <si>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</si>
  <si>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</si>
  <si>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</si>
  <si>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</si>
  <si>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</si>
  <si>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</si>
  <si>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</si>
  <si>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</si>
  <si>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</si>
  <si>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</si>
  <si>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</si>
  <si>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</si>
  <si>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</si>
  <si>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</si>
  <si>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</si>
  <si>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</si>
  <si>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</si>
  <si>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</si>
  <si>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</si>
  <si>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</si>
  <si>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</si>
  <si>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</si>
  <si>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</si>
  <si>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</si>
  <si>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</si>
  <si>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</si>
  <si>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</si>
  <si>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</si>
  <si>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</si>
  <si>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</si>
  <si>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</si>
  <si>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</si>
  <si>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</si>
  <si>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</si>
  <si>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</si>
  <si>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</si>
  <si>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</si>
  <si>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</si>
  <si>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</si>
  <si>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</si>
  <si>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</si>
  <si>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</si>
  <si>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</si>
  <si>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</si>
  <si>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</si>
  <si>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</si>
  <si>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</si>
  <si>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</si>
  <si>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</si>
  <si>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</si>
  <si>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</si>
  <si>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</si>
  <si>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</si>
  <si>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</si>
  <si>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</si>
  <si>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</si>
  <si>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</si>
  <si>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</si>
  <si>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</si>
  <si>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</si>
  <si>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</si>
  <si>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</si>
  <si>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</si>
  <si>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</si>
  <si>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</si>
  <si>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</si>
  <si>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</si>
  <si>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</si>
  <si>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</si>
  <si>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</si>
  <si>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</si>
  <si>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</si>
  <si>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</si>
  <si>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</si>
  <si>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</si>
  <si>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</si>
  <si>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</si>
  <si>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</si>
  <si>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</si>
  <si>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</si>
  <si>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</si>
  <si>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</si>
  <si>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</si>
  <si>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</si>
  <si>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</si>
  <si>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</si>
  <si>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</si>
  <si>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</si>
  <si>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</si>
  <si>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</si>
  <si>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</si>
  <si>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</si>
  <si>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</si>
  <si>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</si>
  <si>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</si>
  <si>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</si>
  <si>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</si>
  <si>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</si>
  <si>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</si>
  <si>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</si>
  <si>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</si>
  <si>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</si>
  <si>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</si>
  <si>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</si>
  <si>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</si>
  <si>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</si>
  <si>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</si>
  <si>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</si>
  <si>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</si>
  <si>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</si>
  <si>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</si>
  <si>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</si>
  <si>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</si>
  <si>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</si>
  <si>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</si>
  <si>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</si>
  <si>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</si>
  <si>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</si>
  <si>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</si>
  <si>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</si>
  <si>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</si>
  <si>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</si>
  <si>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</si>
  <si>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</si>
  <si>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</si>
  <si>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</si>
  <si>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</si>
  <si>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</si>
  <si>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</si>
  <si>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</si>
  <si>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</si>
  <si>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</si>
  <si>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</si>
  <si>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</si>
  <si>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</si>
  <si>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</si>
  <si>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</si>
  <si>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</si>
  <si>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</si>
  <si>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</si>
  <si>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</si>
  <si>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</si>
  <si>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</si>
  <si>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</si>
  <si>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</si>
  <si>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</si>
  <si>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</si>
  <si>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</si>
  <si>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</si>
  <si>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</si>
  <si>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</si>
  <si>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</si>
  <si>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</si>
  <si>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</si>
  <si>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</si>
  <si>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</si>
  <si>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</si>
  <si>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</si>
  <si>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</si>
  <si>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</si>
  <si>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</si>
  <si>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</si>
  <si>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</si>
  <si>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</si>
  <si>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</si>
  <si>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</si>
  <si>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</si>
  <si>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</si>
  <si>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</si>
  <si>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</si>
  <si>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</si>
  <si>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</si>
  <si>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</si>
  <si>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</si>
  <si>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</si>
  <si>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</si>
  <si>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</si>
  <si>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</si>
  <si>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</si>
  <si>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</si>
  <si>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</si>
  <si>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</si>
  <si>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</si>
  <si>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</si>
  <si>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</si>
  <si>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</si>
  <si>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</si>
  <si>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</si>
  <si>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</si>
  <si>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</si>
  <si>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</si>
  <si>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</si>
  <si>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</si>
  <si>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</si>
  <si>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</si>
  <si>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</si>
  <si>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</si>
  <si>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</si>
  <si>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</si>
  <si>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</si>
  <si>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</si>
  <si>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</si>
  <si>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</si>
  <si>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</si>
  <si>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</si>
  <si>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</si>
  <si>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</si>
  <si>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</si>
  <si>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</si>
  <si>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</si>
  <si>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</si>
  <si>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</si>
  <si>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</si>
  <si>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</si>
  <si>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</si>
  <si>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</si>
  <si>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</si>
  <si>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</si>
  <si>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</si>
  <si>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</si>
  <si>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</si>
  <si>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</si>
  <si>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</si>
  <si>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</si>
  <si>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</si>
  <si>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</si>
  <si>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</si>
  <si>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</si>
  <si>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</si>
  <si>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</si>
  <si>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</si>
  <si>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</si>
  <si>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</si>
  <si>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</si>
  <si>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</si>
  <si>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</si>
  <si>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</si>
  <si>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</si>
  <si>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</si>
  <si>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</si>
  <si>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</si>
  <si>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</si>
  <si>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</si>
  <si>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</si>
  <si>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</si>
  <si>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</si>
  <si>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</si>
  <si>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</si>
  <si>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</si>
  <si>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</si>
  <si>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</si>
  <si>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</si>
  <si>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</si>
  <si>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</si>
  <si>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</si>
  <si>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</si>
  <si>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</si>
  <si>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</si>
  <si>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</si>
  <si>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</si>
  <si>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</si>
  <si>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</si>
  <si>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</si>
  <si>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</si>
  <si>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</si>
  <si>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</si>
  <si>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</si>
  <si>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</si>
  <si>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</si>
  <si>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</si>
  <si>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</si>
  <si>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</si>
  <si>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</si>
  <si>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</si>
  <si>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</si>
  <si>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</si>
  <si>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</si>
  <si>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</si>
  <si>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</si>
  <si>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</si>
  <si>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</si>
  <si>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</si>
  <si>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</si>
  <si>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</si>
  <si>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</si>
  <si>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</si>
  <si>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</si>
  <si>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</si>
  <si>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</si>
  <si>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</si>
  <si>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</si>
  <si>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</si>
  <si>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</si>
  <si>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</si>
  <si>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</si>
  <si>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</si>
  <si>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</si>
  <si>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</si>
  <si>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</si>
  <si>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</si>
  <si>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</si>
  <si>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</si>
  <si>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</si>
  <si>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</si>
  <si>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</si>
  <si>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</si>
  <si>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</si>
  <si>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</si>
  <si>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</si>
  <si>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</si>
  <si>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</si>
  <si>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</si>
  <si>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</si>
  <si>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</si>
  <si>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</si>
  <si>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</si>
  <si>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</si>
  <si>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</si>
  <si>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</si>
  <si>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</si>
  <si>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</si>
  <si>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</si>
  <si>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</si>
  <si>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</si>
  <si>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dia</t>
  </si>
  <si>
    <t>mes</t>
  </si>
  <si>
    <t>ano</t>
  </si>
  <si>
    <t>montoSpid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</si>
</sst>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0"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1E0412-45C5-486C-903F-6B23D89E7A6D}" name="Tabla1" displayName="Tabla1" ref="A1:G2165" totalsRowShown="0">
  <autoFilter ref="A1:G2165" xr:uid="{B91E0412-45C5-486C-903F-6B23D89E7A6D}">
    <filterColumn colId="6">
      <filters>
        <filter val="16.3357"/>
        <filter val="16.3932"/>
        <filter val="16.4583"/>
        <filter val="16.4758"/>
        <filter val="16.4883"/>
        <filter val="16.5173"/>
        <filter val="16.5323"/>
        <filter val="16.5415"/>
        <filter val="16.5668"/>
        <filter val="16.5673"/>
        <filter val="16.6138"/>
        <filter val="16.6217"/>
        <filter val="16.6405"/>
        <filter val="16.6568"/>
        <filter val="16.6578"/>
        <filter val="16.6693"/>
        <filter val="16.678"/>
        <filter val="16.6782"/>
        <filter val="16.6815"/>
        <filter val="16.6893"/>
        <filter val="16.6895"/>
        <filter val="16.692"/>
        <filter val="16.6945"/>
        <filter val="16.7023"/>
        <filter val="16.7032"/>
        <filter val="16.71"/>
        <filter val="16.7127"/>
        <filter val="16.7303"/>
        <filter val="16.7338"/>
        <filter val="16.7367"/>
        <filter val="16.7432"/>
        <filter val="16.7457"/>
        <filter val="16.7477"/>
        <filter val="16.748"/>
        <filter val="16.759"/>
        <filter val="16.762"/>
        <filter val="16.7667"/>
        <filter val="16.769"/>
        <filter val="16.7718"/>
        <filter val="16.7858"/>
        <filter val="16.7892"/>
        <filter val="16.7985"/>
        <filter val="16.8072"/>
        <filter val="16.8077"/>
        <filter val="16.8083"/>
        <filter val="16.809"/>
        <filter val="16.8133"/>
        <filter val="16.8272"/>
        <filter val="16.8367"/>
        <filter val="16.8402"/>
        <filter val="16.846"/>
        <filter val="16.8523"/>
        <filter val="16.8533"/>
        <filter val="16.8537"/>
        <filter val="16.858"/>
        <filter val="16.866"/>
        <filter val="16.8728"/>
        <filter val="16.877"/>
        <filter val="16.8825"/>
        <filter val="16.8905"/>
        <filter val="16.8935"/>
        <filter val="16.8947"/>
        <filter val="16.8983"/>
        <filter val="16.8987"/>
        <filter val="16.9075"/>
        <filter val="16.9083"/>
        <filter val="16.9087"/>
        <filter val="16.917"/>
        <filter val="16.919"/>
        <filter val="16.922"/>
        <filter val="16.9257"/>
        <filter val="16.9267"/>
        <filter val="16.9347"/>
        <filter val="16.9377"/>
        <filter val="16.9393"/>
        <filter val="16.95"/>
        <filter val="16.9548"/>
        <filter val="16.9727"/>
        <filter val="16.9738"/>
        <filter val="16.9828"/>
        <filter val="16.9898"/>
        <filter val="16.9912"/>
        <filter val="16.9948"/>
        <filter val="16.9995"/>
        <filter val="17.004"/>
        <filter val="17.0042"/>
        <filter val="17.0045"/>
        <filter val="17.0177"/>
        <filter val="17.0193"/>
        <filter val="17.0202"/>
        <filter val="17.0217"/>
        <filter val="17.024"/>
        <filter val="17.0243"/>
        <filter val="17.0252"/>
        <filter val="17.026"/>
        <filter val="17.0297"/>
        <filter val="17.0357"/>
        <filter val="17.0398"/>
        <filter val="17.0458"/>
        <filter val="17.0477"/>
        <filter val="17.0492"/>
        <filter val="17.05"/>
        <filter val="17.0517"/>
        <filter val="17.0555"/>
        <filter val="17.059"/>
        <filter val="17.0602"/>
        <filter val="17.0603"/>
        <filter val="17.0605"/>
        <filter val="17.0608"/>
        <filter val="17.0633"/>
        <filter val="17.0652"/>
        <filter val="17.0672"/>
        <filter val="17.0673"/>
        <filter val="17.068"/>
        <filter val="17.072"/>
        <filter val="17.0767"/>
        <filter val="17.0768"/>
        <filter val="17.0783"/>
        <filter val="17.0792"/>
        <filter val="17.0805"/>
        <filter val="17.0807"/>
        <filter val="17.0855"/>
        <filter val="17.0945"/>
        <filter val="17.0958"/>
        <filter val="17.0962"/>
        <filter val="17.1012"/>
        <filter val="17.1013"/>
        <filter val="17.1023"/>
        <filter val="17.1042"/>
        <filter val="17.1098"/>
        <filter val="17.1105"/>
        <filter val="17.1113"/>
        <filter val="17.1122"/>
        <filter val="17.1125"/>
        <filter val="17.1145"/>
        <filter val="17.1187"/>
        <filter val="17.121"/>
        <filter val="17.1225"/>
        <filter val="17.1235"/>
        <filter val="17.1243"/>
        <filter val="17.1247"/>
        <filter val="17.126"/>
        <filter val="17.1268"/>
        <filter val="17.1307"/>
        <filter val="17.1325"/>
        <filter val="17.1335"/>
        <filter val="17.1357"/>
        <filter val="17.1358"/>
        <filter val="17.1388"/>
        <filter val="17.1445"/>
        <filter val="17.1447"/>
        <filter val="17.1547"/>
        <filter val="17.1552"/>
        <filter val="17.1555"/>
        <filter val="17.1568"/>
        <filter val="17.1598"/>
        <filter val="17.1633"/>
        <filter val="17.1657"/>
        <filter val="17.1673"/>
        <filter val="17.1675"/>
        <filter val="17.1713"/>
        <filter val="17.175"/>
        <filter val="17.1762"/>
        <filter val="17.1787"/>
        <filter val="17.1795"/>
        <filter val="17.187"/>
        <filter val="17.1883"/>
        <filter val="17.1908"/>
        <filter val="17.1932"/>
        <filter val="17.1982"/>
        <filter val="17.1995"/>
        <filter val="17.2043"/>
        <filter val="17.2102"/>
        <filter val="17.212"/>
        <filter val="17.2133"/>
        <filter val="17.2143"/>
        <filter val="17.2175"/>
        <filter val="17.2185"/>
        <filter val="17.2277"/>
        <filter val="17.2333"/>
        <filter val="17.2375"/>
        <filter val="17.2553"/>
        <filter val="17.2685"/>
        <filter val="17.2708"/>
        <filter val="17.2825"/>
        <filter val="17.284"/>
        <filter val="17.2892"/>
        <filter val="17.2957"/>
        <filter val="17.299"/>
        <filter val="17.312"/>
        <filter val="17.3387"/>
        <filter val="17.3492"/>
        <filter val="17.352"/>
        <filter val="17.3608"/>
        <filter val="17.3688"/>
        <filter val="17.373"/>
        <filter val="17.3733"/>
        <filter val="17.3813"/>
        <filter val="17.3917"/>
        <filter val="17.398"/>
        <filter val="17.406"/>
        <filter val="17.4085"/>
        <filter val="17.4117"/>
        <filter val="17.4127"/>
        <filter val="17.4192"/>
        <filter val="17.4197"/>
        <filter val="17.4215"/>
        <filter val="17.447"/>
        <filter val="17.4672"/>
        <filter val="17.4732"/>
        <filter val="17.4758"/>
        <filter val="17.4888"/>
        <filter val="17.5017"/>
        <filter val="17.5063"/>
        <filter val="17.5097"/>
        <filter val="17.5308"/>
        <filter val="17.5335"/>
        <filter val="17.538"/>
        <filter val="17.5543"/>
        <filter val="17.5592"/>
        <filter val="17.5605"/>
        <filter val="17.5673"/>
        <filter val="17.5767"/>
        <filter val="17.5805"/>
        <filter val="17.5845"/>
        <filter val="17.5872"/>
        <filter val="17.592"/>
        <filter val="17.6138"/>
        <filter val="17.6142"/>
        <filter val="17.6195"/>
        <filter val="17.6287"/>
        <filter val="17.6338"/>
        <filter val="17.6502"/>
        <filter val="17.6532"/>
        <filter val="17.6723"/>
        <filter val="17.6795"/>
        <filter val="17.693"/>
        <filter val="17.7287"/>
        <filter val="17.7342"/>
        <filter val="17.7418"/>
        <filter val="17.7438"/>
        <filter val="17.748"/>
        <filter val="17.7608"/>
        <filter val="17.7837"/>
        <filter val="17.7863"/>
        <filter val="17.8192"/>
        <filter val="17.8195"/>
        <filter val="17.8213"/>
        <filter val="17.8252"/>
        <filter val="17.8288"/>
        <filter val="17.842"/>
        <filter val="17.8607"/>
        <filter val="17.868"/>
        <filter val="17.8907"/>
        <filter val="17.9025"/>
        <filter val="17.906"/>
        <filter val="17.9097"/>
        <filter val="17.9107"/>
        <filter val="17.9132"/>
        <filter val="17.9305"/>
        <filter val="17.9428"/>
        <filter val="17.9568"/>
        <filter val="17.9575"/>
        <filter val="17.9627"/>
        <filter val="17.9662"/>
        <filter val="17.9687"/>
        <filter val="17.9917"/>
        <filter val="17.997"/>
        <filter val="17.9975"/>
        <filter val="17.9988"/>
        <filter val="18.0082"/>
        <filter val="18.009"/>
        <filter val="18.0095"/>
        <filter val="18.0122"/>
        <filter val="18.0123"/>
        <filter val="18.0152"/>
        <filter val="18.017"/>
        <filter val="18.0325"/>
        <filter val="18.0362"/>
        <filter val="18.0368"/>
        <filter val="18.0415"/>
        <filter val="18.0448"/>
        <filter val="18.0577"/>
        <filter val="18.063"/>
        <filter val="18.0638"/>
        <filter val="18.064"/>
        <filter val="18.066"/>
        <filter val="18.0723"/>
        <filter val="18.0752"/>
        <filter val="18.0868"/>
        <filter val="18.0892"/>
        <filter val="18.0932"/>
        <filter val="18.0958"/>
        <filter val="18.0977"/>
        <filter val="18.0987"/>
        <filter val="18.103"/>
        <filter val="18.1052"/>
        <filter val="18.107"/>
        <filter val="18.1155"/>
        <filter val="18.1185"/>
        <filter val="18.1218"/>
        <filter val="18.126"/>
        <filter val="18.1355"/>
        <filter val="18.1372"/>
        <filter val="18.17"/>
        <filter val="18.1765"/>
        <filter val="18.1837"/>
        <filter val="18.1848"/>
        <filter val="18.187"/>
        <filter val="18.2178"/>
        <filter val="18.2215"/>
        <filter val="18.2343"/>
        <filter val="18.2407"/>
        <filter val="18.244"/>
        <filter val="18.2478"/>
        <filter val="18.2485"/>
        <filter val="18.2523"/>
        <filter val="18.2622"/>
        <filter val="18.2842"/>
        <filter val="18.2873"/>
        <filter val="18.3122"/>
        <filter val="18.3323"/>
        <filter val="18.3448"/>
        <filter val="18.3458"/>
        <filter val="18.3482"/>
        <filter val="18.3483"/>
        <filter val="18.3773"/>
        <filter val="18.383"/>
        <filter val="18.3848"/>
        <filter val="18.385"/>
        <filter val="18.3897"/>
        <filter val="18.3938"/>
        <filter val="18.397"/>
        <filter val="18.4023"/>
        <filter val="18.4027"/>
        <filter val="18.4077"/>
        <filter val="18.4083"/>
        <filter val="18.4107"/>
        <filter val="18.4128"/>
        <filter val="18.4142"/>
        <filter val="18.423"/>
        <filter val="18.4457"/>
        <filter val="18.4475"/>
        <filter val="18.4512"/>
        <filter val="18.4902"/>
        <filter val="18.5178"/>
        <filter val="18.5248"/>
        <filter val="18.5383"/>
        <filter val="18.5385"/>
        <filter val="18.5437"/>
        <filter val="18.5497"/>
        <filter val="18.5518"/>
        <filter val="18.5538"/>
        <filter val="18.557"/>
        <filter val="18.5657"/>
        <filter val="18.5712"/>
        <filter val="18.5715"/>
        <filter val="18.5733"/>
        <filter val="18.5735"/>
        <filter val="18.591"/>
        <filter val="18.595"/>
        <filter val="18.5952"/>
        <filter val="18.597"/>
        <filter val="18.6192"/>
        <filter val="18.6212"/>
        <filter val="18.6228"/>
        <filter val="18.6232"/>
        <filter val="18.6245"/>
        <filter val="18.6267"/>
        <filter val="18.6308"/>
        <filter val="18.6327"/>
        <filter val="18.6353"/>
        <filter val="18.6368"/>
        <filter val="18.6427"/>
        <filter val="18.6428"/>
        <filter val="18.644"/>
        <filter val="18.6455"/>
        <filter val="18.6458"/>
        <filter val="18.6513"/>
        <filter val="18.6522"/>
        <filter val="18.6595"/>
        <filter val="18.6645"/>
        <filter val="18.6652"/>
        <filter val="18.6683"/>
        <filter val="18.6698"/>
        <filter val="18.6725"/>
        <filter val="18.674"/>
        <filter val="18.6755"/>
        <filter val="18.6765"/>
        <filter val="18.6797"/>
        <filter val="18.6818"/>
        <filter val="18.6843"/>
        <filter val="18.6883"/>
        <filter val="18.6893"/>
        <filter val="18.6912"/>
        <filter val="18.7007"/>
        <filter val="18.706"/>
        <filter val="18.7067"/>
        <filter val="18.714"/>
        <filter val="18.7178"/>
        <filter val="18.72"/>
        <filter val="18.7267"/>
        <filter val="18.7295"/>
        <filter val="18.7357"/>
        <filter val="18.7388"/>
        <filter val="18.739"/>
        <filter val="18.7493"/>
        <filter val="18.751"/>
        <filter val="18.754"/>
        <filter val="18.7572"/>
        <filter val="18.762"/>
        <filter val="18.7642"/>
        <filter val="18.765"/>
        <filter val="18.7653"/>
        <filter val="18.7685"/>
        <filter val="18.7732"/>
        <filter val="18.7737"/>
        <filter val="18.7763"/>
        <filter val="18.7793"/>
        <filter val="18.7832"/>
        <filter val="18.784"/>
        <filter val="18.7853"/>
        <filter val="18.7872"/>
        <filter val="18.79"/>
        <filter val="18.7913"/>
        <filter val="18.7922"/>
        <filter val="18.793"/>
        <filter val="18.7937"/>
        <filter val="18.796"/>
        <filter val="18.7963"/>
        <filter val="18.798"/>
        <filter val="18.7982"/>
        <filter val="18.7992"/>
        <filter val="18.8018"/>
        <filter val="18.8022"/>
        <filter val="18.8077"/>
        <filter val="18.812"/>
        <filter val="18.8137"/>
        <filter val="18.82"/>
        <filter val="18.8215"/>
        <filter val="18.8267"/>
        <filter val="18.827"/>
        <filter val="18.8302"/>
        <filter val="18.8313"/>
        <filter val="18.8318"/>
        <filter val="18.8332"/>
        <filter val="18.8355"/>
        <filter val="18.8368"/>
        <filter val="18.8397"/>
        <filter val="18.8452"/>
        <filter val="18.8453"/>
        <filter val="18.8478"/>
        <filter val="18.8483"/>
        <filter val="18.8642"/>
        <filter val="18.8673"/>
        <filter val="18.8727"/>
        <filter val="18.8735"/>
        <filter val="18.8783"/>
        <filter val="18.879"/>
        <filter val="18.8817"/>
        <filter val="18.8852"/>
        <filter val="18.8895"/>
        <filter val="18.8928"/>
        <filter val="18.8977"/>
        <filter val="18.9068"/>
        <filter val="18.9082"/>
        <filter val="18.9083"/>
        <filter val="18.9095"/>
        <filter val="18.9133"/>
        <filter val="18.9138"/>
        <filter val="18.916"/>
        <filter val="18.9165"/>
        <filter val="18.9203"/>
        <filter val="18.9257"/>
        <filter val="18.9302"/>
        <filter val="18.9385"/>
        <filter val="18.9407"/>
        <filter val="18.9435"/>
        <filter val="18.9445"/>
        <filter val="18.9448"/>
        <filter val="18.9542"/>
        <filter val="18.9543"/>
        <filter val="18.964"/>
        <filter val="18.9643"/>
        <filter val="18.9702"/>
        <filter val="18.9872"/>
        <filter val="18.9972"/>
        <filter val="19.0047"/>
        <filter val="19.026"/>
        <filter val="19.0267"/>
        <filter val="19.032"/>
        <filter val="19.0327"/>
        <filter val="19.0387"/>
        <filter val="19.0442"/>
        <filter val="19.0455"/>
        <filter val="19.0517"/>
        <filter val="19.0518"/>
        <filter val="19.0543"/>
        <filter val="19.0595"/>
        <filter val="19.0708"/>
        <filter val="19.082"/>
        <filter val="19.0878"/>
        <filter val="19.0898"/>
        <filter val="19.09"/>
        <filter val="19.105"/>
        <filter val="19.1058"/>
        <filter val="19.1068"/>
        <filter val="19.109"/>
        <filter val="19.1108"/>
        <filter val="19.1167"/>
        <filter val="19.1197"/>
        <filter val="19.1258"/>
        <filter val="19.1317"/>
        <filter val="19.1327"/>
        <filter val="19.1422"/>
        <filter val="19.1433"/>
        <filter val="19.1458"/>
        <filter val="19.1492"/>
        <filter val="19.1525"/>
        <filter val="19.1527"/>
        <filter val="19.1585"/>
        <filter val="19.1602"/>
        <filter val="19.1643"/>
        <filter val="19.1648"/>
        <filter val="19.17"/>
        <filter val="19.1753"/>
        <filter val="19.1785"/>
        <filter val="19.189"/>
        <filter val="19.1932"/>
        <filter val="19.1948"/>
        <filter val="19.1953"/>
        <filter val="19.2063"/>
        <filter val="19.2125"/>
        <filter val="19.2127"/>
        <filter val="19.2135"/>
        <filter val="19.216"/>
        <filter val="19.2178"/>
        <filter val="19.2188"/>
        <filter val="19.2302"/>
        <filter val="19.2338"/>
        <filter val="19.2362"/>
        <filter val="19.2483"/>
        <filter val="19.252"/>
        <filter val="19.2535"/>
        <filter val="19.2638"/>
        <filter val="19.2648"/>
        <filter val="19.2652"/>
        <filter val="19.267"/>
        <filter val="19.2748"/>
        <filter val="19.2773"/>
        <filter val="19.2837"/>
        <filter val="19.3033"/>
        <filter val="19.3137"/>
        <filter val="19.3198"/>
        <filter val="19.3217"/>
        <filter val="19.3227"/>
        <filter val="19.3247"/>
        <filter val="19.325"/>
        <filter val="19.328"/>
        <filter val="19.33"/>
        <filter val="19.3388"/>
        <filter val="19.3393"/>
        <filter val="19.342"/>
        <filter val="19.3422"/>
        <filter val="19.3532"/>
        <filter val="19.3562"/>
        <filter val="19.3568"/>
        <filter val="19.3615"/>
        <filter val="19.363"/>
        <filter val="19.3672"/>
        <filter val="19.3683"/>
        <filter val="19.3687"/>
        <filter val="19.3688"/>
        <filter val="19.3692"/>
        <filter val="19.3723"/>
        <filter val="19.3725"/>
        <filter val="19.3818"/>
        <filter val="19.382"/>
        <filter val="19.3858"/>
        <filter val="19.3885"/>
        <filter val="19.3905"/>
        <filter val="19.394"/>
        <filter val="19.3965"/>
        <filter val="19.3973"/>
        <filter val="19.3983"/>
        <filter val="19.3987"/>
        <filter val="19.4"/>
        <filter val="19.4015"/>
        <filter val="19.4138"/>
        <filter val="19.4143"/>
        <filter val="19.415"/>
        <filter val="19.4175"/>
        <filter val="19.422"/>
        <filter val="19.4228"/>
        <filter val="19.4235"/>
        <filter val="19.4287"/>
        <filter val="19.4333"/>
        <filter val="19.4373"/>
        <filter val="19.4407"/>
        <filter val="19.4468"/>
        <filter val="19.4543"/>
        <filter val="19.4647"/>
        <filter val="19.4667"/>
        <filter val="19.4678"/>
        <filter val="19.4707"/>
        <filter val="19.4715"/>
        <filter val="19.4764"/>
        <filter val="19.4775"/>
        <filter val="19.478"/>
        <filter val="19.48"/>
        <filter val="19.4883"/>
        <filter val="19.4912"/>
        <filter val="19.493"/>
        <filter val="19.4953"/>
        <filter val="19.5113"/>
        <filter val="19.5147"/>
        <filter val="19.5185"/>
        <filter val="19.5202"/>
        <filter val="19.5255"/>
        <filter val="19.5335"/>
        <filter val="19.5352"/>
        <filter val="19.5353"/>
        <filter val="19.5478"/>
        <filter val="19.5522"/>
        <filter val="19.5547"/>
        <filter val="19.5585"/>
        <filter val="19.5607"/>
        <filter val="19.5642"/>
        <filter val="19.5678"/>
        <filter val="19.5688"/>
        <filter val="19.5689"/>
        <filter val="19.5717"/>
        <filter val="19.5723"/>
        <filter val="19.574"/>
        <filter val="19.5742"/>
        <filter val="19.5793"/>
        <filter val="19.5825"/>
        <filter val="19.584"/>
        <filter val="19.5868"/>
        <filter val="19.587"/>
        <filter val="19.588"/>
        <filter val="19.5887"/>
        <filter val="19.59"/>
        <filter val="19.5965"/>
        <filter val="19.5998"/>
        <filter val="19.6037"/>
        <filter val="19.6095"/>
        <filter val="19.6113"/>
        <filter val="19.6128"/>
        <filter val="19.6162"/>
        <filter val="19.62"/>
        <filter val="19.6278"/>
        <filter val="19.629"/>
        <filter val="19.6365"/>
        <filter val="19.644"/>
        <filter val="19.6458"/>
        <filter val="19.6535"/>
        <filter val="19.657"/>
        <filter val="19.6673"/>
        <filter val="19.6692"/>
        <filter val="19.6697"/>
        <filter val="19.6718"/>
        <filter val="19.6732"/>
        <filter val="19.6785"/>
        <filter val="19.6788"/>
        <filter val="19.6808"/>
        <filter val="19.6897"/>
        <filter val="19.6932"/>
        <filter val="19.694"/>
        <filter val="19.6955"/>
        <filter val="19.6977"/>
        <filter val="19.6985"/>
        <filter val="19.7002"/>
        <filter val="19.725"/>
        <filter val="19.7345"/>
        <filter val="19.7368"/>
        <filter val="19.7388"/>
        <filter val="19.7393"/>
        <filter val="19.7443"/>
        <filter val="19.7463"/>
        <filter val="19.7482"/>
        <filter val="19.7537"/>
        <filter val="19.7557"/>
        <filter val="19.7567"/>
        <filter val="19.757"/>
        <filter val="19.7728"/>
        <filter val="19.776"/>
        <filter val="19.7792"/>
        <filter val="19.7793"/>
        <filter val="19.7838"/>
        <filter val="19.7875"/>
        <filter val="19.793"/>
        <filter val="19.7932"/>
        <filter val="19.7933"/>
        <filter val="19.7935"/>
        <filter val="19.7957"/>
        <filter val="19.7963"/>
        <filter val="19.7967"/>
        <filter val="19.797"/>
        <filter val="19.798"/>
        <filter val="19.7985"/>
        <filter val="19.8027"/>
        <filter val="19.8028"/>
        <filter val="19.803"/>
        <filter val="19.8095"/>
        <filter val="19.8143"/>
        <filter val="19.8145"/>
        <filter val="19.8157"/>
        <filter val="19.8168"/>
        <filter val="19.8173"/>
        <filter val="19.8192"/>
        <filter val="19.8213"/>
        <filter val="19.8245"/>
        <filter val="19.8277"/>
        <filter val="19.8282"/>
        <filter val="19.8303"/>
        <filter val="19.8313"/>
        <filter val="19.8325"/>
        <filter val="19.8335"/>
        <filter val="19.8362"/>
        <filter val="19.8365"/>
        <filter val="19.8368"/>
        <filter val="19.8377"/>
        <filter val="19.8385"/>
        <filter val="19.839"/>
        <filter val="19.8407"/>
        <filter val="19.8432"/>
        <filter val="19.8448"/>
        <filter val="19.8455"/>
        <filter val="19.8457"/>
        <filter val="19.846"/>
        <filter val="19.8487"/>
        <filter val="19.8517"/>
        <filter val="19.852"/>
        <filter val="19.8532"/>
        <filter val="19.8537"/>
        <filter val="19.8553"/>
        <filter val="19.8577"/>
        <filter val="19.8603"/>
        <filter val="19.8618"/>
        <filter val="19.8632"/>
        <filter val="19.8657"/>
        <filter val="19.8677"/>
        <filter val="19.8693"/>
        <filter val="19.8695"/>
        <filter val="19.8707"/>
        <filter val="19.8712"/>
        <filter val="19.8717"/>
        <filter val="19.872"/>
        <filter val="19.874"/>
        <filter val="19.8783"/>
        <filter val="19.8797"/>
        <filter val="19.8798"/>
        <filter val="19.88"/>
        <filter val="19.881"/>
        <filter val="19.8817"/>
        <filter val="19.8823"/>
        <filter val="19.8848"/>
        <filter val="19.886"/>
        <filter val="19.8863"/>
        <filter val="19.8865"/>
        <filter val="19.887"/>
        <filter val="19.8877"/>
        <filter val="19.8878"/>
        <filter val="19.8903"/>
        <filter val="19.8907"/>
        <filter val="19.892"/>
        <filter val="19.8925"/>
        <filter val="19.8927"/>
        <filter val="19.8985"/>
        <filter val="19.8992"/>
        <filter val="19.9003"/>
        <filter val="19.9012"/>
        <filter val="19.9027"/>
        <filter val="19.9035"/>
        <filter val="19.9062"/>
        <filter val="19.9065"/>
        <filter val="19.9083"/>
        <filter val="19.9087"/>
        <filter val="19.91"/>
        <filter val="19.9112"/>
        <filter val="19.9158"/>
        <filter val="19.9198"/>
        <filter val="19.9213"/>
        <filter val="19.9223"/>
        <filter val="19.9267"/>
        <filter val="19.9268"/>
        <filter val="19.927"/>
        <filter val="19.9277"/>
        <filter val="19.9293"/>
        <filter val="19.9297"/>
        <filter val="19.9303"/>
        <filter val="19.9313"/>
        <filter val="19.9318"/>
        <filter val="19.9328"/>
        <filter val="19.9338"/>
        <filter val="19.9352"/>
        <filter val="19.9373"/>
        <filter val="19.9377"/>
        <filter val="19.9383"/>
        <filter val="19.9412"/>
        <filter val="19.9437"/>
        <filter val="19.944"/>
        <filter val="19.9442"/>
        <filter val="19.9487"/>
        <filter val="19.951"/>
        <filter val="19.9513"/>
        <filter val="19.9518"/>
        <filter val="19.953"/>
        <filter val="19.9535"/>
        <filter val="19.9547"/>
        <filter val="19.9562"/>
        <filter val="19.9572"/>
        <filter val="19.9577"/>
        <filter val="19.9595"/>
        <filter val="19.9608"/>
        <filter val="19.9615"/>
        <filter val="19.962"/>
        <filter val="19.9622"/>
        <filter val="19.9637"/>
        <filter val="19.9647"/>
        <filter val="19.9652"/>
        <filter val="19.9658"/>
        <filter val="19.9663"/>
        <filter val="19.9698"/>
        <filter val="19.9703"/>
        <filter val="19.9705"/>
        <filter val="19.9708"/>
        <filter val="19.9712"/>
        <filter val="19.9737"/>
        <filter val="19.9752"/>
        <filter val="19.9753"/>
        <filter val="19.9768"/>
        <filter val="19.977"/>
        <filter val="19.9785"/>
        <filter val="19.9833"/>
        <filter val="19.9845"/>
        <filter val="19.9847"/>
        <filter val="19.9853"/>
        <filter val="19.9912"/>
        <filter val="19.9913"/>
        <filter val="19.9915"/>
        <filter val="19.9942"/>
        <filter val="19.9943"/>
        <filter val="19.9945"/>
        <filter val="19.9982"/>
        <filter val="19.9988"/>
        <filter val="20"/>
        <filter val="20.0007"/>
        <filter val="20.0008"/>
        <filter val="20.0027"/>
        <filter val="20.0028"/>
        <filter val="20.0037"/>
        <filter val="20.007"/>
        <filter val="20.0075"/>
        <filter val="20.0093"/>
        <filter val="20.0107"/>
        <filter val="20.0152"/>
        <filter val="20.0172"/>
        <filter val="20.0203"/>
        <filter val="20.0207"/>
        <filter val="20.0208"/>
        <filter val="20.0213"/>
        <filter val="20.0238"/>
        <filter val="20.0245"/>
        <filter val="20.028"/>
        <filter val="20.0297"/>
        <filter val="20.0328"/>
        <filter val="20.0352"/>
        <filter val="20.0365"/>
        <filter val="20.0367"/>
        <filter val="20.0368"/>
        <filter val="20.0378"/>
        <filter val="20.0383"/>
        <filter val="20.0387"/>
        <filter val="20.0398"/>
        <filter val="20.0447"/>
        <filter val="20.0448"/>
        <filter val="20.0465"/>
        <filter val="20.0467"/>
        <filter val="20.0477"/>
        <filter val="20.0483"/>
        <filter val="20.0495"/>
        <filter val="20.0497"/>
        <filter val="20.0502"/>
        <filter val="20.0508"/>
        <filter val="20.0525"/>
        <filter val="20.055"/>
        <filter val="20.0553"/>
        <filter val="20.0562"/>
        <filter val="20.0577"/>
        <filter val="20.0583"/>
        <filter val="20.0588"/>
        <filter val="20.0605"/>
        <filter val="20.0648"/>
        <filter val="20.0665"/>
        <filter val="20.0735"/>
        <filter val="20.0762"/>
        <filter val="20.0777"/>
        <filter val="20.0782"/>
        <filter val="20.0835"/>
        <filter val="20.0838"/>
        <filter val="20.0848"/>
        <filter val="20.089"/>
        <filter val="20.0905"/>
        <filter val="20.0908"/>
        <filter val="20.0913"/>
        <filter val="20.0925"/>
        <filter val="20.094"/>
        <filter val="20.095"/>
        <filter val="20.0962"/>
        <filter val="20.0963"/>
        <filter val="20.0978"/>
        <filter val="20.1012"/>
        <filter val="20.1025"/>
        <filter val="20.1035"/>
        <filter val="20.1038"/>
        <filter val="20.1052"/>
        <filter val="20.1075"/>
        <filter val="20.1085"/>
        <filter val="20.1087"/>
        <filter val="20.1113"/>
        <filter val="20.1118"/>
        <filter val="20.1123"/>
        <filter val="20.113"/>
        <filter val="20.1172"/>
        <filter val="20.1175"/>
        <filter val="20.1195"/>
        <filter val="20.12"/>
        <filter val="20.1227"/>
        <filter val="20.1235"/>
        <filter val="20.1267"/>
        <filter val="20.1272"/>
        <filter val="20.1313"/>
        <filter val="20.1332"/>
        <filter val="20.1335"/>
        <filter val="20.1345"/>
        <filter val="20.1348"/>
        <filter val="20.138"/>
        <filter val="20.1388"/>
        <filter val="20.1395"/>
        <filter val="20.1398"/>
        <filter val="20.1403"/>
        <filter val="20.142"/>
        <filter val="20.1438"/>
        <filter val="20.1443"/>
        <filter val="20.1448"/>
        <filter val="20.1465"/>
        <filter val="20.1547"/>
        <filter val="20.1558"/>
        <filter val="20.1598"/>
        <filter val="20.1605"/>
        <filter val="20.1612"/>
        <filter val="20.1617"/>
        <filter val="20.1623"/>
        <filter val="20.1627"/>
        <filter val="20.163"/>
        <filter val="20.1647"/>
        <filter val="20.1657"/>
        <filter val="20.1722"/>
        <filter val="20.1735"/>
        <filter val="20.1765"/>
        <filter val="20.1778"/>
        <filter val="20.18"/>
        <filter val="20.1802"/>
        <filter val="20.1812"/>
        <filter val="20.1822"/>
        <filter val="20.1828"/>
        <filter val="20.1837"/>
        <filter val="20.1838"/>
        <filter val="20.1848"/>
        <filter val="20.185"/>
        <filter val="20.1858"/>
        <filter val="20.1888"/>
        <filter val="20.1897"/>
        <filter val="20.1902"/>
        <filter val="20.1907"/>
        <filter val="20.1927"/>
        <filter val="20.193"/>
        <filter val="20.1948"/>
        <filter val="20.1953"/>
        <filter val="20.1957"/>
        <filter val="20.1963"/>
        <filter val="20.2023"/>
        <filter val="20.2077"/>
        <filter val="20.2163"/>
        <filter val="20.2168"/>
        <filter val="20.2218"/>
        <filter val="20.2235"/>
        <filter val="20.2248"/>
        <filter val="20.2255"/>
        <filter val="20.2257"/>
        <filter val="20.2275"/>
        <filter val="20.2293"/>
        <filter val="20.2363"/>
        <filter val="20.2388"/>
        <filter val="20.2435"/>
        <filter val="20.2442"/>
        <filter val="20.2473"/>
        <filter val="20.2483"/>
        <filter val="20.2485"/>
        <filter val="20.2505"/>
        <filter val="20.2535"/>
        <filter val="20.2592"/>
        <filter val="20.2617"/>
        <filter val="20.2633"/>
        <filter val="20.2643"/>
        <filter val="20.2647"/>
        <filter val="20.2683"/>
        <filter val="20.2695"/>
        <filter val="20.2697"/>
        <filter val="20.2715"/>
        <filter val="20.2777"/>
        <filter val="20.2782"/>
        <filter val="20.2789"/>
        <filter val="20.2825"/>
        <filter val="20.283"/>
        <filter val="20.2833"/>
        <filter val="20.2877"/>
        <filter val="20.2903"/>
        <filter val="20.2922"/>
        <filter val="20.2933"/>
        <filter val="20.2967"/>
        <filter val="20.2977"/>
        <filter val="20.2978"/>
        <filter val="20.2992"/>
        <filter val="20.2993"/>
        <filter val="20.3002"/>
        <filter val="20.3058"/>
        <filter val="20.306"/>
        <filter val="20.3063"/>
        <filter val="20.3082"/>
        <filter val="20.3093"/>
        <filter val="20.3118"/>
        <filter val="20.3172"/>
        <filter val="20.3182"/>
        <filter val="20.3183"/>
        <filter val="20.3195"/>
        <filter val="20.32"/>
        <filter val="20.3212"/>
        <filter val="20.3233"/>
        <filter val="20.3255"/>
        <filter val="20.3265"/>
        <filter val="20.3335"/>
        <filter val="20.335"/>
        <filter val="20.3358"/>
        <filter val="20.3363"/>
        <filter val="20.3388"/>
        <filter val="20.344"/>
        <filter val="20.3448"/>
        <filter val="20.3485"/>
        <filter val="20.3517"/>
        <filter val="20.3522"/>
        <filter val="20.356"/>
        <filter val="20.357"/>
        <filter val="20.3587"/>
        <filter val="20.36"/>
        <filter val="20.3607"/>
        <filter val="20.366"/>
        <filter val="20.372"/>
        <filter val="20.3728"/>
        <filter val="20.3733"/>
        <filter val="20.3775"/>
        <filter val="20.3778"/>
        <filter val="20.3785"/>
        <filter val="20.3817"/>
        <filter val="20.3823"/>
        <filter val="20.3887"/>
        <filter val="20.3893"/>
        <filter val="20.3907"/>
        <filter val="20.3925"/>
        <filter val="20.3943"/>
        <filter val="20.3957"/>
        <filter val="20.3977"/>
        <filter val="20.3992"/>
        <filter val="20.4003"/>
        <filter val="20.401"/>
        <filter val="20.4018"/>
        <filter val="20.402"/>
        <filter val="20.403"/>
        <filter val="20.4075"/>
        <filter val="20.411"/>
        <filter val="20.4145"/>
        <filter val="20.4148"/>
        <filter val="20.4165"/>
        <filter val="20.4173"/>
        <filter val="20.4188"/>
        <filter val="20.4208"/>
        <filter val="20.4222"/>
        <filter val="20.4237"/>
        <filter val="20.4257"/>
        <filter val="20.4268"/>
        <filter val="20.4277"/>
        <filter val="20.4292"/>
        <filter val="20.433"/>
        <filter val="20.4333"/>
        <filter val="20.4357"/>
        <filter val="20.438"/>
        <filter val="20.44"/>
        <filter val="20.4402"/>
        <filter val="20.4407"/>
        <filter val="20.4415"/>
        <filter val="20.4423"/>
        <filter val="20.4435"/>
        <filter val="20.4453"/>
        <filter val="20.4465"/>
        <filter val="20.4497"/>
        <filter val="20.4502"/>
        <filter val="20.4507"/>
        <filter val="20.4527"/>
        <filter val="20.4568"/>
        <filter val="20.4588"/>
        <filter val="20.4598"/>
        <filter val="20.46"/>
        <filter val="20.464"/>
        <filter val="20.4652"/>
        <filter val="20.4672"/>
        <filter val="20.4683"/>
        <filter val="20.4702"/>
        <filter val="20.4707"/>
        <filter val="20.4722"/>
        <filter val="20.4742"/>
        <filter val="20.4752"/>
        <filter val="20.476"/>
        <filter val="20.482"/>
        <filter val="20.4823"/>
        <filter val="20.4833"/>
        <filter val="20.4872"/>
        <filter val="20.4875"/>
        <filter val="20.4913"/>
        <filter val="20.4917"/>
        <filter val="20.492"/>
        <filter val="20.494"/>
        <filter val="20.4977"/>
        <filter val="20.4978"/>
        <filter val="20.5008"/>
        <filter val="20.501"/>
        <filter val="20.5072"/>
        <filter val="20.508"/>
        <filter val="20.5103"/>
        <filter val="20.512"/>
        <filter val="20.5125"/>
        <filter val="20.515"/>
        <filter val="20.5152"/>
        <filter val="20.5157"/>
        <filter val="20.5272"/>
        <filter val="20.5297"/>
        <filter val="20.5303"/>
        <filter val="20.5397"/>
        <filter val="20.543"/>
        <filter val="20.5512"/>
        <filter val="20.5562"/>
        <filter val="20.5585"/>
        <filter val="20.5598"/>
        <filter val="20.5623"/>
        <filter val="20.5668"/>
        <filter val="20.567"/>
        <filter val="20.5677"/>
        <filter val="20.568"/>
        <filter val="20.5693"/>
        <filter val="20.5712"/>
        <filter val="20.5728"/>
        <filter val="20.5747"/>
        <filter val="20.5753"/>
        <filter val="20.577"/>
        <filter val="20.5772"/>
        <filter val="20.5788"/>
        <filter val="20.58"/>
        <filter val="20.5818"/>
        <filter val="20.5833"/>
        <filter val="20.5835"/>
        <filter val="20.589"/>
        <filter val="20.6"/>
        <filter val="20.6003"/>
        <filter val="20.6022"/>
        <filter val="20.6025"/>
        <filter val="20.604"/>
        <filter val="20.6047"/>
        <filter val="20.6068"/>
        <filter val="20.6075"/>
        <filter val="20.611"/>
        <filter val="20.6112"/>
        <filter val="20.6123"/>
        <filter val="20.62"/>
        <filter val="20.6242"/>
        <filter val="20.6305"/>
        <filter val="20.6308"/>
        <filter val="20.6352"/>
        <filter val="20.6358"/>
        <filter val="20.6363"/>
        <filter val="20.6408"/>
        <filter val="20.6413"/>
        <filter val="20.6415"/>
        <filter val="20.6418"/>
        <filter val="20.6525"/>
        <filter val="20.6562"/>
        <filter val="20.6582"/>
        <filter val="20.6583"/>
        <filter val="20.6675"/>
        <filter val="20.6683"/>
        <filter val="20.6693"/>
        <filter val="20.6708"/>
        <filter val="20.6783"/>
        <filter val="20.6827"/>
        <filter val="20.6828"/>
        <filter val="20.6867"/>
        <filter val="20.6903"/>
        <filter val="20.6912"/>
        <filter val="20.6917"/>
        <filter val="20.6947"/>
        <filter val="20.7002"/>
        <filter val="20.7033"/>
        <filter val="20.7035"/>
        <filter val="20.7045"/>
        <filter val="20.7133"/>
        <filter val="20.718"/>
        <filter val="20.7185"/>
        <filter val="20.7193"/>
        <filter val="20.7228"/>
        <filter val="20.7293"/>
        <filter val="20.7325"/>
        <filter val="20.7337"/>
        <filter val="20.7363"/>
        <filter val="20.7383"/>
        <filter val="20.7473"/>
        <filter val="20.7527"/>
        <filter val="20.7612"/>
        <filter val="20.7613"/>
        <filter val="20.7628"/>
        <filter val="20.7637"/>
        <filter val="20.7653"/>
        <filter val="20.7662"/>
        <filter val="20.7732"/>
        <filter val="20.7767"/>
        <filter val="20.7823"/>
        <filter val="20.7862"/>
        <filter val="20.7882"/>
        <filter val="20.8012"/>
        <filter val="20.8017"/>
        <filter val="20.8092"/>
        <filter val="20.8283"/>
        <filter val="20.8352"/>
        <filter val="20.8498"/>
        <filter val="20.8518"/>
        <filter val="20.8523"/>
        <filter val="20.8597"/>
        <filter val="20.8598"/>
        <filter val="20.8743"/>
        <filter val="20.8798"/>
        <filter val="20.8908"/>
        <filter val="20.8922"/>
        <filter val="20.8957"/>
        <filter val="20.9205"/>
        <filter val="20.9238"/>
        <filter val="20.9262"/>
        <filter val="20.933"/>
        <filter val="20.9383"/>
        <filter val="20.939"/>
        <filter val="20.9415"/>
        <filter val="20.9632"/>
        <filter val="20.9677"/>
        <filter val="20.9695"/>
        <filter val="20.9697"/>
        <filter val="20.9743"/>
        <filter val="20.9818"/>
        <filter val="20.985"/>
        <filter val="20.9853"/>
        <filter val="21.0267"/>
        <filter val="21.03"/>
        <filter val="21.0328"/>
        <filter val="21.0345"/>
        <filter val="21.064"/>
        <filter val="21.0692"/>
        <filter val="21.0728"/>
        <filter val="21.0902"/>
        <filter val="21.0907"/>
        <filter val="21.1117"/>
        <filter val="21.1342"/>
        <filter val="21.1555"/>
        <filter val="21.1648"/>
        <filter val="21.165"/>
        <filter val="21.1765"/>
        <filter val="21.1822"/>
        <filter val="21.1947"/>
        <filter val="21.2047"/>
        <filter val="21.2107"/>
        <filter val="21.213"/>
        <filter val="21.2183"/>
        <filter val="21.2393"/>
        <filter val="21.2508"/>
        <filter val="21.2575"/>
        <filter val="21.2635"/>
        <filter val="21.271"/>
        <filter val="21.2773"/>
        <filter val="21.2998"/>
        <filter val="21.3033"/>
        <filter val="21.321"/>
        <filter val="21.3677"/>
        <filter val="21.377"/>
        <filter val="21.3775"/>
        <filter val="21.3832"/>
        <filter val="21.396"/>
        <filter val="21.4177"/>
        <filter val="21.4318"/>
        <filter val="21.4357"/>
        <filter val="21.4453"/>
        <filter val="21.4507"/>
        <filter val="21.493"/>
        <filter val="21.505"/>
        <filter val="21.5377"/>
        <filter val="21.5462"/>
        <filter val="21.5682"/>
        <filter val="21.5837"/>
        <filter val="21.5887"/>
        <filter val="21.6043"/>
        <filter val="21.6115"/>
        <filter val="21.6383"/>
        <filter val="21.6552"/>
        <filter val="21.6827"/>
        <filter val="21.7025"/>
        <filter val="21.7138"/>
        <filter val="21.7252"/>
        <filter val="21.7333"/>
        <filter val="21.7445"/>
        <filter val="21.8185"/>
        <filter val="21.8388"/>
        <filter val="21.8393"/>
        <filter val="21.8602"/>
        <filter val="21.888"/>
        <filter val="21.9202"/>
        <filter val="21.923"/>
        <filter val="21.9288"/>
        <filter val="21.9562"/>
        <filter val="21.9615"/>
        <filter val="21.9723"/>
        <filter val="21.984"/>
        <filter val="21.9907"/>
        <filter val="22.0168"/>
        <filter val="22.0275"/>
        <filter val="22.0313"/>
        <filter val="22.0362"/>
        <filter val="22.0527"/>
        <filter val="22.057"/>
        <filter val="22.0897"/>
        <filter val="22.1168"/>
        <filter val="22.1438"/>
        <filter val="22.1518"/>
        <filter val="22.1535"/>
        <filter val="22.1727"/>
        <filter val="22.176"/>
        <filter val="22.1778"/>
        <filter val="22.2012"/>
        <filter val="22.204"/>
        <filter val="22.2168"/>
        <filter val="22.251"/>
        <filter val="22.2628"/>
        <filter val="22.2783"/>
        <filter val="22.2808"/>
        <filter val="22.2932"/>
        <filter val="22.3032"/>
        <filter val="22.3347"/>
        <filter val="22.3457"/>
        <filter val="22.349"/>
        <filter val="22.3597"/>
        <filter val="22.3598"/>
        <filter val="22.3627"/>
        <filter val="22.3633"/>
        <filter val="22.3647"/>
        <filter val="22.3652"/>
        <filter val="22.3678"/>
        <filter val="22.3842"/>
        <filter val="22.4068"/>
        <filter val="22.413"/>
        <filter val="22.4147"/>
        <filter val="22.4252"/>
        <filter val="22.4402"/>
        <filter val="22.4413"/>
        <filter val="22.4573"/>
        <filter val="22.4633"/>
        <filter val="22.485"/>
        <filter val="22.4892"/>
        <filter val="22.4897"/>
        <filter val="22.5225"/>
        <filter val="22.5342"/>
        <filter val="22.5435"/>
        <filter val="22.563"/>
        <filter val="22.6088"/>
        <filter val="22.614"/>
        <filter val="22.6173"/>
        <filter val="22.6213"/>
        <filter val="22.6278"/>
        <filter val="22.63"/>
        <filter val="22.6662"/>
        <filter val="22.6945"/>
        <filter val="22.7845"/>
        <filter val="22.7928"/>
        <filter val="22.7963"/>
        <filter val="22.8078"/>
        <filter val="22.8225"/>
        <filter val="22.96"/>
        <filter val="22.9715"/>
        <filter val="23.0573"/>
        <filter val="23.0893"/>
        <filter val="23.097"/>
        <filter val="23.1325"/>
        <filter val="23.2962"/>
        <filter val="23.4847"/>
        <filter val="23.5122"/>
        <filter val="23.5645"/>
        <filter val="23.6023"/>
        <filter val="23.6032"/>
        <filter val="23.6805"/>
        <filter val="23.7427"/>
        <filter val="23.8343"/>
        <filter val="23.8693"/>
        <filter val="23.9008"/>
        <filter val="23.9012"/>
        <filter val="23.9283"/>
        <filter val="23.958"/>
        <filter val="24.0002"/>
        <filter val="24.0077"/>
        <filter val="24.0388"/>
        <filter val="24.0487"/>
        <filter val="24.0563"/>
        <filter val="24.0868"/>
        <filter val="24.0925"/>
        <filter val="24.1087"/>
        <filter val="24.1113"/>
        <filter val="24.1155"/>
        <filter val="24.2098"/>
        <filter val="24.2113"/>
        <filter val="24.2708"/>
        <filter val="24.2853"/>
        <filter val="24.2942"/>
        <filter val="24.2948"/>
        <filter val="24.3812"/>
        <filter val="24.3882"/>
        <filter val="24.4248"/>
        <filter val="24.4918"/>
        <filter val="24.5883"/>
        <filter val="24.623"/>
        <filter val="24.6895"/>
        <filter val="24.6938"/>
        <filter val="24.8492"/>
        <filter val="24.8583"/>
        <filter val="25.0782"/>
        <filter val="25.1185"/>
      </filters>
    </filterColumn>
  </autoFilter>
  <tableColumns count="7">
    <tableColumn id="1" xr3:uid="{182E6D00-08F3-4823-81C9-6D67EDF6417B}" name="Date"/>
    <tableColumn id="2" xr3:uid="{AC7E906B-FB49-4F88-815D-40767517BCCA}" name="dia" dataDxfId="9"/>
    <tableColumn id="3" xr3:uid="{C240A3C5-9255-4FE5-B6B7-6864AB1FA809}" name="mes" dataDxfId="8"/>
    <tableColumn id="4" xr3:uid="{571EFCDD-A686-46B8-BD44-D5302FF2A607}" name="ano" dataDxfId="7"/>
    <tableColumn id="5" xr3:uid="{220F7351-52C9-4F62-945B-24DE342A1721}" name="montoSpei" dataDxfId="6"/>
    <tableColumn id="6" xr3:uid="{84E75E0E-CC18-45AF-8870-43281D2187D0}" name="montoCodi" dataDxfId="5"/>
    <tableColumn id="7" xr3:uid="{B5113FF9-9AD5-4F1D-8812-A81827E0B851}" name="t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3C7AAD-5CAC-42DF-A661-100834A751C3}" name="Tabla2" displayName="Tabla2" ref="A1:G1048576" totalsRowShown="0">
  <autoFilter ref="A1:G1048576" xr:uid="{103C7AAD-5CAC-42DF-A661-100834A751C3}">
    <filterColumn colId="2">
      <filters>
        <filter val="3"/>
      </filters>
    </filterColumn>
  </autoFilter>
  <tableColumns count="7">
    <tableColumn id="1" xr3:uid="{BD1CCABE-5384-4A0E-850E-4E2F9D28206B}" name="Date"/>
    <tableColumn id="2" xr3:uid="{8939C4D7-BD56-4DE4-89A5-133DC9ACA1C8}" name="dia" dataDxfId="4"/>
    <tableColumn id="3" xr3:uid="{CAF7B344-C0FF-4BCD-BC27-2E280AAFE201}" name="mes" dataDxfId="3"/>
    <tableColumn id="4" xr3:uid="{A1B8DAFC-6AE2-473B-8408-2F0AC6003D09}" name="ano" dataDxfId="2"/>
    <tableColumn id="5" xr3:uid="{F86856B5-7D1B-4E8A-959F-547CC117C280}" name="montoSpei" dataDxfId="1"/>
    <tableColumn id="6" xr3:uid="{197A1F49-A295-4BC7-8262-409A8751B046}" name="montoCodi" dataDxfId="0"/>
    <tableColumn id="7" xr3:uid="{0430724F-3AE9-4BDC-AF25-1C2EF6987141}" name="t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E62D7-8E7A-4161-890A-0188E23B277A}">
  <dimension ref="A1:G2165"/>
  <sheetViews>
    <sheetView tabSelected="1" topLeftCell="A2131" workbookViewId="0">
      <selection activeCell="K2145" sqref="K2145"/>
    </sheetView>
  </sheetViews>
  <sheetFormatPr baseColWidth="10" defaultRowHeight="14.4" x14ac:dyDescent="0.3"/>
  <cols>
    <col min="2" max="4" width="11.5546875" style="2"/>
    <col min="5" max="5" width="16.6640625" style="3" bestFit="1" customWidth="1"/>
    <col min="6" max="6" width="12.109375" style="3" customWidth="1"/>
  </cols>
  <sheetData>
    <row r="1" spans="1:7" x14ac:dyDescent="0.3">
      <c r="A1" t="s">
        <v>0</v>
      </c>
      <c r="B1" s="2" t="s">
        <v>1316</v>
      </c>
      <c r="C1" s="2" t="s">
        <v>1317</v>
      </c>
      <c r="D1" s="2" t="s">
        <v>1318</v>
      </c>
      <c r="E1" s="3" t="s">
        <v>1</v>
      </c>
      <c r="F1" s="3" t="s">
        <v>2</v>
      </c>
      <c r="G1" t="s">
        <v>3</v>
      </c>
    </row>
    <row r="2" spans="1:7" x14ac:dyDescent="0.3">
      <c r="A2" t="s">
        <v>4</v>
      </c>
      <c r="B2" s="2">
        <v>30</v>
      </c>
      <c r="C2" s="2">
        <v>9</v>
      </c>
      <c r="D2" s="2">
        <v>2019</v>
      </c>
      <c r="E2" s="3">
        <v>591819872132</v>
      </c>
      <c r="F2" s="3">
        <v>187009</v>
      </c>
      <c r="G2">
        <v>19.680800000000001</v>
      </c>
    </row>
    <row r="3" spans="1:7" x14ac:dyDescent="0.3">
      <c r="A3" s="1">
        <v>43475</v>
      </c>
      <c r="B3" s="2">
        <v>1</v>
      </c>
      <c r="C3" s="2">
        <v>10</v>
      </c>
      <c r="D3" s="2">
        <v>2019</v>
      </c>
      <c r="E3" s="3">
        <v>399300877736</v>
      </c>
      <c r="F3" s="3">
        <v>311813</v>
      </c>
      <c r="G3">
        <v>19.734500000000001</v>
      </c>
    </row>
    <row r="4" spans="1:7" x14ac:dyDescent="0.3">
      <c r="A4" s="1">
        <v>43506</v>
      </c>
      <c r="B4" s="2">
        <v>2</v>
      </c>
      <c r="C4" s="2">
        <v>10</v>
      </c>
      <c r="D4" s="2">
        <v>2019</v>
      </c>
      <c r="E4" s="3">
        <v>347345747950</v>
      </c>
      <c r="F4" s="3">
        <v>360606</v>
      </c>
      <c r="G4">
        <v>19.779199999999999</v>
      </c>
    </row>
    <row r="5" spans="1:7" x14ac:dyDescent="0.3">
      <c r="A5" s="1">
        <v>43534</v>
      </c>
      <c r="B5" s="2">
        <v>3</v>
      </c>
      <c r="C5" s="2">
        <v>10</v>
      </c>
      <c r="D5" s="2">
        <v>2019</v>
      </c>
      <c r="E5" s="3">
        <v>355588329503</v>
      </c>
      <c r="F5" s="3">
        <v>399780</v>
      </c>
      <c r="G5">
        <v>19.798500000000001</v>
      </c>
    </row>
    <row r="6" spans="1:7" x14ac:dyDescent="0.3">
      <c r="A6" s="1">
        <v>43565</v>
      </c>
      <c r="B6" s="2">
        <v>4</v>
      </c>
      <c r="C6" s="2">
        <v>10</v>
      </c>
      <c r="D6" s="2">
        <v>2019</v>
      </c>
      <c r="E6" s="3">
        <v>375419478809</v>
      </c>
      <c r="F6" s="3">
        <v>398796</v>
      </c>
      <c r="G6">
        <v>19.736799999999999</v>
      </c>
    </row>
    <row r="7" spans="1:7" hidden="1" x14ac:dyDescent="0.3">
      <c r="A7" s="1">
        <v>43595</v>
      </c>
      <c r="B7" s="2">
        <v>5</v>
      </c>
      <c r="C7" s="2">
        <v>10</v>
      </c>
      <c r="D7" s="2">
        <v>2019</v>
      </c>
      <c r="E7" s="3">
        <v>3023572523</v>
      </c>
      <c r="F7" s="3">
        <v>345316</v>
      </c>
      <c r="G7" t="s">
        <v>5</v>
      </c>
    </row>
    <row r="8" spans="1:7" hidden="1" x14ac:dyDescent="0.3">
      <c r="A8" s="1">
        <v>43626</v>
      </c>
      <c r="B8" s="2">
        <v>6</v>
      </c>
      <c r="C8" s="2">
        <v>10</v>
      </c>
      <c r="D8" s="2">
        <v>2019</v>
      </c>
      <c r="E8" s="3">
        <v>919151358</v>
      </c>
      <c r="F8" s="3">
        <v>163872</v>
      </c>
      <c r="G8" t="s">
        <v>5</v>
      </c>
    </row>
    <row r="9" spans="1:7" x14ac:dyDescent="0.3">
      <c r="A9" s="1">
        <v>43656</v>
      </c>
      <c r="B9" s="2">
        <v>7</v>
      </c>
      <c r="C9" s="2">
        <v>10</v>
      </c>
      <c r="D9" s="2">
        <v>2019</v>
      </c>
      <c r="E9" s="3">
        <v>386172005337</v>
      </c>
      <c r="F9" s="3">
        <v>624991</v>
      </c>
      <c r="G9">
        <v>19.525500000000001</v>
      </c>
    </row>
    <row r="10" spans="1:7" x14ac:dyDescent="0.3">
      <c r="A10" s="1">
        <v>43687</v>
      </c>
      <c r="B10" s="2">
        <v>8</v>
      </c>
      <c r="C10" s="2">
        <v>10</v>
      </c>
      <c r="D10" s="2">
        <v>2019</v>
      </c>
      <c r="E10" s="3">
        <v>320907997801</v>
      </c>
      <c r="F10" s="3">
        <v>527727</v>
      </c>
      <c r="G10">
        <v>19.552199999999999</v>
      </c>
    </row>
    <row r="11" spans="1:7" x14ac:dyDescent="0.3">
      <c r="A11" s="1">
        <v>43718</v>
      </c>
      <c r="B11" s="2">
        <v>9</v>
      </c>
      <c r="C11" s="2">
        <v>10</v>
      </c>
      <c r="D11" s="2">
        <v>2019</v>
      </c>
      <c r="E11" s="3">
        <v>320985979167</v>
      </c>
      <c r="F11" s="3">
        <v>605193</v>
      </c>
      <c r="G11">
        <v>19.584</v>
      </c>
    </row>
    <row r="12" spans="1:7" x14ac:dyDescent="0.3">
      <c r="A12" s="1">
        <v>43748</v>
      </c>
      <c r="B12" s="2">
        <v>10</v>
      </c>
      <c r="C12" s="2">
        <v>10</v>
      </c>
      <c r="D12" s="2">
        <v>2019</v>
      </c>
      <c r="E12" s="3">
        <v>385168005726</v>
      </c>
      <c r="F12" s="3">
        <v>577209</v>
      </c>
      <c r="G12">
        <v>19.568899999999999</v>
      </c>
    </row>
    <row r="13" spans="1:7" x14ac:dyDescent="0.3">
      <c r="A13" s="1">
        <v>43779</v>
      </c>
      <c r="B13" s="2">
        <v>11</v>
      </c>
      <c r="C13" s="2">
        <v>10</v>
      </c>
      <c r="D13" s="2">
        <v>2019</v>
      </c>
      <c r="E13" s="3">
        <v>397588748875</v>
      </c>
      <c r="F13" s="3">
        <v>464555</v>
      </c>
      <c r="G13">
        <v>19.476400000000002</v>
      </c>
    </row>
    <row r="14" spans="1:7" hidden="1" x14ac:dyDescent="0.3">
      <c r="A14" s="1">
        <v>43809</v>
      </c>
      <c r="B14" s="2">
        <v>12</v>
      </c>
      <c r="C14" s="2">
        <v>10</v>
      </c>
      <c r="D14" s="2">
        <v>2019</v>
      </c>
      <c r="E14" s="3">
        <v>3034973947</v>
      </c>
      <c r="F14" s="3">
        <v>563216</v>
      </c>
      <c r="G14" t="s">
        <v>5</v>
      </c>
    </row>
    <row r="15" spans="1:7" hidden="1" x14ac:dyDescent="0.3">
      <c r="A15" t="s">
        <v>6</v>
      </c>
      <c r="B15" s="2">
        <v>13</v>
      </c>
      <c r="C15" s="2">
        <v>10</v>
      </c>
      <c r="D15" s="2">
        <v>2019</v>
      </c>
      <c r="E15" s="3">
        <v>972067233</v>
      </c>
      <c r="F15" s="3">
        <v>243721</v>
      </c>
      <c r="G15" t="s">
        <v>5</v>
      </c>
    </row>
    <row r="16" spans="1:7" x14ac:dyDescent="0.3">
      <c r="A16" t="s">
        <v>7</v>
      </c>
      <c r="B16" s="2">
        <v>14</v>
      </c>
      <c r="C16" s="2">
        <v>10</v>
      </c>
      <c r="D16" s="2">
        <v>2019</v>
      </c>
      <c r="E16" s="3">
        <v>312316259731</v>
      </c>
      <c r="F16" s="3">
        <v>838965</v>
      </c>
      <c r="G16">
        <v>19.3217</v>
      </c>
    </row>
    <row r="17" spans="1:7" x14ac:dyDescent="0.3">
      <c r="A17" t="s">
        <v>8</v>
      </c>
      <c r="B17" s="2">
        <v>15</v>
      </c>
      <c r="C17" s="2">
        <v>10</v>
      </c>
      <c r="D17" s="2">
        <v>2019</v>
      </c>
      <c r="E17" s="3">
        <v>397247596619</v>
      </c>
      <c r="F17" s="3">
        <v>1069213</v>
      </c>
      <c r="G17">
        <v>19.2652</v>
      </c>
    </row>
    <row r="18" spans="1:7" x14ac:dyDescent="0.3">
      <c r="A18" t="s">
        <v>9</v>
      </c>
      <c r="B18" s="2">
        <v>16</v>
      </c>
      <c r="C18" s="2">
        <v>10</v>
      </c>
      <c r="D18" s="2">
        <v>2019</v>
      </c>
      <c r="E18" s="3">
        <v>348903833539</v>
      </c>
      <c r="F18" s="3">
        <v>859948</v>
      </c>
      <c r="G18">
        <v>19.251999999999999</v>
      </c>
    </row>
    <row r="19" spans="1:7" x14ac:dyDescent="0.3">
      <c r="A19" t="s">
        <v>10</v>
      </c>
      <c r="B19" s="2">
        <v>17</v>
      </c>
      <c r="C19" s="2">
        <v>10</v>
      </c>
      <c r="D19" s="2">
        <v>2019</v>
      </c>
      <c r="E19" s="3">
        <v>400746336663</v>
      </c>
      <c r="F19" s="3">
        <v>775163</v>
      </c>
      <c r="G19">
        <v>19.2135</v>
      </c>
    </row>
    <row r="20" spans="1:7" x14ac:dyDescent="0.3">
      <c r="A20" t="s">
        <v>11</v>
      </c>
      <c r="B20" s="2">
        <v>18</v>
      </c>
      <c r="C20" s="2">
        <v>10</v>
      </c>
      <c r="D20" s="2">
        <v>2019</v>
      </c>
      <c r="E20" s="3">
        <v>383230376744</v>
      </c>
      <c r="F20" s="3">
        <v>743314</v>
      </c>
      <c r="G20">
        <v>19.1602</v>
      </c>
    </row>
    <row r="21" spans="1:7" hidden="1" x14ac:dyDescent="0.3">
      <c r="A21" t="s">
        <v>12</v>
      </c>
      <c r="B21" s="2">
        <v>19</v>
      </c>
      <c r="C21" s="2">
        <v>10</v>
      </c>
      <c r="D21" s="2">
        <v>2019</v>
      </c>
      <c r="E21" s="3">
        <v>2964290713</v>
      </c>
      <c r="F21" s="3">
        <v>333801</v>
      </c>
      <c r="G21" t="s">
        <v>5</v>
      </c>
    </row>
    <row r="22" spans="1:7" hidden="1" x14ac:dyDescent="0.3">
      <c r="A22" t="s">
        <v>13</v>
      </c>
      <c r="B22" s="2">
        <v>20</v>
      </c>
      <c r="C22" s="2">
        <v>10</v>
      </c>
      <c r="D22" s="2">
        <v>2019</v>
      </c>
      <c r="E22" s="3">
        <v>968300471</v>
      </c>
      <c r="F22" s="3">
        <v>275351</v>
      </c>
      <c r="G22" t="s">
        <v>5</v>
      </c>
    </row>
    <row r="23" spans="1:7" x14ac:dyDescent="0.3">
      <c r="A23" t="s">
        <v>14</v>
      </c>
      <c r="B23" s="2">
        <v>21</v>
      </c>
      <c r="C23" s="2">
        <v>10</v>
      </c>
      <c r="D23" s="2">
        <v>2019</v>
      </c>
      <c r="E23" s="3">
        <v>399801438681</v>
      </c>
      <c r="F23" s="3">
        <v>535767</v>
      </c>
      <c r="G23">
        <v>19.1492</v>
      </c>
    </row>
    <row r="24" spans="1:7" x14ac:dyDescent="0.3">
      <c r="A24" t="s">
        <v>15</v>
      </c>
      <c r="B24" s="2">
        <v>22</v>
      </c>
      <c r="C24" s="2">
        <v>10</v>
      </c>
      <c r="D24" s="2">
        <v>2019</v>
      </c>
      <c r="E24" s="3">
        <v>310478325702</v>
      </c>
      <c r="F24" s="3">
        <v>967330</v>
      </c>
      <c r="G24">
        <v>19.142199999999999</v>
      </c>
    </row>
    <row r="25" spans="1:7" x14ac:dyDescent="0.3">
      <c r="A25" t="s">
        <v>16</v>
      </c>
      <c r="B25" s="2">
        <v>23</v>
      </c>
      <c r="C25" s="2">
        <v>10</v>
      </c>
      <c r="D25" s="2">
        <v>2019</v>
      </c>
      <c r="E25" s="3">
        <v>317438329365</v>
      </c>
      <c r="F25" s="3">
        <v>503909</v>
      </c>
      <c r="G25">
        <v>19.105</v>
      </c>
    </row>
    <row r="26" spans="1:7" x14ac:dyDescent="0.3">
      <c r="A26" t="s">
        <v>17</v>
      </c>
      <c r="B26" s="2">
        <v>24</v>
      </c>
      <c r="C26" s="2">
        <v>10</v>
      </c>
      <c r="D26" s="2">
        <v>2019</v>
      </c>
      <c r="E26" s="3">
        <v>352781604649</v>
      </c>
      <c r="F26" s="3">
        <v>745018</v>
      </c>
      <c r="G26">
        <v>19.125800000000002</v>
      </c>
    </row>
    <row r="27" spans="1:7" x14ac:dyDescent="0.3">
      <c r="A27" t="s">
        <v>18</v>
      </c>
      <c r="B27" s="2">
        <v>25</v>
      </c>
      <c r="C27" s="2">
        <v>10</v>
      </c>
      <c r="D27" s="2">
        <v>2019</v>
      </c>
      <c r="E27" s="3">
        <v>378225617243</v>
      </c>
      <c r="F27" s="3">
        <v>722181</v>
      </c>
      <c r="G27">
        <v>19.087800000000001</v>
      </c>
    </row>
    <row r="28" spans="1:7" hidden="1" x14ac:dyDescent="0.3">
      <c r="A28" t="s">
        <v>19</v>
      </c>
      <c r="B28" s="2">
        <v>26</v>
      </c>
      <c r="C28" s="2">
        <v>10</v>
      </c>
      <c r="D28" s="2">
        <v>2019</v>
      </c>
      <c r="E28" s="3">
        <v>3038682779</v>
      </c>
      <c r="F28" s="3">
        <v>417800</v>
      </c>
      <c r="G28" t="s">
        <v>5</v>
      </c>
    </row>
    <row r="29" spans="1:7" hidden="1" x14ac:dyDescent="0.3">
      <c r="A29" t="s">
        <v>20</v>
      </c>
      <c r="B29" s="2">
        <v>27</v>
      </c>
      <c r="C29" s="2">
        <v>10</v>
      </c>
      <c r="D29" s="2">
        <v>2019</v>
      </c>
      <c r="E29" s="3">
        <v>966418275</v>
      </c>
      <c r="F29" s="3">
        <v>245675</v>
      </c>
      <c r="G29" t="s">
        <v>5</v>
      </c>
    </row>
    <row r="30" spans="1:7" x14ac:dyDescent="0.3">
      <c r="A30" t="s">
        <v>21</v>
      </c>
      <c r="B30" s="2">
        <v>28</v>
      </c>
      <c r="C30" s="2">
        <v>10</v>
      </c>
      <c r="D30" s="2">
        <v>2019</v>
      </c>
      <c r="E30" s="3">
        <v>384931004391</v>
      </c>
      <c r="F30" s="3">
        <v>623474</v>
      </c>
      <c r="G30">
        <v>19.082000000000001</v>
      </c>
    </row>
    <row r="31" spans="1:7" x14ac:dyDescent="0.3">
      <c r="A31" t="s">
        <v>22</v>
      </c>
      <c r="B31" s="2">
        <v>29</v>
      </c>
      <c r="C31" s="2">
        <v>10</v>
      </c>
      <c r="D31" s="2">
        <v>2019</v>
      </c>
      <c r="E31" s="3">
        <v>367933216674</v>
      </c>
      <c r="F31" s="3">
        <v>797234</v>
      </c>
      <c r="G31">
        <v>19.054300000000001</v>
      </c>
    </row>
    <row r="32" spans="1:7" x14ac:dyDescent="0.3">
      <c r="A32" t="s">
        <v>23</v>
      </c>
      <c r="B32" s="2">
        <v>30</v>
      </c>
      <c r="C32" s="2">
        <v>10</v>
      </c>
      <c r="D32" s="2">
        <v>2019</v>
      </c>
      <c r="E32" s="3">
        <v>414735485597</v>
      </c>
      <c r="F32" s="3">
        <v>1465232</v>
      </c>
      <c r="G32">
        <v>19.116700000000002</v>
      </c>
    </row>
    <row r="33" spans="1:7" x14ac:dyDescent="0.3">
      <c r="A33" t="s">
        <v>24</v>
      </c>
      <c r="B33" s="2">
        <v>31</v>
      </c>
      <c r="C33" s="2">
        <v>10</v>
      </c>
      <c r="D33" s="2">
        <v>2019</v>
      </c>
      <c r="E33" s="3">
        <v>536527843702</v>
      </c>
      <c r="F33" s="3">
        <v>1545313</v>
      </c>
      <c r="G33">
        <v>19.164300000000001</v>
      </c>
    </row>
    <row r="34" spans="1:7" x14ac:dyDescent="0.3">
      <c r="A34" s="1">
        <v>43476</v>
      </c>
      <c r="B34" s="2">
        <v>1</v>
      </c>
      <c r="C34" s="2">
        <v>11</v>
      </c>
      <c r="D34" s="2">
        <v>2019</v>
      </c>
      <c r="E34" s="3">
        <v>387304180613</v>
      </c>
      <c r="F34" s="3">
        <v>1478850</v>
      </c>
      <c r="G34">
        <v>19.194800000000001</v>
      </c>
    </row>
    <row r="35" spans="1:7" hidden="1" x14ac:dyDescent="0.3">
      <c r="A35" s="1">
        <v>43507</v>
      </c>
      <c r="B35" s="2">
        <v>2</v>
      </c>
      <c r="C35" s="2">
        <v>11</v>
      </c>
      <c r="D35" s="2">
        <v>2019</v>
      </c>
      <c r="E35" s="3">
        <v>2764382707</v>
      </c>
      <c r="F35" s="3">
        <v>565142</v>
      </c>
      <c r="G35" t="s">
        <v>5</v>
      </c>
    </row>
    <row r="36" spans="1:7" hidden="1" x14ac:dyDescent="0.3">
      <c r="A36" s="1">
        <v>43535</v>
      </c>
      <c r="B36" s="2">
        <v>3</v>
      </c>
      <c r="C36" s="2">
        <v>11</v>
      </c>
      <c r="D36" s="2">
        <v>2019</v>
      </c>
      <c r="E36" s="3">
        <v>1249554134</v>
      </c>
      <c r="F36" s="3">
        <v>576343</v>
      </c>
      <c r="G36" t="s">
        <v>5</v>
      </c>
    </row>
    <row r="37" spans="1:7" x14ac:dyDescent="0.3">
      <c r="A37" s="1">
        <v>43566</v>
      </c>
      <c r="B37" s="2">
        <v>4</v>
      </c>
      <c r="C37" s="2">
        <v>11</v>
      </c>
      <c r="D37" s="2">
        <v>2019</v>
      </c>
      <c r="E37" s="3">
        <v>365680550500</v>
      </c>
      <c r="F37" s="3">
        <v>1269475</v>
      </c>
      <c r="G37">
        <v>19.105799999999999</v>
      </c>
    </row>
    <row r="38" spans="1:7" x14ac:dyDescent="0.3">
      <c r="A38" s="1">
        <v>43596</v>
      </c>
      <c r="B38" s="2">
        <v>5</v>
      </c>
      <c r="C38" s="2">
        <v>11</v>
      </c>
      <c r="D38" s="2">
        <v>2019</v>
      </c>
      <c r="E38" s="3">
        <v>323215846220</v>
      </c>
      <c r="F38" s="3">
        <v>1110812</v>
      </c>
      <c r="G38">
        <v>19.1525</v>
      </c>
    </row>
    <row r="39" spans="1:7" x14ac:dyDescent="0.3">
      <c r="A39" s="1">
        <v>43627</v>
      </c>
      <c r="B39" s="2">
        <v>6</v>
      </c>
      <c r="C39" s="2">
        <v>11</v>
      </c>
      <c r="D39" s="2">
        <v>2019</v>
      </c>
      <c r="E39" s="3">
        <v>319855067578</v>
      </c>
      <c r="F39" s="3">
        <v>1295271</v>
      </c>
      <c r="G39">
        <v>19.212499999999999</v>
      </c>
    </row>
    <row r="40" spans="1:7" x14ac:dyDescent="0.3">
      <c r="A40" s="1">
        <v>43657</v>
      </c>
      <c r="B40" s="2">
        <v>7</v>
      </c>
      <c r="C40" s="2">
        <v>11</v>
      </c>
      <c r="D40" s="2">
        <v>2019</v>
      </c>
      <c r="E40" s="3">
        <v>387888182173</v>
      </c>
      <c r="F40" s="3">
        <v>1246404</v>
      </c>
      <c r="G40">
        <v>19.1953</v>
      </c>
    </row>
    <row r="41" spans="1:7" x14ac:dyDescent="0.3">
      <c r="A41" s="1">
        <v>43688</v>
      </c>
      <c r="B41" s="2">
        <v>8</v>
      </c>
      <c r="C41" s="2">
        <v>11</v>
      </c>
      <c r="D41" s="2">
        <v>2019</v>
      </c>
      <c r="E41" s="3">
        <v>369354998037</v>
      </c>
      <c r="F41" s="3">
        <v>1268812</v>
      </c>
      <c r="G41">
        <v>19.1327</v>
      </c>
    </row>
    <row r="42" spans="1:7" hidden="1" x14ac:dyDescent="0.3">
      <c r="A42" s="1">
        <v>43719</v>
      </c>
      <c r="B42" s="2">
        <v>9</v>
      </c>
      <c r="C42" s="2">
        <v>11</v>
      </c>
      <c r="D42" s="2">
        <v>2019</v>
      </c>
      <c r="E42" s="3">
        <v>3355383116</v>
      </c>
      <c r="F42" s="3">
        <v>805039</v>
      </c>
      <c r="G42" t="s">
        <v>5</v>
      </c>
    </row>
    <row r="43" spans="1:7" hidden="1" x14ac:dyDescent="0.3">
      <c r="A43" s="1">
        <v>43749</v>
      </c>
      <c r="B43" s="2">
        <v>10</v>
      </c>
      <c r="C43" s="2">
        <v>11</v>
      </c>
      <c r="D43" s="2">
        <v>2019</v>
      </c>
      <c r="E43" s="3">
        <v>1129986494</v>
      </c>
      <c r="F43" s="3">
        <v>538674</v>
      </c>
      <c r="G43" t="s">
        <v>5</v>
      </c>
    </row>
    <row r="44" spans="1:7" x14ac:dyDescent="0.3">
      <c r="A44" s="1">
        <v>43780</v>
      </c>
      <c r="B44" s="2">
        <v>11</v>
      </c>
      <c r="C44" s="2">
        <v>11</v>
      </c>
      <c r="D44" s="2">
        <v>2019</v>
      </c>
      <c r="E44" s="3">
        <v>322586212312</v>
      </c>
      <c r="F44" s="3">
        <v>1348930</v>
      </c>
      <c r="G44">
        <v>19.1068</v>
      </c>
    </row>
    <row r="45" spans="1:7" x14ac:dyDescent="0.3">
      <c r="A45" s="1">
        <v>43810</v>
      </c>
      <c r="B45" s="2">
        <v>12</v>
      </c>
      <c r="C45" s="2">
        <v>11</v>
      </c>
      <c r="D45" s="2">
        <v>2019</v>
      </c>
      <c r="E45" s="3">
        <v>326005583049</v>
      </c>
      <c r="F45" s="3">
        <v>1341054</v>
      </c>
      <c r="G45">
        <v>19.109000000000002</v>
      </c>
    </row>
    <row r="46" spans="1:7" x14ac:dyDescent="0.3">
      <c r="A46" t="s">
        <v>25</v>
      </c>
      <c r="B46" s="2">
        <v>13</v>
      </c>
      <c r="C46" s="2">
        <v>11</v>
      </c>
      <c r="D46" s="2">
        <v>2019</v>
      </c>
      <c r="E46" s="3">
        <v>371382745625</v>
      </c>
      <c r="F46" s="3">
        <v>1390373</v>
      </c>
      <c r="G46">
        <v>19.2178</v>
      </c>
    </row>
    <row r="47" spans="1:7" x14ac:dyDescent="0.3">
      <c r="A47" t="s">
        <v>26</v>
      </c>
      <c r="B47" s="2">
        <v>14</v>
      </c>
      <c r="C47" s="2">
        <v>11</v>
      </c>
      <c r="D47" s="2">
        <v>2019</v>
      </c>
      <c r="E47" s="3">
        <v>438240703549</v>
      </c>
      <c r="F47" s="3">
        <v>2324687</v>
      </c>
      <c r="G47">
        <v>19.4543</v>
      </c>
    </row>
    <row r="48" spans="1:7" x14ac:dyDescent="0.3">
      <c r="A48" t="s">
        <v>27</v>
      </c>
      <c r="B48" s="2">
        <v>15</v>
      </c>
      <c r="C48" s="2">
        <v>11</v>
      </c>
      <c r="D48" s="2">
        <v>2019</v>
      </c>
      <c r="E48" s="3">
        <v>451762993615</v>
      </c>
      <c r="F48" s="3">
        <v>1680075</v>
      </c>
      <c r="G48">
        <v>19.422799999999999</v>
      </c>
    </row>
    <row r="49" spans="1:7" hidden="1" x14ac:dyDescent="0.3">
      <c r="A49" t="s">
        <v>28</v>
      </c>
      <c r="B49" s="2">
        <v>16</v>
      </c>
      <c r="C49" s="2">
        <v>11</v>
      </c>
      <c r="D49" s="2">
        <v>2019</v>
      </c>
      <c r="E49" s="3">
        <v>4638281370</v>
      </c>
      <c r="F49" s="3">
        <v>1429651</v>
      </c>
      <c r="G49" t="s">
        <v>5</v>
      </c>
    </row>
    <row r="50" spans="1:7" hidden="1" x14ac:dyDescent="0.3">
      <c r="A50" t="s">
        <v>29</v>
      </c>
      <c r="B50" s="2">
        <v>17</v>
      </c>
      <c r="C50" s="2">
        <v>11</v>
      </c>
      <c r="D50" s="2">
        <v>2019</v>
      </c>
      <c r="E50" s="3">
        <v>1477999022</v>
      </c>
      <c r="F50" s="3">
        <v>898453</v>
      </c>
      <c r="G50" t="s">
        <v>5</v>
      </c>
    </row>
    <row r="51" spans="1:7" hidden="1" x14ac:dyDescent="0.3">
      <c r="A51" t="s">
        <v>30</v>
      </c>
      <c r="B51" s="2">
        <v>18</v>
      </c>
      <c r="C51" s="2">
        <v>11</v>
      </c>
      <c r="D51" s="2">
        <v>2019</v>
      </c>
      <c r="E51" s="3">
        <v>2836488465</v>
      </c>
      <c r="F51" s="3">
        <v>1096798</v>
      </c>
      <c r="G51" t="s">
        <v>5</v>
      </c>
    </row>
    <row r="52" spans="1:7" x14ac:dyDescent="0.3">
      <c r="A52" t="s">
        <v>31</v>
      </c>
      <c r="B52" s="2">
        <v>19</v>
      </c>
      <c r="C52" s="2">
        <v>11</v>
      </c>
      <c r="D52" s="2">
        <v>2019</v>
      </c>
      <c r="E52" s="3">
        <v>539994389812</v>
      </c>
      <c r="F52" s="3">
        <v>2068354</v>
      </c>
      <c r="G52">
        <v>19.206299999999999</v>
      </c>
    </row>
    <row r="53" spans="1:7" x14ac:dyDescent="0.3">
      <c r="A53" t="s">
        <v>32</v>
      </c>
      <c r="B53" s="2">
        <v>20</v>
      </c>
      <c r="C53" s="2">
        <v>11</v>
      </c>
      <c r="D53" s="2">
        <v>2019</v>
      </c>
      <c r="E53" s="3">
        <v>405923270434</v>
      </c>
      <c r="F53" s="3">
        <v>1463983</v>
      </c>
      <c r="G53">
        <v>19.3687</v>
      </c>
    </row>
    <row r="54" spans="1:7" x14ac:dyDescent="0.3">
      <c r="A54" t="s">
        <v>33</v>
      </c>
      <c r="B54" s="2">
        <v>21</v>
      </c>
      <c r="C54" s="2">
        <v>11</v>
      </c>
      <c r="D54" s="2">
        <v>2019</v>
      </c>
      <c r="E54" s="3">
        <v>421907816962</v>
      </c>
      <c r="F54" s="3">
        <v>1137560</v>
      </c>
      <c r="G54">
        <v>19.48</v>
      </c>
    </row>
    <row r="55" spans="1:7" x14ac:dyDescent="0.3">
      <c r="A55" t="s">
        <v>34</v>
      </c>
      <c r="B55" s="2">
        <v>22</v>
      </c>
      <c r="C55" s="2">
        <v>11</v>
      </c>
      <c r="D55" s="2">
        <v>2019</v>
      </c>
      <c r="E55" s="3">
        <v>412298222053</v>
      </c>
      <c r="F55" s="3">
        <v>1192750</v>
      </c>
      <c r="G55">
        <v>19.413799999999998</v>
      </c>
    </row>
    <row r="56" spans="1:7" hidden="1" x14ac:dyDescent="0.3">
      <c r="A56" t="s">
        <v>35</v>
      </c>
      <c r="B56" s="2">
        <v>23</v>
      </c>
      <c r="C56" s="2">
        <v>11</v>
      </c>
      <c r="D56" s="2">
        <v>2019</v>
      </c>
      <c r="E56" s="3">
        <v>3478807102</v>
      </c>
      <c r="F56" s="3">
        <v>601412</v>
      </c>
      <c r="G56" t="s">
        <v>5</v>
      </c>
    </row>
    <row r="57" spans="1:7" hidden="1" x14ac:dyDescent="0.3">
      <c r="A57" t="s">
        <v>36</v>
      </c>
      <c r="B57" s="2">
        <v>24</v>
      </c>
      <c r="C57" s="2">
        <v>11</v>
      </c>
      <c r="D57" s="2">
        <v>2019</v>
      </c>
      <c r="E57" s="3">
        <v>1124401667</v>
      </c>
      <c r="F57" s="3">
        <v>534014</v>
      </c>
      <c r="G57" t="s">
        <v>5</v>
      </c>
    </row>
    <row r="58" spans="1:7" x14ac:dyDescent="0.3">
      <c r="A58" t="s">
        <v>37</v>
      </c>
      <c r="B58" s="2">
        <v>25</v>
      </c>
      <c r="C58" s="2">
        <v>11</v>
      </c>
      <c r="D58" s="2">
        <v>2019</v>
      </c>
      <c r="E58" s="3">
        <v>391349832172</v>
      </c>
      <c r="F58" s="3">
        <v>1025630</v>
      </c>
      <c r="G58">
        <v>19.398700000000002</v>
      </c>
    </row>
    <row r="59" spans="1:7" x14ac:dyDescent="0.3">
      <c r="A59" t="s">
        <v>38</v>
      </c>
      <c r="B59" s="2">
        <v>26</v>
      </c>
      <c r="C59" s="2">
        <v>11</v>
      </c>
      <c r="D59" s="2">
        <v>2019</v>
      </c>
      <c r="E59" s="3">
        <v>355604159265</v>
      </c>
      <c r="F59" s="3">
        <v>997632</v>
      </c>
      <c r="G59">
        <v>19.4468</v>
      </c>
    </row>
    <row r="60" spans="1:7" x14ac:dyDescent="0.3">
      <c r="A60" t="s">
        <v>39</v>
      </c>
      <c r="B60" s="2">
        <v>27</v>
      </c>
      <c r="C60" s="2">
        <v>11</v>
      </c>
      <c r="D60" s="2">
        <v>2019</v>
      </c>
      <c r="E60" s="3">
        <v>417924850704</v>
      </c>
      <c r="F60" s="3">
        <v>1215958</v>
      </c>
      <c r="G60">
        <v>19.5185</v>
      </c>
    </row>
    <row r="61" spans="1:7" x14ac:dyDescent="0.3">
      <c r="A61" t="s">
        <v>40</v>
      </c>
      <c r="B61" s="2">
        <v>28</v>
      </c>
      <c r="C61" s="2">
        <v>11</v>
      </c>
      <c r="D61" s="2">
        <v>2019</v>
      </c>
      <c r="E61" s="3">
        <v>409633848638</v>
      </c>
      <c r="F61" s="3">
        <v>1648807</v>
      </c>
      <c r="G61">
        <v>19.560700000000001</v>
      </c>
    </row>
    <row r="62" spans="1:7" x14ac:dyDescent="0.3">
      <c r="A62" t="s">
        <v>41</v>
      </c>
      <c r="B62" s="2">
        <v>29</v>
      </c>
      <c r="C62" s="2">
        <v>11</v>
      </c>
      <c r="D62" s="2">
        <v>2019</v>
      </c>
      <c r="E62" s="3">
        <v>590449795543</v>
      </c>
      <c r="F62" s="3">
        <v>2157269</v>
      </c>
      <c r="G62">
        <v>19.6113</v>
      </c>
    </row>
    <row r="63" spans="1:7" hidden="1" x14ac:dyDescent="0.3">
      <c r="A63" t="s">
        <v>42</v>
      </c>
      <c r="B63" s="2">
        <v>30</v>
      </c>
      <c r="C63" s="2">
        <v>11</v>
      </c>
      <c r="D63" s="2">
        <v>2019</v>
      </c>
      <c r="E63" s="3">
        <v>7181202780</v>
      </c>
      <c r="F63" s="3">
        <v>1538524</v>
      </c>
      <c r="G63" t="s">
        <v>5</v>
      </c>
    </row>
    <row r="64" spans="1:7" hidden="1" x14ac:dyDescent="0.3">
      <c r="A64" s="1">
        <v>43477</v>
      </c>
      <c r="B64" s="2">
        <v>1</v>
      </c>
      <c r="C64" s="2">
        <v>12</v>
      </c>
      <c r="D64" s="2">
        <v>2019</v>
      </c>
      <c r="E64" s="3">
        <v>1968683732</v>
      </c>
      <c r="F64" s="3">
        <v>844112</v>
      </c>
      <c r="G64" t="s">
        <v>5</v>
      </c>
    </row>
    <row r="65" spans="1:7" x14ac:dyDescent="0.3">
      <c r="A65" s="1">
        <v>43508</v>
      </c>
      <c r="B65" s="2">
        <v>2</v>
      </c>
      <c r="C65" s="2">
        <v>12</v>
      </c>
      <c r="D65" s="2">
        <v>2019</v>
      </c>
      <c r="E65" s="3">
        <v>494702393643</v>
      </c>
      <c r="F65" s="3">
        <v>1892060</v>
      </c>
      <c r="G65">
        <v>19.5352</v>
      </c>
    </row>
    <row r="66" spans="1:7" x14ac:dyDescent="0.3">
      <c r="A66" s="1">
        <v>43536</v>
      </c>
      <c r="B66" s="2">
        <v>3</v>
      </c>
      <c r="C66" s="2">
        <v>12</v>
      </c>
      <c r="D66" s="2">
        <v>2019</v>
      </c>
      <c r="E66" s="3">
        <v>365474338809</v>
      </c>
      <c r="F66" s="3">
        <v>1841098</v>
      </c>
      <c r="G66">
        <v>19.5717</v>
      </c>
    </row>
    <row r="67" spans="1:7" x14ac:dyDescent="0.3">
      <c r="A67" s="1">
        <v>43567</v>
      </c>
      <c r="B67" s="2">
        <v>4</v>
      </c>
      <c r="C67" s="2">
        <v>12</v>
      </c>
      <c r="D67" s="2">
        <v>2019</v>
      </c>
      <c r="E67" s="3">
        <v>367341532567</v>
      </c>
      <c r="F67" s="3">
        <v>1827202</v>
      </c>
      <c r="G67">
        <v>19.567799999999998</v>
      </c>
    </row>
    <row r="68" spans="1:7" x14ac:dyDescent="0.3">
      <c r="A68" s="1">
        <v>43597</v>
      </c>
      <c r="B68" s="2">
        <v>5</v>
      </c>
      <c r="C68" s="2">
        <v>12</v>
      </c>
      <c r="D68" s="2">
        <v>2019</v>
      </c>
      <c r="E68" s="3">
        <v>472226087866</v>
      </c>
      <c r="F68" s="3">
        <v>1791066</v>
      </c>
      <c r="G68">
        <v>19.470700000000001</v>
      </c>
    </row>
    <row r="69" spans="1:7" x14ac:dyDescent="0.3">
      <c r="A69" s="1">
        <v>43628</v>
      </c>
      <c r="B69" s="2">
        <v>6</v>
      </c>
      <c r="C69" s="2">
        <v>12</v>
      </c>
      <c r="D69" s="2">
        <v>2019</v>
      </c>
      <c r="E69" s="3">
        <v>443605870299</v>
      </c>
      <c r="F69" s="3">
        <v>1705883</v>
      </c>
      <c r="G69">
        <v>19.3688</v>
      </c>
    </row>
    <row r="70" spans="1:7" hidden="1" x14ac:dyDescent="0.3">
      <c r="A70" s="1">
        <v>43658</v>
      </c>
      <c r="B70" s="2">
        <v>7</v>
      </c>
      <c r="C70" s="2">
        <v>12</v>
      </c>
      <c r="D70" s="2">
        <v>2019</v>
      </c>
      <c r="E70" s="3">
        <v>4157463865</v>
      </c>
      <c r="F70" s="3">
        <v>1097300</v>
      </c>
      <c r="G70" t="s">
        <v>5</v>
      </c>
    </row>
    <row r="71" spans="1:7" hidden="1" x14ac:dyDescent="0.3">
      <c r="A71" s="1">
        <v>43689</v>
      </c>
      <c r="B71" s="2">
        <v>8</v>
      </c>
      <c r="C71" s="2">
        <v>12</v>
      </c>
      <c r="D71" s="2">
        <v>2019</v>
      </c>
      <c r="E71" s="3">
        <v>1421400006</v>
      </c>
      <c r="F71" s="3">
        <v>674201</v>
      </c>
      <c r="G71" t="s">
        <v>5</v>
      </c>
    </row>
    <row r="72" spans="1:7" x14ac:dyDescent="0.3">
      <c r="A72" s="1">
        <v>43720</v>
      </c>
      <c r="B72" s="2">
        <v>9</v>
      </c>
      <c r="C72" s="2">
        <v>12</v>
      </c>
      <c r="D72" s="2">
        <v>2019</v>
      </c>
      <c r="E72" s="3">
        <v>414512274567</v>
      </c>
      <c r="F72" s="3">
        <v>1534450</v>
      </c>
      <c r="G72">
        <v>19.3247</v>
      </c>
    </row>
    <row r="73" spans="1:7" x14ac:dyDescent="0.3">
      <c r="A73" s="1">
        <v>43750</v>
      </c>
      <c r="B73" s="2">
        <v>10</v>
      </c>
      <c r="C73" s="2">
        <v>12</v>
      </c>
      <c r="D73" s="2">
        <v>2019</v>
      </c>
      <c r="E73" s="3">
        <v>405844242897</v>
      </c>
      <c r="F73" s="3">
        <v>1415801</v>
      </c>
      <c r="G73">
        <v>19.2302</v>
      </c>
    </row>
    <row r="74" spans="1:7" x14ac:dyDescent="0.3">
      <c r="A74" s="1">
        <v>43781</v>
      </c>
      <c r="B74" s="2">
        <v>11</v>
      </c>
      <c r="C74" s="2">
        <v>12</v>
      </c>
      <c r="D74" s="2">
        <v>2019</v>
      </c>
      <c r="E74" s="3">
        <v>466796969128</v>
      </c>
      <c r="F74" s="3">
        <v>1600927</v>
      </c>
      <c r="G74">
        <v>19.2362</v>
      </c>
    </row>
    <row r="75" spans="1:7" hidden="1" x14ac:dyDescent="0.3">
      <c r="A75" s="1">
        <v>43811</v>
      </c>
      <c r="B75" s="2">
        <v>12</v>
      </c>
      <c r="C75" s="2">
        <v>12</v>
      </c>
      <c r="D75" s="2">
        <v>2019</v>
      </c>
      <c r="E75" s="3">
        <v>12226647635</v>
      </c>
      <c r="F75" s="3">
        <v>1309697</v>
      </c>
      <c r="G75" t="s">
        <v>5</v>
      </c>
    </row>
    <row r="76" spans="1:7" x14ac:dyDescent="0.3">
      <c r="A76" t="s">
        <v>43</v>
      </c>
      <c r="B76" s="2">
        <v>13</v>
      </c>
      <c r="C76" s="2">
        <v>12</v>
      </c>
      <c r="D76" s="2">
        <v>2019</v>
      </c>
      <c r="E76" s="3">
        <v>588845921715</v>
      </c>
      <c r="F76" s="3">
        <v>2122841</v>
      </c>
      <c r="G76">
        <v>19.1785</v>
      </c>
    </row>
    <row r="77" spans="1:7" hidden="1" x14ac:dyDescent="0.3">
      <c r="A77" t="s">
        <v>44</v>
      </c>
      <c r="B77" s="2">
        <v>14</v>
      </c>
      <c r="C77" s="2">
        <v>12</v>
      </c>
      <c r="D77" s="2">
        <v>2019</v>
      </c>
      <c r="E77" s="3">
        <v>6124576269</v>
      </c>
      <c r="F77" s="3">
        <v>2063262</v>
      </c>
      <c r="G77" t="s">
        <v>5</v>
      </c>
    </row>
    <row r="78" spans="1:7" hidden="1" x14ac:dyDescent="0.3">
      <c r="A78" t="s">
        <v>45</v>
      </c>
      <c r="B78" s="2">
        <v>15</v>
      </c>
      <c r="C78" s="2">
        <v>12</v>
      </c>
      <c r="D78" s="2">
        <v>2019</v>
      </c>
      <c r="E78" s="3">
        <v>2375932207</v>
      </c>
      <c r="F78" s="3">
        <v>1153932</v>
      </c>
      <c r="G78" t="s">
        <v>5</v>
      </c>
    </row>
    <row r="79" spans="1:7" x14ac:dyDescent="0.3">
      <c r="A79" t="s">
        <v>46</v>
      </c>
      <c r="B79" s="2">
        <v>16</v>
      </c>
      <c r="C79" s="2">
        <v>12</v>
      </c>
      <c r="D79" s="2">
        <v>2019</v>
      </c>
      <c r="E79" s="3">
        <v>526877905800</v>
      </c>
      <c r="F79" s="3">
        <v>1673806</v>
      </c>
      <c r="G79">
        <v>19.045500000000001</v>
      </c>
    </row>
    <row r="80" spans="1:7" x14ac:dyDescent="0.3">
      <c r="A80" t="s">
        <v>47</v>
      </c>
      <c r="B80" s="2">
        <v>17</v>
      </c>
      <c r="C80" s="2">
        <v>12</v>
      </c>
      <c r="D80" s="2">
        <v>2019</v>
      </c>
      <c r="E80" s="3">
        <v>443266578650</v>
      </c>
      <c r="F80" s="3">
        <v>1479430</v>
      </c>
      <c r="G80">
        <v>18.970199999999998</v>
      </c>
    </row>
    <row r="81" spans="1:7" x14ac:dyDescent="0.3">
      <c r="A81" t="s">
        <v>48</v>
      </c>
      <c r="B81" s="2">
        <v>18</v>
      </c>
      <c r="C81" s="2">
        <v>12</v>
      </c>
      <c r="D81" s="2">
        <v>2019</v>
      </c>
      <c r="E81" s="3">
        <v>485360246091</v>
      </c>
      <c r="F81" s="3">
        <v>1400837</v>
      </c>
      <c r="G81">
        <v>18.916499999999999</v>
      </c>
    </row>
    <row r="82" spans="1:7" x14ac:dyDescent="0.3">
      <c r="A82" t="s">
        <v>49</v>
      </c>
      <c r="B82" s="2">
        <v>19</v>
      </c>
      <c r="C82" s="2">
        <v>12</v>
      </c>
      <c r="D82" s="2">
        <v>2019</v>
      </c>
      <c r="E82" s="3">
        <v>473348382345</v>
      </c>
      <c r="F82" s="3">
        <v>1479425</v>
      </c>
      <c r="G82">
        <v>18.9542</v>
      </c>
    </row>
    <row r="83" spans="1:7" x14ac:dyDescent="0.3">
      <c r="A83" t="s">
        <v>50</v>
      </c>
      <c r="B83" s="2">
        <v>20</v>
      </c>
      <c r="C83" s="2">
        <v>12</v>
      </c>
      <c r="D83" s="2">
        <v>2019</v>
      </c>
      <c r="E83" s="3">
        <v>579143754877</v>
      </c>
      <c r="F83" s="3">
        <v>1479143</v>
      </c>
      <c r="G83">
        <v>18.963999999999999</v>
      </c>
    </row>
    <row r="84" spans="1:7" hidden="1" x14ac:dyDescent="0.3">
      <c r="A84" t="s">
        <v>51</v>
      </c>
      <c r="B84" s="2">
        <v>21</v>
      </c>
      <c r="C84" s="2">
        <v>12</v>
      </c>
      <c r="D84" s="2">
        <v>2019</v>
      </c>
      <c r="E84" s="3">
        <v>5621576389</v>
      </c>
      <c r="F84" s="3">
        <v>997738</v>
      </c>
      <c r="G84" t="s">
        <v>5</v>
      </c>
    </row>
    <row r="85" spans="1:7" hidden="1" x14ac:dyDescent="0.3">
      <c r="A85" t="s">
        <v>52</v>
      </c>
      <c r="B85" s="2">
        <v>22</v>
      </c>
      <c r="C85" s="2">
        <v>12</v>
      </c>
      <c r="D85" s="2">
        <v>2019</v>
      </c>
      <c r="E85" s="3">
        <v>1688836780</v>
      </c>
      <c r="F85" s="3">
        <v>759666</v>
      </c>
      <c r="G85" t="s">
        <v>5</v>
      </c>
    </row>
    <row r="86" spans="1:7" x14ac:dyDescent="0.3">
      <c r="A86" t="s">
        <v>53</v>
      </c>
      <c r="B86" s="2">
        <v>23</v>
      </c>
      <c r="C86" s="2">
        <v>12</v>
      </c>
      <c r="D86" s="2">
        <v>2019</v>
      </c>
      <c r="E86" s="3">
        <v>523298768670</v>
      </c>
      <c r="F86" s="3">
        <v>1207389</v>
      </c>
      <c r="G86">
        <v>18.9133</v>
      </c>
    </row>
    <row r="87" spans="1:7" x14ac:dyDescent="0.3">
      <c r="A87" t="s">
        <v>54</v>
      </c>
      <c r="B87" s="2">
        <v>24</v>
      </c>
      <c r="C87" s="2">
        <v>12</v>
      </c>
      <c r="D87" s="2">
        <v>2019</v>
      </c>
      <c r="E87" s="3">
        <v>322758926566</v>
      </c>
      <c r="F87" s="3">
        <v>1003458</v>
      </c>
      <c r="G87">
        <v>18.938500000000001</v>
      </c>
    </row>
    <row r="88" spans="1:7" hidden="1" x14ac:dyDescent="0.3">
      <c r="A88" t="s">
        <v>55</v>
      </c>
      <c r="B88" s="2">
        <v>25</v>
      </c>
      <c r="C88" s="2">
        <v>12</v>
      </c>
      <c r="D88" s="2">
        <v>2019</v>
      </c>
      <c r="E88" s="3">
        <v>1198377338</v>
      </c>
      <c r="F88" s="3">
        <v>465719</v>
      </c>
      <c r="G88" t="s">
        <v>5</v>
      </c>
    </row>
    <row r="89" spans="1:7" x14ac:dyDescent="0.3">
      <c r="A89" t="s">
        <v>56</v>
      </c>
      <c r="B89" s="2">
        <v>26</v>
      </c>
      <c r="C89" s="2">
        <v>12</v>
      </c>
      <c r="D89" s="2">
        <v>2019</v>
      </c>
      <c r="E89" s="3">
        <v>433810074011</v>
      </c>
      <c r="F89" s="3">
        <v>1058208</v>
      </c>
      <c r="G89">
        <v>18.964300000000001</v>
      </c>
    </row>
    <row r="90" spans="1:7" x14ac:dyDescent="0.3">
      <c r="A90" t="s">
        <v>57</v>
      </c>
      <c r="B90" s="2">
        <v>27</v>
      </c>
      <c r="C90" s="2">
        <v>12</v>
      </c>
      <c r="D90" s="2">
        <v>2019</v>
      </c>
      <c r="E90" s="3">
        <v>477574205924</v>
      </c>
      <c r="F90" s="3">
        <v>1156069</v>
      </c>
      <c r="G90">
        <v>18.944500000000001</v>
      </c>
    </row>
    <row r="91" spans="1:7" hidden="1" x14ac:dyDescent="0.3">
      <c r="A91" t="s">
        <v>58</v>
      </c>
      <c r="B91" s="2">
        <v>28</v>
      </c>
      <c r="C91" s="2">
        <v>12</v>
      </c>
      <c r="D91" s="2">
        <v>2019</v>
      </c>
      <c r="E91" s="3">
        <v>6322023200</v>
      </c>
      <c r="F91" s="3">
        <v>1335449</v>
      </c>
      <c r="G91" t="s">
        <v>5</v>
      </c>
    </row>
    <row r="92" spans="1:7" hidden="1" x14ac:dyDescent="0.3">
      <c r="A92" t="s">
        <v>59</v>
      </c>
      <c r="B92" s="2">
        <v>29</v>
      </c>
      <c r="C92" s="2">
        <v>12</v>
      </c>
      <c r="D92" s="2">
        <v>2019</v>
      </c>
      <c r="E92" s="3">
        <v>1673733684</v>
      </c>
      <c r="F92" s="3">
        <v>1588503</v>
      </c>
      <c r="G92" t="s">
        <v>5</v>
      </c>
    </row>
    <row r="93" spans="1:7" x14ac:dyDescent="0.3">
      <c r="A93" t="s">
        <v>60</v>
      </c>
      <c r="B93" s="2">
        <v>30</v>
      </c>
      <c r="C93" s="2">
        <v>12</v>
      </c>
      <c r="D93" s="2">
        <v>2019</v>
      </c>
      <c r="E93" s="3">
        <v>595909064263</v>
      </c>
      <c r="F93" s="3">
        <v>1390091</v>
      </c>
      <c r="G93">
        <v>18.845199999999998</v>
      </c>
    </row>
    <row r="94" spans="1:7" x14ac:dyDescent="0.3">
      <c r="A94" t="s">
        <v>61</v>
      </c>
      <c r="B94" s="2">
        <v>31</v>
      </c>
      <c r="C94" s="2">
        <v>12</v>
      </c>
      <c r="D94" s="2">
        <v>2019</v>
      </c>
      <c r="E94" s="3">
        <v>534519442806</v>
      </c>
      <c r="F94" s="3">
        <v>1130198</v>
      </c>
      <c r="G94">
        <v>18.872699999999998</v>
      </c>
    </row>
    <row r="95" spans="1:7" hidden="1" x14ac:dyDescent="0.3">
      <c r="A95" s="1">
        <v>43831</v>
      </c>
      <c r="B95" s="2">
        <v>1</v>
      </c>
      <c r="C95" s="2">
        <v>1</v>
      </c>
      <c r="D95" s="2">
        <v>2020</v>
      </c>
      <c r="E95" s="3">
        <v>1758232514</v>
      </c>
      <c r="F95" s="3">
        <v>592867</v>
      </c>
      <c r="G95" t="s">
        <v>5</v>
      </c>
    </row>
    <row r="96" spans="1:7" x14ac:dyDescent="0.3">
      <c r="A96" s="1">
        <v>43862</v>
      </c>
      <c r="B96" s="2">
        <v>2</v>
      </c>
      <c r="C96" s="2">
        <v>1</v>
      </c>
      <c r="D96" s="2">
        <v>2020</v>
      </c>
      <c r="E96" s="3">
        <v>454142382960</v>
      </c>
      <c r="F96" s="3">
        <v>1265123</v>
      </c>
      <c r="G96">
        <v>18.8642</v>
      </c>
    </row>
    <row r="97" spans="1:7" x14ac:dyDescent="0.3">
      <c r="A97" s="1">
        <v>43891</v>
      </c>
      <c r="B97" s="2">
        <v>3</v>
      </c>
      <c r="C97" s="2">
        <v>1</v>
      </c>
      <c r="D97" s="2">
        <v>2020</v>
      </c>
      <c r="E97" s="3">
        <v>345896558358</v>
      </c>
      <c r="F97" s="3">
        <v>1247464</v>
      </c>
      <c r="G97">
        <v>18.881699999999999</v>
      </c>
    </row>
    <row r="98" spans="1:7" hidden="1" x14ac:dyDescent="0.3">
      <c r="A98" s="1">
        <v>43922</v>
      </c>
      <c r="B98" s="2">
        <v>4</v>
      </c>
      <c r="C98" s="2">
        <v>1</v>
      </c>
      <c r="D98" s="2">
        <v>2020</v>
      </c>
      <c r="E98" s="3">
        <v>3689216854</v>
      </c>
      <c r="F98" s="3">
        <v>829770</v>
      </c>
      <c r="G98" t="s">
        <v>5</v>
      </c>
    </row>
    <row r="99" spans="1:7" hidden="1" x14ac:dyDescent="0.3">
      <c r="A99" s="1">
        <v>43952</v>
      </c>
      <c r="B99" s="2">
        <v>5</v>
      </c>
      <c r="C99" s="2">
        <v>1</v>
      </c>
      <c r="D99" s="2">
        <v>2020</v>
      </c>
      <c r="E99" s="3">
        <v>1459197082</v>
      </c>
      <c r="F99" s="3">
        <v>555412</v>
      </c>
      <c r="G99" t="s">
        <v>5</v>
      </c>
    </row>
    <row r="100" spans="1:7" x14ac:dyDescent="0.3">
      <c r="A100" s="1">
        <v>43983</v>
      </c>
      <c r="B100" s="2">
        <v>6</v>
      </c>
      <c r="C100" s="2">
        <v>1</v>
      </c>
      <c r="D100" s="2">
        <v>2020</v>
      </c>
      <c r="E100" s="3">
        <v>375767166781</v>
      </c>
      <c r="F100" s="3">
        <v>1153693</v>
      </c>
      <c r="G100">
        <v>18.8673</v>
      </c>
    </row>
    <row r="101" spans="1:7" x14ac:dyDescent="0.3">
      <c r="A101" s="1">
        <v>44013</v>
      </c>
      <c r="B101" s="2">
        <v>7</v>
      </c>
      <c r="C101" s="2">
        <v>1</v>
      </c>
      <c r="D101" s="2">
        <v>2020</v>
      </c>
      <c r="E101" s="3">
        <v>335469626601</v>
      </c>
      <c r="F101" s="3">
        <v>1023824</v>
      </c>
      <c r="G101">
        <v>18.827000000000002</v>
      </c>
    </row>
    <row r="102" spans="1:7" x14ac:dyDescent="0.3">
      <c r="A102" s="1">
        <v>44044</v>
      </c>
      <c r="B102" s="2">
        <v>8</v>
      </c>
      <c r="C102" s="2">
        <v>1</v>
      </c>
      <c r="D102" s="2">
        <v>2020</v>
      </c>
      <c r="E102" s="3">
        <v>380166589749</v>
      </c>
      <c r="F102" s="3">
        <v>1026674</v>
      </c>
      <c r="G102">
        <v>18.885200000000001</v>
      </c>
    </row>
    <row r="103" spans="1:7" x14ac:dyDescent="0.3">
      <c r="A103" s="1">
        <v>44075</v>
      </c>
      <c r="B103" s="2">
        <v>9</v>
      </c>
      <c r="C103" s="2">
        <v>1</v>
      </c>
      <c r="D103" s="2">
        <v>2020</v>
      </c>
      <c r="E103" s="3">
        <v>365711908202</v>
      </c>
      <c r="F103" s="3">
        <v>1165581</v>
      </c>
      <c r="G103">
        <v>18.797999999999998</v>
      </c>
    </row>
    <row r="104" spans="1:7" x14ac:dyDescent="0.3">
      <c r="A104" s="1">
        <v>44105</v>
      </c>
      <c r="B104" s="2">
        <v>10</v>
      </c>
      <c r="C104" s="2">
        <v>1</v>
      </c>
      <c r="D104" s="2">
        <v>2020</v>
      </c>
      <c r="E104" s="3">
        <v>416099554363</v>
      </c>
      <c r="F104" s="3">
        <v>1287582</v>
      </c>
      <c r="G104">
        <v>18.845300000000002</v>
      </c>
    </row>
    <row r="105" spans="1:7" hidden="1" x14ac:dyDescent="0.3">
      <c r="A105" s="1">
        <v>44136</v>
      </c>
      <c r="B105" s="2">
        <v>11</v>
      </c>
      <c r="C105" s="2">
        <v>1</v>
      </c>
      <c r="D105" s="2">
        <v>2020</v>
      </c>
      <c r="E105" s="3">
        <v>3718844481</v>
      </c>
      <c r="F105" s="3">
        <v>757062</v>
      </c>
      <c r="G105" t="s">
        <v>5</v>
      </c>
    </row>
    <row r="106" spans="1:7" hidden="1" x14ac:dyDescent="0.3">
      <c r="A106" s="1">
        <v>44166</v>
      </c>
      <c r="B106" s="2">
        <v>12</v>
      </c>
      <c r="C106" s="2">
        <v>1</v>
      </c>
      <c r="D106" s="2">
        <v>2020</v>
      </c>
      <c r="E106" s="3">
        <v>1164489256</v>
      </c>
      <c r="F106" s="3">
        <v>567656</v>
      </c>
      <c r="G106" t="s">
        <v>5</v>
      </c>
    </row>
    <row r="107" spans="1:7" x14ac:dyDescent="0.3">
      <c r="A107" t="s">
        <v>62</v>
      </c>
      <c r="B107" s="2">
        <v>13</v>
      </c>
      <c r="C107" s="2">
        <v>1</v>
      </c>
      <c r="D107" s="2">
        <v>2020</v>
      </c>
      <c r="E107" s="3">
        <v>429702606820</v>
      </c>
      <c r="F107" s="3">
        <v>1218980</v>
      </c>
      <c r="G107">
        <v>18.773199999999999</v>
      </c>
    </row>
    <row r="108" spans="1:7" x14ac:dyDescent="0.3">
      <c r="A108" t="s">
        <v>63</v>
      </c>
      <c r="B108" s="2">
        <v>14</v>
      </c>
      <c r="C108" s="2">
        <v>1</v>
      </c>
      <c r="D108" s="2">
        <v>2020</v>
      </c>
      <c r="E108" s="3">
        <v>395895002878</v>
      </c>
      <c r="F108" s="3">
        <v>1561123</v>
      </c>
      <c r="G108">
        <v>18.8215</v>
      </c>
    </row>
    <row r="109" spans="1:7" x14ac:dyDescent="0.3">
      <c r="A109" t="s">
        <v>64</v>
      </c>
      <c r="B109" s="2">
        <v>15</v>
      </c>
      <c r="C109" s="2">
        <v>1</v>
      </c>
      <c r="D109" s="2">
        <v>2020</v>
      </c>
      <c r="E109" s="3">
        <v>379215918197</v>
      </c>
      <c r="F109" s="3">
        <v>2035810</v>
      </c>
      <c r="G109">
        <v>18.812000000000001</v>
      </c>
    </row>
    <row r="110" spans="1:7" x14ac:dyDescent="0.3">
      <c r="A110" t="s">
        <v>65</v>
      </c>
      <c r="B110" s="2">
        <v>16</v>
      </c>
      <c r="C110" s="2">
        <v>1</v>
      </c>
      <c r="D110" s="2">
        <v>2020</v>
      </c>
      <c r="E110" s="3">
        <v>389133695005</v>
      </c>
      <c r="F110" s="3">
        <v>1395791</v>
      </c>
      <c r="G110">
        <v>18.807700000000001</v>
      </c>
    </row>
    <row r="111" spans="1:7" x14ac:dyDescent="0.3">
      <c r="A111" t="s">
        <v>66</v>
      </c>
      <c r="B111" s="2">
        <v>17</v>
      </c>
      <c r="C111" s="2">
        <v>1</v>
      </c>
      <c r="D111" s="2">
        <v>2020</v>
      </c>
      <c r="E111" s="3">
        <v>409834898510</v>
      </c>
      <c r="F111" s="3">
        <v>1496564</v>
      </c>
      <c r="G111">
        <v>18.792999999999999</v>
      </c>
    </row>
    <row r="112" spans="1:7" hidden="1" x14ac:dyDescent="0.3">
      <c r="A112" t="s">
        <v>67</v>
      </c>
      <c r="B112" s="2">
        <v>18</v>
      </c>
      <c r="C112" s="2">
        <v>1</v>
      </c>
      <c r="D112" s="2">
        <v>2020</v>
      </c>
      <c r="E112" s="3">
        <v>3670653344</v>
      </c>
      <c r="F112" s="3">
        <v>992634</v>
      </c>
      <c r="G112" t="s">
        <v>5</v>
      </c>
    </row>
    <row r="113" spans="1:7" hidden="1" x14ac:dyDescent="0.3">
      <c r="A113" t="s">
        <v>68</v>
      </c>
      <c r="B113" s="2">
        <v>19</v>
      </c>
      <c r="C113" s="2">
        <v>1</v>
      </c>
      <c r="D113" s="2">
        <v>2020</v>
      </c>
      <c r="E113" s="3">
        <v>1217341886</v>
      </c>
      <c r="F113" s="3">
        <v>522243</v>
      </c>
      <c r="G113" t="s">
        <v>5</v>
      </c>
    </row>
    <row r="114" spans="1:7" x14ac:dyDescent="0.3">
      <c r="A114" t="s">
        <v>69</v>
      </c>
      <c r="B114" s="2">
        <v>20</v>
      </c>
      <c r="C114" s="2">
        <v>1</v>
      </c>
      <c r="D114" s="2">
        <v>2020</v>
      </c>
      <c r="E114" s="3">
        <v>424851019278</v>
      </c>
      <c r="F114" s="3">
        <v>901905</v>
      </c>
      <c r="G114">
        <v>18.738800000000001</v>
      </c>
    </row>
    <row r="115" spans="1:7" x14ac:dyDescent="0.3">
      <c r="A115" t="s">
        <v>70</v>
      </c>
      <c r="B115" s="2">
        <v>21</v>
      </c>
      <c r="C115" s="2">
        <v>1</v>
      </c>
      <c r="D115" s="2">
        <v>2020</v>
      </c>
      <c r="E115" s="3">
        <v>316376830457</v>
      </c>
      <c r="F115" s="3">
        <v>1113628</v>
      </c>
      <c r="G115">
        <v>18.672499999999999</v>
      </c>
    </row>
    <row r="116" spans="1:7" x14ac:dyDescent="0.3">
      <c r="A116" t="s">
        <v>71</v>
      </c>
      <c r="B116" s="2">
        <v>22</v>
      </c>
      <c r="C116" s="2">
        <v>1</v>
      </c>
      <c r="D116" s="2">
        <v>2020</v>
      </c>
      <c r="E116" s="3">
        <v>342392558818</v>
      </c>
      <c r="F116" s="3">
        <v>890756</v>
      </c>
      <c r="G116">
        <v>18.700700000000001</v>
      </c>
    </row>
    <row r="117" spans="1:7" x14ac:dyDescent="0.3">
      <c r="A117" t="s">
        <v>72</v>
      </c>
      <c r="B117" s="2">
        <v>23</v>
      </c>
      <c r="C117" s="2">
        <v>1</v>
      </c>
      <c r="D117" s="2">
        <v>2020</v>
      </c>
      <c r="E117" s="3">
        <v>379768545640</v>
      </c>
      <c r="F117" s="3">
        <v>1122344</v>
      </c>
      <c r="G117">
        <v>18.688300000000002</v>
      </c>
    </row>
    <row r="118" spans="1:7" x14ac:dyDescent="0.3">
      <c r="A118" t="s">
        <v>73</v>
      </c>
      <c r="B118" s="2">
        <v>24</v>
      </c>
      <c r="C118" s="2">
        <v>1</v>
      </c>
      <c r="D118" s="2">
        <v>2020</v>
      </c>
      <c r="E118" s="3">
        <v>346764737638</v>
      </c>
      <c r="F118" s="3">
        <v>1172053</v>
      </c>
      <c r="G118">
        <v>18.8018</v>
      </c>
    </row>
    <row r="119" spans="1:7" hidden="1" x14ac:dyDescent="0.3">
      <c r="A119" t="s">
        <v>74</v>
      </c>
      <c r="B119" s="2">
        <v>25</v>
      </c>
      <c r="C119" s="2">
        <v>1</v>
      </c>
      <c r="D119" s="2">
        <v>2020</v>
      </c>
      <c r="E119" s="3">
        <v>3456446670</v>
      </c>
      <c r="F119" s="3">
        <v>681032</v>
      </c>
      <c r="G119" t="s">
        <v>5</v>
      </c>
    </row>
    <row r="120" spans="1:7" hidden="1" x14ac:dyDescent="0.3">
      <c r="A120" t="s">
        <v>75</v>
      </c>
      <c r="B120" s="2">
        <v>26</v>
      </c>
      <c r="C120" s="2">
        <v>1</v>
      </c>
      <c r="D120" s="2">
        <v>2020</v>
      </c>
      <c r="E120" s="3">
        <v>1157002509</v>
      </c>
      <c r="F120" s="3">
        <v>603883</v>
      </c>
      <c r="G120" t="s">
        <v>5</v>
      </c>
    </row>
    <row r="121" spans="1:7" x14ac:dyDescent="0.3">
      <c r="A121" t="s">
        <v>76</v>
      </c>
      <c r="B121" s="2">
        <v>27</v>
      </c>
      <c r="C121" s="2">
        <v>1</v>
      </c>
      <c r="D121" s="2">
        <v>2020</v>
      </c>
      <c r="E121" s="3">
        <v>386900276645</v>
      </c>
      <c r="F121" s="3">
        <v>1113884</v>
      </c>
      <c r="G121">
        <v>18.831299999999999</v>
      </c>
    </row>
    <row r="122" spans="1:7" x14ac:dyDescent="0.3">
      <c r="A122" t="s">
        <v>77</v>
      </c>
      <c r="B122" s="2">
        <v>28</v>
      </c>
      <c r="C122" s="2">
        <v>1</v>
      </c>
      <c r="D122" s="2">
        <v>2020</v>
      </c>
      <c r="E122" s="3">
        <v>336442962391</v>
      </c>
      <c r="F122" s="3">
        <v>1097301</v>
      </c>
      <c r="G122">
        <v>18.9407</v>
      </c>
    </row>
    <row r="123" spans="1:7" x14ac:dyDescent="0.3">
      <c r="A123" t="s">
        <v>78</v>
      </c>
      <c r="B123" s="2">
        <v>29</v>
      </c>
      <c r="C123" s="2">
        <v>1</v>
      </c>
      <c r="D123" s="2">
        <v>2020</v>
      </c>
      <c r="E123" s="3">
        <v>383998181056</v>
      </c>
      <c r="F123" s="3">
        <v>1293211</v>
      </c>
      <c r="G123">
        <v>18.802199999999999</v>
      </c>
    </row>
    <row r="124" spans="1:7" x14ac:dyDescent="0.3">
      <c r="A124" t="s">
        <v>79</v>
      </c>
      <c r="B124" s="2">
        <v>30</v>
      </c>
      <c r="C124" s="2">
        <v>1</v>
      </c>
      <c r="D124" s="2">
        <v>2020</v>
      </c>
      <c r="E124" s="3">
        <v>430903726296</v>
      </c>
      <c r="F124" s="3">
        <v>2219620</v>
      </c>
      <c r="G124">
        <v>18.706700000000001</v>
      </c>
    </row>
    <row r="125" spans="1:7" x14ac:dyDescent="0.3">
      <c r="A125" t="s">
        <v>80</v>
      </c>
      <c r="B125" s="2">
        <v>31</v>
      </c>
      <c r="C125" s="2">
        <v>1</v>
      </c>
      <c r="D125" s="2">
        <v>2020</v>
      </c>
      <c r="E125" s="3">
        <v>537645649946</v>
      </c>
      <c r="F125" s="3">
        <v>2237360</v>
      </c>
      <c r="G125">
        <v>18.785299999999999</v>
      </c>
    </row>
    <row r="126" spans="1:7" hidden="1" x14ac:dyDescent="0.3">
      <c r="A126" s="1">
        <v>43832</v>
      </c>
      <c r="B126" s="2">
        <v>1</v>
      </c>
      <c r="C126" s="2">
        <v>2</v>
      </c>
      <c r="D126" s="2">
        <v>2020</v>
      </c>
      <c r="E126" s="3">
        <v>4423943137</v>
      </c>
      <c r="F126" s="3">
        <v>1412004</v>
      </c>
      <c r="G126" t="s">
        <v>5</v>
      </c>
    </row>
    <row r="127" spans="1:7" hidden="1" x14ac:dyDescent="0.3">
      <c r="A127" s="1">
        <v>43863</v>
      </c>
      <c r="B127" s="2">
        <v>2</v>
      </c>
      <c r="C127" s="2">
        <v>2</v>
      </c>
      <c r="D127" s="2">
        <v>2020</v>
      </c>
      <c r="E127" s="3">
        <v>1339875153</v>
      </c>
      <c r="F127" s="3">
        <v>860346</v>
      </c>
      <c r="G127" t="s">
        <v>5</v>
      </c>
    </row>
    <row r="128" spans="1:7" hidden="1" x14ac:dyDescent="0.3">
      <c r="A128" s="1">
        <v>43892</v>
      </c>
      <c r="B128" s="2">
        <v>3</v>
      </c>
      <c r="C128" s="2">
        <v>2</v>
      </c>
      <c r="D128" s="2">
        <v>2020</v>
      </c>
      <c r="E128" s="3">
        <v>3346427292</v>
      </c>
      <c r="F128" s="3">
        <v>1196368</v>
      </c>
      <c r="G128" t="s">
        <v>5</v>
      </c>
    </row>
    <row r="129" spans="1:7" x14ac:dyDescent="0.3">
      <c r="A129" s="1">
        <v>43923</v>
      </c>
      <c r="B129" s="2">
        <v>4</v>
      </c>
      <c r="C129" s="2">
        <v>2</v>
      </c>
      <c r="D129" s="2">
        <v>2020</v>
      </c>
      <c r="E129" s="3">
        <v>487606705731</v>
      </c>
      <c r="F129" s="3">
        <v>1772088</v>
      </c>
      <c r="G129">
        <v>18.908200000000001</v>
      </c>
    </row>
    <row r="130" spans="1:7" x14ac:dyDescent="0.3">
      <c r="A130" s="1">
        <v>43953</v>
      </c>
      <c r="B130" s="2">
        <v>5</v>
      </c>
      <c r="C130" s="2">
        <v>2</v>
      </c>
      <c r="D130" s="2">
        <v>2020</v>
      </c>
      <c r="E130" s="3">
        <v>375074302999</v>
      </c>
      <c r="F130" s="3">
        <v>1307611</v>
      </c>
      <c r="G130">
        <v>18.6797</v>
      </c>
    </row>
    <row r="131" spans="1:7" x14ac:dyDescent="0.3">
      <c r="A131" s="1">
        <v>43984</v>
      </c>
      <c r="B131" s="2">
        <v>6</v>
      </c>
      <c r="C131" s="2">
        <v>2</v>
      </c>
      <c r="D131" s="2">
        <v>2020</v>
      </c>
      <c r="E131" s="3">
        <v>357157163557</v>
      </c>
      <c r="F131" s="3">
        <v>1400757</v>
      </c>
      <c r="G131">
        <v>18.624500000000001</v>
      </c>
    </row>
    <row r="132" spans="1:7" x14ac:dyDescent="0.3">
      <c r="A132" s="1">
        <v>44014</v>
      </c>
      <c r="B132" s="2">
        <v>7</v>
      </c>
      <c r="C132" s="2">
        <v>2</v>
      </c>
      <c r="D132" s="2">
        <v>2020</v>
      </c>
      <c r="E132" s="3">
        <v>416977163127</v>
      </c>
      <c r="F132" s="3">
        <v>1744486</v>
      </c>
      <c r="G132">
        <v>18.6645</v>
      </c>
    </row>
    <row r="133" spans="1:7" hidden="1" x14ac:dyDescent="0.3">
      <c r="A133" s="1">
        <v>44045</v>
      </c>
      <c r="B133" s="2">
        <v>8</v>
      </c>
      <c r="C133" s="2">
        <v>2</v>
      </c>
      <c r="D133" s="2">
        <v>2020</v>
      </c>
      <c r="E133" s="3">
        <v>3657244559</v>
      </c>
      <c r="F133" s="3">
        <v>860038</v>
      </c>
      <c r="G133" t="s">
        <v>5</v>
      </c>
    </row>
    <row r="134" spans="1:7" hidden="1" x14ac:dyDescent="0.3">
      <c r="A134" s="1">
        <v>44076</v>
      </c>
      <c r="B134" s="2">
        <v>9</v>
      </c>
      <c r="C134" s="2">
        <v>2</v>
      </c>
      <c r="D134" s="2">
        <v>2020</v>
      </c>
      <c r="E134" s="3">
        <v>1200046769</v>
      </c>
      <c r="F134" s="3">
        <v>519073</v>
      </c>
      <c r="G134" t="s">
        <v>5</v>
      </c>
    </row>
    <row r="135" spans="1:7" x14ac:dyDescent="0.3">
      <c r="A135" s="1">
        <v>44106</v>
      </c>
      <c r="B135" s="2">
        <v>10</v>
      </c>
      <c r="C135" s="2">
        <v>2</v>
      </c>
      <c r="D135" s="2">
        <v>2020</v>
      </c>
      <c r="E135" s="3">
        <v>363434258449</v>
      </c>
      <c r="F135" s="3">
        <v>1406398</v>
      </c>
      <c r="G135">
        <v>18.776299999999999</v>
      </c>
    </row>
    <row r="136" spans="1:7" x14ac:dyDescent="0.3">
      <c r="A136" s="1">
        <v>44137</v>
      </c>
      <c r="B136" s="2">
        <v>11</v>
      </c>
      <c r="C136" s="2">
        <v>2</v>
      </c>
      <c r="D136" s="2">
        <v>2020</v>
      </c>
      <c r="E136" s="3">
        <v>332288187216</v>
      </c>
      <c r="F136" s="3">
        <v>1174722</v>
      </c>
      <c r="G136">
        <v>18.7653</v>
      </c>
    </row>
    <row r="137" spans="1:7" x14ac:dyDescent="0.3">
      <c r="A137" s="1">
        <v>44167</v>
      </c>
      <c r="B137" s="2">
        <v>12</v>
      </c>
      <c r="C137" s="2">
        <v>2</v>
      </c>
      <c r="D137" s="2">
        <v>2020</v>
      </c>
      <c r="E137" s="3">
        <v>339224770241</v>
      </c>
      <c r="F137" s="3">
        <v>1110328</v>
      </c>
      <c r="G137">
        <v>18.673999999999999</v>
      </c>
    </row>
    <row r="138" spans="1:7" x14ac:dyDescent="0.3">
      <c r="A138" t="s">
        <v>81</v>
      </c>
      <c r="B138" s="2">
        <v>13</v>
      </c>
      <c r="C138" s="2">
        <v>2</v>
      </c>
      <c r="D138" s="2">
        <v>2020</v>
      </c>
      <c r="E138" s="3">
        <v>386777488328</v>
      </c>
      <c r="F138" s="3">
        <v>1674209</v>
      </c>
      <c r="G138">
        <v>18.630800000000001</v>
      </c>
    </row>
    <row r="139" spans="1:7" x14ac:dyDescent="0.3">
      <c r="A139" t="s">
        <v>82</v>
      </c>
      <c r="B139" s="2">
        <v>14</v>
      </c>
      <c r="C139" s="2">
        <v>2</v>
      </c>
      <c r="D139" s="2">
        <v>2020</v>
      </c>
      <c r="E139" s="3">
        <v>428312227934</v>
      </c>
      <c r="F139" s="3">
        <v>2763147</v>
      </c>
      <c r="G139">
        <v>18.645800000000001</v>
      </c>
    </row>
    <row r="140" spans="1:7" hidden="1" x14ac:dyDescent="0.3">
      <c r="A140" t="s">
        <v>83</v>
      </c>
      <c r="B140" s="2">
        <v>15</v>
      </c>
      <c r="C140" s="2">
        <v>2</v>
      </c>
      <c r="D140" s="2">
        <v>2020</v>
      </c>
      <c r="E140" s="3">
        <v>4890329464</v>
      </c>
      <c r="F140" s="3">
        <v>1649123</v>
      </c>
      <c r="G140" t="s">
        <v>5</v>
      </c>
    </row>
    <row r="141" spans="1:7" hidden="1" x14ac:dyDescent="0.3">
      <c r="A141" t="s">
        <v>84</v>
      </c>
      <c r="B141" s="2">
        <v>16</v>
      </c>
      <c r="C141" s="2">
        <v>2</v>
      </c>
      <c r="D141" s="2">
        <v>2020</v>
      </c>
      <c r="E141" s="3">
        <v>1726347510</v>
      </c>
      <c r="F141" s="3">
        <v>1094866</v>
      </c>
      <c r="G141" t="s">
        <v>5</v>
      </c>
    </row>
    <row r="142" spans="1:7" x14ac:dyDescent="0.3">
      <c r="A142" t="s">
        <v>85</v>
      </c>
      <c r="B142" s="2">
        <v>17</v>
      </c>
      <c r="C142" s="2">
        <v>2</v>
      </c>
      <c r="D142" s="2">
        <v>2020</v>
      </c>
      <c r="E142" s="3">
        <v>374547445320</v>
      </c>
      <c r="F142" s="3">
        <v>1682350</v>
      </c>
      <c r="G142">
        <v>18.571200000000001</v>
      </c>
    </row>
    <row r="143" spans="1:7" x14ac:dyDescent="0.3">
      <c r="A143" t="s">
        <v>86</v>
      </c>
      <c r="B143" s="2">
        <v>18</v>
      </c>
      <c r="C143" s="2">
        <v>2</v>
      </c>
      <c r="D143" s="2">
        <v>2020</v>
      </c>
      <c r="E143" s="3">
        <v>349846561754</v>
      </c>
      <c r="F143" s="3">
        <v>1512326</v>
      </c>
      <c r="G143">
        <v>18.5715</v>
      </c>
    </row>
    <row r="144" spans="1:7" x14ac:dyDescent="0.3">
      <c r="A144" t="s">
        <v>87</v>
      </c>
      <c r="B144" s="2">
        <v>19</v>
      </c>
      <c r="C144" s="2">
        <v>2</v>
      </c>
      <c r="D144" s="2">
        <v>2020</v>
      </c>
      <c r="E144" s="3">
        <v>328183069272</v>
      </c>
      <c r="F144" s="3">
        <v>1309191</v>
      </c>
      <c r="G144">
        <v>18.595199999999998</v>
      </c>
    </row>
    <row r="145" spans="1:7" x14ac:dyDescent="0.3">
      <c r="A145" t="s">
        <v>88</v>
      </c>
      <c r="B145" s="2">
        <v>20</v>
      </c>
      <c r="C145" s="2">
        <v>2</v>
      </c>
      <c r="D145" s="2">
        <v>2020</v>
      </c>
      <c r="E145" s="3">
        <v>399626839082</v>
      </c>
      <c r="F145" s="3">
        <v>1218852</v>
      </c>
      <c r="G145">
        <v>18.591000000000001</v>
      </c>
    </row>
    <row r="146" spans="1:7" x14ac:dyDescent="0.3">
      <c r="A146" t="s">
        <v>89</v>
      </c>
      <c r="B146" s="2">
        <v>21</v>
      </c>
      <c r="C146" s="2">
        <v>2</v>
      </c>
      <c r="D146" s="2">
        <v>2020</v>
      </c>
      <c r="E146" s="3">
        <v>355476538906</v>
      </c>
      <c r="F146" s="3">
        <v>1351720</v>
      </c>
      <c r="G146">
        <v>18.799199999999999</v>
      </c>
    </row>
    <row r="147" spans="1:7" hidden="1" x14ac:dyDescent="0.3">
      <c r="A147" t="s">
        <v>90</v>
      </c>
      <c r="B147" s="2">
        <v>22</v>
      </c>
      <c r="C147" s="2">
        <v>2</v>
      </c>
      <c r="D147" s="2">
        <v>2020</v>
      </c>
      <c r="E147" s="3">
        <v>3560136075</v>
      </c>
      <c r="F147" s="3">
        <v>1007164</v>
      </c>
      <c r="G147" t="s">
        <v>5</v>
      </c>
    </row>
    <row r="148" spans="1:7" hidden="1" x14ac:dyDescent="0.3">
      <c r="A148" t="s">
        <v>91</v>
      </c>
      <c r="B148" s="2">
        <v>23</v>
      </c>
      <c r="C148" s="2">
        <v>2</v>
      </c>
      <c r="D148" s="2">
        <v>2020</v>
      </c>
      <c r="E148" s="3">
        <v>1124717782</v>
      </c>
      <c r="F148" s="3">
        <v>821054</v>
      </c>
      <c r="G148" t="s">
        <v>5</v>
      </c>
    </row>
    <row r="149" spans="1:7" x14ac:dyDescent="0.3">
      <c r="A149" t="s">
        <v>92</v>
      </c>
      <c r="B149" s="2">
        <v>24</v>
      </c>
      <c r="C149" s="2">
        <v>2</v>
      </c>
      <c r="D149" s="2">
        <v>2020</v>
      </c>
      <c r="E149" s="3">
        <v>381666248573</v>
      </c>
      <c r="F149" s="3">
        <v>1212146</v>
      </c>
      <c r="G149">
        <v>18.913799999999998</v>
      </c>
    </row>
    <row r="150" spans="1:7" x14ac:dyDescent="0.3">
      <c r="A150" t="s">
        <v>93</v>
      </c>
      <c r="B150" s="2">
        <v>25</v>
      </c>
      <c r="C150" s="2">
        <v>2</v>
      </c>
      <c r="D150" s="2">
        <v>2020</v>
      </c>
      <c r="E150" s="3">
        <v>351267440561</v>
      </c>
      <c r="F150" s="3">
        <v>1241856</v>
      </c>
      <c r="G150">
        <v>19.119700000000002</v>
      </c>
    </row>
    <row r="151" spans="1:7" x14ac:dyDescent="0.3">
      <c r="A151" t="s">
        <v>94</v>
      </c>
      <c r="B151" s="2">
        <v>26</v>
      </c>
      <c r="C151" s="2">
        <v>2</v>
      </c>
      <c r="D151" s="2">
        <v>2020</v>
      </c>
      <c r="E151" s="3">
        <v>350025115378</v>
      </c>
      <c r="F151" s="3">
        <v>1273226</v>
      </c>
      <c r="G151">
        <v>19.087800000000001</v>
      </c>
    </row>
    <row r="152" spans="1:7" x14ac:dyDescent="0.3">
      <c r="A152" t="s">
        <v>95</v>
      </c>
      <c r="B152" s="2">
        <v>27</v>
      </c>
      <c r="C152" s="2">
        <v>2</v>
      </c>
      <c r="D152" s="2">
        <v>2020</v>
      </c>
      <c r="E152" s="3">
        <v>443278824866</v>
      </c>
      <c r="F152" s="3">
        <v>1795596</v>
      </c>
      <c r="G152">
        <v>19.1585</v>
      </c>
    </row>
    <row r="153" spans="1:7" x14ac:dyDescent="0.3">
      <c r="A153" t="s">
        <v>96</v>
      </c>
      <c r="B153" s="2">
        <v>28</v>
      </c>
      <c r="C153" s="2">
        <v>2</v>
      </c>
      <c r="D153" s="2">
        <v>2020</v>
      </c>
      <c r="E153" s="3">
        <v>640945507611</v>
      </c>
      <c r="F153" s="3">
        <v>2969823</v>
      </c>
      <c r="G153">
        <v>19.397300000000001</v>
      </c>
    </row>
    <row r="154" spans="1:7" hidden="1" x14ac:dyDescent="0.3">
      <c r="A154" t="s">
        <v>97</v>
      </c>
      <c r="B154" s="2">
        <v>29</v>
      </c>
      <c r="C154" s="2">
        <v>2</v>
      </c>
      <c r="D154" s="2">
        <v>2020</v>
      </c>
      <c r="E154" s="3">
        <v>6415138959</v>
      </c>
      <c r="F154" s="3">
        <v>1716613</v>
      </c>
      <c r="G154" t="s">
        <v>5</v>
      </c>
    </row>
    <row r="155" spans="1:7" hidden="1" x14ac:dyDescent="0.3">
      <c r="A155" s="1">
        <v>43833</v>
      </c>
      <c r="B155" s="2">
        <v>1</v>
      </c>
      <c r="C155" s="2">
        <v>3</v>
      </c>
      <c r="D155" s="2">
        <v>2020</v>
      </c>
      <c r="E155" s="3">
        <v>2053120079</v>
      </c>
      <c r="F155" s="3">
        <v>1206983</v>
      </c>
      <c r="G155" t="s">
        <v>5</v>
      </c>
    </row>
    <row r="156" spans="1:7" x14ac:dyDescent="0.3">
      <c r="A156" s="1">
        <v>43864</v>
      </c>
      <c r="B156" s="2">
        <v>2</v>
      </c>
      <c r="C156" s="2">
        <v>3</v>
      </c>
      <c r="D156" s="2">
        <v>2020</v>
      </c>
      <c r="E156" s="3">
        <v>454582971246</v>
      </c>
      <c r="F156" s="3">
        <v>2221781</v>
      </c>
      <c r="G156">
        <v>19.776</v>
      </c>
    </row>
    <row r="157" spans="1:7" x14ac:dyDescent="0.3">
      <c r="A157" s="1">
        <v>43893</v>
      </c>
      <c r="B157" s="2">
        <v>3</v>
      </c>
      <c r="C157" s="2">
        <v>3</v>
      </c>
      <c r="D157" s="2">
        <v>2020</v>
      </c>
      <c r="E157" s="3">
        <v>343782353270</v>
      </c>
      <c r="F157" s="3">
        <v>1724631</v>
      </c>
      <c r="G157">
        <v>19.698499999999999</v>
      </c>
    </row>
    <row r="158" spans="1:7" x14ac:dyDescent="0.3">
      <c r="A158" s="1">
        <v>43924</v>
      </c>
      <c r="B158" s="2">
        <v>4</v>
      </c>
      <c r="C158" s="2">
        <v>3</v>
      </c>
      <c r="D158" s="2">
        <v>2020</v>
      </c>
      <c r="E158" s="3">
        <v>360205578375</v>
      </c>
      <c r="F158" s="3">
        <v>1575829</v>
      </c>
      <c r="G158">
        <v>19.2837</v>
      </c>
    </row>
    <row r="159" spans="1:7" x14ac:dyDescent="0.3">
      <c r="A159" s="1">
        <v>43954</v>
      </c>
      <c r="B159" s="2">
        <v>5</v>
      </c>
      <c r="C159" s="2">
        <v>3</v>
      </c>
      <c r="D159" s="2">
        <v>2020</v>
      </c>
      <c r="E159" s="3">
        <v>409141692112</v>
      </c>
      <c r="F159" s="3">
        <v>1469677</v>
      </c>
      <c r="G159">
        <v>19.5335</v>
      </c>
    </row>
    <row r="160" spans="1:7" x14ac:dyDescent="0.3">
      <c r="A160" s="1">
        <v>43985</v>
      </c>
      <c r="B160" s="2">
        <v>6</v>
      </c>
      <c r="C160" s="2">
        <v>3</v>
      </c>
      <c r="D160" s="2">
        <v>2020</v>
      </c>
      <c r="E160" s="3">
        <v>404530995796</v>
      </c>
      <c r="F160" s="3">
        <v>1713502</v>
      </c>
      <c r="G160">
        <v>19.8095</v>
      </c>
    </row>
    <row r="161" spans="1:7" hidden="1" x14ac:dyDescent="0.3">
      <c r="A161" s="1">
        <v>44015</v>
      </c>
      <c r="B161" s="2">
        <v>7</v>
      </c>
      <c r="C161" s="2">
        <v>3</v>
      </c>
      <c r="D161" s="2">
        <v>2020</v>
      </c>
      <c r="E161" s="3">
        <v>3951473872</v>
      </c>
      <c r="F161" s="3">
        <v>1119135</v>
      </c>
      <c r="G161" t="s">
        <v>5</v>
      </c>
    </row>
    <row r="162" spans="1:7" hidden="1" x14ac:dyDescent="0.3">
      <c r="A162" s="1">
        <v>44046</v>
      </c>
      <c r="B162" s="2">
        <v>8</v>
      </c>
      <c r="C162" s="2">
        <v>3</v>
      </c>
      <c r="D162" s="2">
        <v>2020</v>
      </c>
      <c r="E162" s="3">
        <v>1224151808</v>
      </c>
      <c r="F162" s="3">
        <v>784508</v>
      </c>
      <c r="G162" t="s">
        <v>5</v>
      </c>
    </row>
    <row r="163" spans="1:7" x14ac:dyDescent="0.3">
      <c r="A163" s="1">
        <v>44077</v>
      </c>
      <c r="B163" s="2">
        <v>9</v>
      </c>
      <c r="C163" s="2">
        <v>3</v>
      </c>
      <c r="D163" s="2">
        <v>2020</v>
      </c>
      <c r="E163" s="3">
        <v>354018863760</v>
      </c>
      <c r="F163" s="3">
        <v>1457954</v>
      </c>
      <c r="G163">
        <v>20.162299999999998</v>
      </c>
    </row>
    <row r="164" spans="1:7" x14ac:dyDescent="0.3">
      <c r="A164" s="1">
        <v>44107</v>
      </c>
      <c r="B164" s="2">
        <v>10</v>
      </c>
      <c r="C164" s="2">
        <v>3</v>
      </c>
      <c r="D164" s="2">
        <v>2020</v>
      </c>
      <c r="E164" s="3">
        <v>390712981539</v>
      </c>
      <c r="F164" s="3">
        <v>2194404</v>
      </c>
      <c r="G164">
        <v>21.111699999999999</v>
      </c>
    </row>
    <row r="165" spans="1:7" x14ac:dyDescent="0.3">
      <c r="A165" s="1">
        <v>44138</v>
      </c>
      <c r="B165" s="2">
        <v>11</v>
      </c>
      <c r="C165" s="2">
        <v>3</v>
      </c>
      <c r="D165" s="2">
        <v>2020</v>
      </c>
      <c r="E165" s="3">
        <v>407685731182</v>
      </c>
      <c r="F165" s="3">
        <v>1704615</v>
      </c>
      <c r="G165">
        <v>21.026700000000002</v>
      </c>
    </row>
    <row r="166" spans="1:7" x14ac:dyDescent="0.3">
      <c r="A166" s="1">
        <v>44168</v>
      </c>
      <c r="B166" s="2">
        <v>12</v>
      </c>
      <c r="C166" s="2">
        <v>3</v>
      </c>
      <c r="D166" s="2">
        <v>2020</v>
      </c>
      <c r="E166" s="3">
        <v>466434536748</v>
      </c>
      <c r="F166" s="3">
        <v>1916406</v>
      </c>
      <c r="G166">
        <v>21.213000000000001</v>
      </c>
    </row>
    <row r="167" spans="1:7" x14ac:dyDescent="0.3">
      <c r="A167" t="s">
        <v>98</v>
      </c>
      <c r="B167" s="2">
        <v>13</v>
      </c>
      <c r="C167" s="2">
        <v>3</v>
      </c>
      <c r="D167" s="2">
        <v>2020</v>
      </c>
      <c r="E167" s="3">
        <v>504840078276</v>
      </c>
      <c r="F167" s="3">
        <v>3483314</v>
      </c>
      <c r="G167">
        <v>22.151800000000001</v>
      </c>
    </row>
    <row r="168" spans="1:7" hidden="1" x14ac:dyDescent="0.3">
      <c r="A168" t="s">
        <v>99</v>
      </c>
      <c r="B168" s="2">
        <v>14</v>
      </c>
      <c r="C168" s="2">
        <v>3</v>
      </c>
      <c r="D168" s="2">
        <v>2020</v>
      </c>
      <c r="E168" s="3">
        <v>5324507723</v>
      </c>
      <c r="F168" s="3">
        <v>1828959</v>
      </c>
      <c r="G168" t="s">
        <v>5</v>
      </c>
    </row>
    <row r="169" spans="1:7" hidden="1" x14ac:dyDescent="0.3">
      <c r="A169" t="s">
        <v>100</v>
      </c>
      <c r="B169" s="2">
        <v>15</v>
      </c>
      <c r="C169" s="2">
        <v>3</v>
      </c>
      <c r="D169" s="2">
        <v>2020</v>
      </c>
      <c r="E169" s="3">
        <v>1774465568</v>
      </c>
      <c r="F169" s="3">
        <v>1165115</v>
      </c>
      <c r="G169" t="s">
        <v>5</v>
      </c>
    </row>
    <row r="170" spans="1:7" hidden="1" x14ac:dyDescent="0.3">
      <c r="A170" t="s">
        <v>101</v>
      </c>
      <c r="B170" s="2">
        <v>16</v>
      </c>
      <c r="C170" s="2">
        <v>3</v>
      </c>
      <c r="D170" s="2">
        <v>2020</v>
      </c>
      <c r="E170" s="3">
        <v>3767943179</v>
      </c>
      <c r="F170" s="3">
        <v>1504092</v>
      </c>
      <c r="G170" t="s">
        <v>5</v>
      </c>
    </row>
    <row r="171" spans="1:7" x14ac:dyDescent="0.3">
      <c r="A171" t="s">
        <v>102</v>
      </c>
      <c r="B171" s="2">
        <v>17</v>
      </c>
      <c r="C171" s="2">
        <v>3</v>
      </c>
      <c r="D171" s="2">
        <v>2020</v>
      </c>
      <c r="E171" s="3">
        <v>582713514007</v>
      </c>
      <c r="F171" s="3">
        <v>2416410</v>
      </c>
      <c r="G171">
        <v>21.928799999999999</v>
      </c>
    </row>
    <row r="172" spans="1:7" x14ac:dyDescent="0.3">
      <c r="A172" t="s">
        <v>103</v>
      </c>
      <c r="B172" s="2">
        <v>18</v>
      </c>
      <c r="C172" s="2">
        <v>3</v>
      </c>
      <c r="D172" s="2">
        <v>2020</v>
      </c>
      <c r="E172" s="3">
        <v>506907121855</v>
      </c>
      <c r="F172" s="3">
        <v>1754400</v>
      </c>
      <c r="G172">
        <v>23.057300000000001</v>
      </c>
    </row>
    <row r="173" spans="1:7" x14ac:dyDescent="0.3">
      <c r="A173" t="s">
        <v>104</v>
      </c>
      <c r="B173" s="2">
        <v>19</v>
      </c>
      <c r="C173" s="2">
        <v>3</v>
      </c>
      <c r="D173" s="2">
        <v>2020</v>
      </c>
      <c r="E173" s="3">
        <v>483821324489</v>
      </c>
      <c r="F173" s="3">
        <v>2058707</v>
      </c>
      <c r="G173">
        <v>23.9008</v>
      </c>
    </row>
    <row r="174" spans="1:7" x14ac:dyDescent="0.3">
      <c r="A174" t="s">
        <v>105</v>
      </c>
      <c r="B174" s="2">
        <v>20</v>
      </c>
      <c r="C174" s="2">
        <v>3</v>
      </c>
      <c r="D174" s="2">
        <v>2020</v>
      </c>
      <c r="E174" s="3">
        <v>466923469221</v>
      </c>
      <c r="F174" s="3">
        <v>1941456</v>
      </c>
      <c r="G174">
        <v>24.0868</v>
      </c>
    </row>
    <row r="175" spans="1:7" hidden="1" x14ac:dyDescent="0.3">
      <c r="A175" t="s">
        <v>106</v>
      </c>
      <c r="B175" s="2">
        <v>21</v>
      </c>
      <c r="C175" s="2">
        <v>3</v>
      </c>
      <c r="D175" s="2">
        <v>2020</v>
      </c>
      <c r="E175" s="3">
        <v>4359629510</v>
      </c>
      <c r="F175" s="3">
        <v>1443693</v>
      </c>
      <c r="G175" t="s">
        <v>5</v>
      </c>
    </row>
    <row r="176" spans="1:7" hidden="1" x14ac:dyDescent="0.3">
      <c r="A176" t="s">
        <v>107</v>
      </c>
      <c r="B176" s="2">
        <v>22</v>
      </c>
      <c r="C176" s="2">
        <v>3</v>
      </c>
      <c r="D176" s="2">
        <v>2020</v>
      </c>
      <c r="E176" s="3">
        <v>1227625326</v>
      </c>
      <c r="F176" s="3">
        <v>815496</v>
      </c>
      <c r="G176" t="s">
        <v>5</v>
      </c>
    </row>
    <row r="177" spans="1:7" x14ac:dyDescent="0.3">
      <c r="A177" t="s">
        <v>108</v>
      </c>
      <c r="B177" s="2">
        <v>23</v>
      </c>
      <c r="C177" s="2">
        <v>3</v>
      </c>
      <c r="D177" s="2">
        <v>2020</v>
      </c>
      <c r="E177" s="3">
        <v>472514696551</v>
      </c>
      <c r="F177" s="3">
        <v>3260495</v>
      </c>
      <c r="G177">
        <v>24.1113</v>
      </c>
    </row>
    <row r="178" spans="1:7" x14ac:dyDescent="0.3">
      <c r="A178" t="s">
        <v>109</v>
      </c>
      <c r="B178" s="2">
        <v>24</v>
      </c>
      <c r="C178" s="2">
        <v>3</v>
      </c>
      <c r="D178" s="2">
        <v>2020</v>
      </c>
      <c r="E178" s="3">
        <v>437747018263</v>
      </c>
      <c r="F178" s="3">
        <v>2457953</v>
      </c>
      <c r="G178">
        <v>25.078199999999999</v>
      </c>
    </row>
    <row r="179" spans="1:7" x14ac:dyDescent="0.3">
      <c r="A179" t="s">
        <v>110</v>
      </c>
      <c r="B179" s="2">
        <v>25</v>
      </c>
      <c r="C179" s="2">
        <v>3</v>
      </c>
      <c r="D179" s="2">
        <v>2020</v>
      </c>
      <c r="E179" s="3">
        <v>449604772870</v>
      </c>
      <c r="F179" s="3">
        <v>1611928</v>
      </c>
      <c r="G179">
        <v>25.118500000000001</v>
      </c>
    </row>
    <row r="180" spans="1:7" x14ac:dyDescent="0.3">
      <c r="A180" t="s">
        <v>111</v>
      </c>
      <c r="B180" s="2">
        <v>26</v>
      </c>
      <c r="C180" s="2">
        <v>3</v>
      </c>
      <c r="D180" s="2">
        <v>2020</v>
      </c>
      <c r="E180" s="3">
        <v>470576659114</v>
      </c>
      <c r="F180" s="3">
        <v>1801028</v>
      </c>
      <c r="G180">
        <v>24.294799999999999</v>
      </c>
    </row>
    <row r="181" spans="1:7" x14ac:dyDescent="0.3">
      <c r="A181" t="s">
        <v>112</v>
      </c>
      <c r="B181" s="2">
        <v>27</v>
      </c>
      <c r="C181" s="2">
        <v>3</v>
      </c>
      <c r="D181" s="2">
        <v>2020</v>
      </c>
      <c r="E181" s="3">
        <v>520957430788</v>
      </c>
      <c r="F181" s="3">
        <v>2457637</v>
      </c>
      <c r="G181">
        <v>23.097000000000001</v>
      </c>
    </row>
    <row r="182" spans="1:7" hidden="1" x14ac:dyDescent="0.3">
      <c r="A182" t="s">
        <v>113</v>
      </c>
      <c r="B182" s="2">
        <v>28</v>
      </c>
      <c r="C182" s="2">
        <v>3</v>
      </c>
      <c r="D182" s="2">
        <v>2020</v>
      </c>
      <c r="E182" s="3">
        <v>4772736770</v>
      </c>
      <c r="F182" s="3">
        <v>1550930</v>
      </c>
      <c r="G182" t="s">
        <v>5</v>
      </c>
    </row>
    <row r="183" spans="1:7" hidden="1" x14ac:dyDescent="0.3">
      <c r="A183" t="s">
        <v>114</v>
      </c>
      <c r="B183" s="2">
        <v>29</v>
      </c>
      <c r="C183" s="2">
        <v>3</v>
      </c>
      <c r="D183" s="2">
        <v>2020</v>
      </c>
      <c r="E183" s="3">
        <v>1448620070</v>
      </c>
      <c r="F183" s="3">
        <v>1466797</v>
      </c>
      <c r="G183" t="s">
        <v>5</v>
      </c>
    </row>
    <row r="184" spans="1:7" x14ac:dyDescent="0.3">
      <c r="A184" t="s">
        <v>115</v>
      </c>
      <c r="B184" s="2">
        <v>30</v>
      </c>
      <c r="C184" s="2">
        <v>3</v>
      </c>
      <c r="D184" s="2">
        <v>2020</v>
      </c>
      <c r="E184" s="3">
        <v>579097548717</v>
      </c>
      <c r="F184" s="3">
        <v>4484051</v>
      </c>
      <c r="G184">
        <v>23.5122</v>
      </c>
    </row>
    <row r="185" spans="1:7" x14ac:dyDescent="0.3">
      <c r="A185" t="s">
        <v>116</v>
      </c>
      <c r="B185" s="2">
        <v>31</v>
      </c>
      <c r="C185" s="2">
        <v>3</v>
      </c>
      <c r="D185" s="2">
        <v>2020</v>
      </c>
      <c r="E185" s="3">
        <v>755258829765</v>
      </c>
      <c r="F185" s="3">
        <v>2910935</v>
      </c>
      <c r="G185">
        <v>24.285299999999999</v>
      </c>
    </row>
    <row r="186" spans="1:7" x14ac:dyDescent="0.3">
      <c r="A186" s="1">
        <v>43834</v>
      </c>
      <c r="B186" s="2">
        <v>1</v>
      </c>
      <c r="C186" s="2">
        <v>4</v>
      </c>
      <c r="D186" s="2">
        <v>2020</v>
      </c>
      <c r="E186" s="3">
        <v>447960259918</v>
      </c>
      <c r="F186" s="3">
        <v>2733184</v>
      </c>
      <c r="G186">
        <v>23.4847</v>
      </c>
    </row>
    <row r="187" spans="1:7" x14ac:dyDescent="0.3">
      <c r="A187" s="1">
        <v>43865</v>
      </c>
      <c r="B187" s="2">
        <v>2</v>
      </c>
      <c r="C187" s="2">
        <v>4</v>
      </c>
      <c r="D187" s="2">
        <v>2020</v>
      </c>
      <c r="E187" s="3">
        <v>443042014551</v>
      </c>
      <c r="F187" s="3">
        <v>3221366</v>
      </c>
      <c r="G187">
        <v>24.491800000000001</v>
      </c>
    </row>
    <row r="188" spans="1:7" x14ac:dyDescent="0.3">
      <c r="A188" s="1">
        <v>43894</v>
      </c>
      <c r="B188" s="2">
        <v>3</v>
      </c>
      <c r="C188" s="2">
        <v>4</v>
      </c>
      <c r="D188" s="2">
        <v>2020</v>
      </c>
      <c r="E188" s="3">
        <v>441259228682</v>
      </c>
      <c r="F188" s="3">
        <v>2463997</v>
      </c>
      <c r="G188">
        <v>24.108699999999999</v>
      </c>
    </row>
    <row r="189" spans="1:7" hidden="1" x14ac:dyDescent="0.3">
      <c r="A189" s="1">
        <v>43925</v>
      </c>
      <c r="B189" s="2">
        <v>4</v>
      </c>
      <c r="C189" s="2">
        <v>4</v>
      </c>
      <c r="D189" s="2">
        <v>2020</v>
      </c>
      <c r="E189" s="3">
        <v>4218039481</v>
      </c>
      <c r="F189" s="3">
        <v>1370034</v>
      </c>
      <c r="G189" t="s">
        <v>5</v>
      </c>
    </row>
    <row r="190" spans="1:7" hidden="1" x14ac:dyDescent="0.3">
      <c r="A190" s="1">
        <v>43955</v>
      </c>
      <c r="B190" s="2">
        <v>5</v>
      </c>
      <c r="C190" s="2">
        <v>4</v>
      </c>
      <c r="D190" s="2">
        <v>2020</v>
      </c>
      <c r="E190" s="3">
        <v>1339818956</v>
      </c>
      <c r="F190" s="3">
        <v>858640</v>
      </c>
      <c r="G190" t="s">
        <v>5</v>
      </c>
    </row>
    <row r="191" spans="1:7" x14ac:dyDescent="0.3">
      <c r="A191" s="1">
        <v>43986</v>
      </c>
      <c r="B191" s="2">
        <v>6</v>
      </c>
      <c r="C191" s="2">
        <v>4</v>
      </c>
      <c r="D191" s="2">
        <v>2020</v>
      </c>
      <c r="E191" s="3">
        <v>455451795077</v>
      </c>
      <c r="F191" s="3">
        <v>2216537</v>
      </c>
      <c r="G191">
        <v>24.6938</v>
      </c>
    </row>
    <row r="192" spans="1:7" x14ac:dyDescent="0.3">
      <c r="A192" s="1">
        <v>44016</v>
      </c>
      <c r="B192" s="2">
        <v>7</v>
      </c>
      <c r="C192" s="2">
        <v>4</v>
      </c>
      <c r="D192" s="2">
        <v>2020</v>
      </c>
      <c r="E192" s="3">
        <v>416553662340</v>
      </c>
      <c r="F192" s="3">
        <v>1881939</v>
      </c>
      <c r="G192">
        <v>24.689499999999999</v>
      </c>
    </row>
    <row r="193" spans="1:7" x14ac:dyDescent="0.3">
      <c r="A193" s="1">
        <v>44047</v>
      </c>
      <c r="B193" s="2">
        <v>8</v>
      </c>
      <c r="C193" s="2">
        <v>4</v>
      </c>
      <c r="D193" s="2">
        <v>2020</v>
      </c>
      <c r="E193" s="3">
        <v>504718219140</v>
      </c>
      <c r="F193" s="3">
        <v>1596748</v>
      </c>
      <c r="G193">
        <v>24.038799999999998</v>
      </c>
    </row>
    <row r="194" spans="1:7" hidden="1" x14ac:dyDescent="0.3">
      <c r="A194" s="1">
        <v>44078</v>
      </c>
      <c r="B194" s="2">
        <v>9</v>
      </c>
      <c r="C194" s="2">
        <v>4</v>
      </c>
      <c r="D194" s="2">
        <v>2020</v>
      </c>
      <c r="E194" s="3">
        <v>6436960612</v>
      </c>
      <c r="F194" s="3">
        <v>1360117</v>
      </c>
      <c r="G194" t="s">
        <v>5</v>
      </c>
    </row>
    <row r="195" spans="1:7" hidden="1" x14ac:dyDescent="0.3">
      <c r="A195" s="1">
        <v>44108</v>
      </c>
      <c r="B195" s="2">
        <v>10</v>
      </c>
      <c r="C195" s="2">
        <v>4</v>
      </c>
      <c r="D195" s="2">
        <v>2020</v>
      </c>
      <c r="E195" s="3">
        <v>3293711878</v>
      </c>
      <c r="F195" s="3">
        <v>1068745</v>
      </c>
      <c r="G195" t="s">
        <v>5</v>
      </c>
    </row>
    <row r="196" spans="1:7" hidden="1" x14ac:dyDescent="0.3">
      <c r="A196" s="1">
        <v>44139</v>
      </c>
      <c r="B196" s="2">
        <v>11</v>
      </c>
      <c r="C196" s="2">
        <v>4</v>
      </c>
      <c r="D196" s="2">
        <v>2020</v>
      </c>
      <c r="E196" s="3">
        <v>1917588367</v>
      </c>
      <c r="F196" s="3">
        <v>813160</v>
      </c>
      <c r="G196" t="s">
        <v>5</v>
      </c>
    </row>
    <row r="197" spans="1:7" hidden="1" x14ac:dyDescent="0.3">
      <c r="A197" s="1">
        <v>44169</v>
      </c>
      <c r="B197" s="2">
        <v>12</v>
      </c>
      <c r="C197" s="2">
        <v>4</v>
      </c>
      <c r="D197" s="2">
        <v>2020</v>
      </c>
      <c r="E197" s="3">
        <v>1034162458</v>
      </c>
      <c r="F197" s="3">
        <v>715764</v>
      </c>
      <c r="G197" t="s">
        <v>5</v>
      </c>
    </row>
    <row r="198" spans="1:7" x14ac:dyDescent="0.3">
      <c r="A198" t="s">
        <v>117</v>
      </c>
      <c r="B198" s="2">
        <v>13</v>
      </c>
      <c r="C198" s="2">
        <v>4</v>
      </c>
      <c r="D198" s="2">
        <v>2020</v>
      </c>
      <c r="E198" s="3">
        <v>542035641374</v>
      </c>
      <c r="F198" s="3">
        <v>1966165</v>
      </c>
      <c r="G198">
        <v>24.092500000000001</v>
      </c>
    </row>
    <row r="199" spans="1:7" x14ac:dyDescent="0.3">
      <c r="A199" t="s">
        <v>118</v>
      </c>
      <c r="B199" s="2">
        <v>14</v>
      </c>
      <c r="C199" s="2">
        <v>4</v>
      </c>
      <c r="D199" s="2">
        <v>2020</v>
      </c>
      <c r="E199" s="3">
        <v>432597774721</v>
      </c>
      <c r="F199" s="3">
        <v>2573828</v>
      </c>
      <c r="G199">
        <v>23.742699999999999</v>
      </c>
    </row>
    <row r="200" spans="1:7" x14ac:dyDescent="0.3">
      <c r="A200" t="s">
        <v>119</v>
      </c>
      <c r="B200" s="2">
        <v>15</v>
      </c>
      <c r="C200" s="2">
        <v>4</v>
      </c>
      <c r="D200" s="2">
        <v>2020</v>
      </c>
      <c r="E200" s="3">
        <v>408259598253</v>
      </c>
      <c r="F200" s="3">
        <v>2832046</v>
      </c>
      <c r="G200">
        <v>23.564499999999999</v>
      </c>
    </row>
    <row r="201" spans="1:7" x14ac:dyDescent="0.3">
      <c r="A201" t="s">
        <v>120</v>
      </c>
      <c r="B201" s="2">
        <v>16</v>
      </c>
      <c r="C201" s="2">
        <v>4</v>
      </c>
      <c r="D201" s="2">
        <v>2020</v>
      </c>
      <c r="E201" s="3">
        <v>410383769397</v>
      </c>
      <c r="F201" s="3">
        <v>2220539</v>
      </c>
      <c r="G201">
        <v>24.115500000000001</v>
      </c>
    </row>
    <row r="202" spans="1:7" x14ac:dyDescent="0.3">
      <c r="A202" t="s">
        <v>121</v>
      </c>
      <c r="B202" s="2">
        <v>17</v>
      </c>
      <c r="C202" s="2">
        <v>4</v>
      </c>
      <c r="D202" s="2">
        <v>2020</v>
      </c>
      <c r="E202" s="3">
        <v>402761892774</v>
      </c>
      <c r="F202" s="3">
        <v>2256003</v>
      </c>
      <c r="G202">
        <v>24.209800000000001</v>
      </c>
    </row>
    <row r="203" spans="1:7" hidden="1" x14ac:dyDescent="0.3">
      <c r="A203" t="s">
        <v>122</v>
      </c>
      <c r="B203" s="2">
        <v>18</v>
      </c>
      <c r="C203" s="2">
        <v>4</v>
      </c>
      <c r="D203" s="2">
        <v>2020</v>
      </c>
      <c r="E203" s="3">
        <v>3667317320</v>
      </c>
      <c r="F203" s="3">
        <v>1412279</v>
      </c>
      <c r="G203" t="s">
        <v>5</v>
      </c>
    </row>
    <row r="204" spans="1:7" hidden="1" x14ac:dyDescent="0.3">
      <c r="A204" t="s">
        <v>123</v>
      </c>
      <c r="B204" s="2">
        <v>19</v>
      </c>
      <c r="C204" s="2">
        <v>4</v>
      </c>
      <c r="D204" s="2">
        <v>2020</v>
      </c>
      <c r="E204" s="3">
        <v>1323659709</v>
      </c>
      <c r="F204" s="3">
        <v>826888</v>
      </c>
      <c r="G204" t="s">
        <v>5</v>
      </c>
    </row>
    <row r="205" spans="1:7" x14ac:dyDescent="0.3">
      <c r="A205" t="s">
        <v>124</v>
      </c>
      <c r="B205" s="2">
        <v>20</v>
      </c>
      <c r="C205" s="2">
        <v>4</v>
      </c>
      <c r="D205" s="2">
        <v>2020</v>
      </c>
      <c r="E205" s="3">
        <v>514092224354</v>
      </c>
      <c r="F205" s="3">
        <v>1700087</v>
      </c>
      <c r="G205">
        <v>23.901199999999999</v>
      </c>
    </row>
    <row r="206" spans="1:7" x14ac:dyDescent="0.3">
      <c r="A206" t="s">
        <v>125</v>
      </c>
      <c r="B206" s="2">
        <v>21</v>
      </c>
      <c r="C206" s="2">
        <v>4</v>
      </c>
      <c r="D206" s="2">
        <v>2020</v>
      </c>
      <c r="E206" s="3">
        <v>366217744961</v>
      </c>
      <c r="F206" s="3">
        <v>1661610</v>
      </c>
      <c r="G206">
        <v>24.0077</v>
      </c>
    </row>
    <row r="207" spans="1:7" x14ac:dyDescent="0.3">
      <c r="A207" t="s">
        <v>126</v>
      </c>
      <c r="B207" s="2">
        <v>22</v>
      </c>
      <c r="C207" s="2">
        <v>4</v>
      </c>
      <c r="D207" s="2">
        <v>2020</v>
      </c>
      <c r="E207" s="3">
        <v>345280312114</v>
      </c>
      <c r="F207" s="3">
        <v>1325672</v>
      </c>
      <c r="G207">
        <v>24.424800000000001</v>
      </c>
    </row>
    <row r="208" spans="1:7" x14ac:dyDescent="0.3">
      <c r="A208" t="s">
        <v>127</v>
      </c>
      <c r="B208" s="2">
        <v>23</v>
      </c>
      <c r="C208" s="2">
        <v>4</v>
      </c>
      <c r="D208" s="2">
        <v>2020</v>
      </c>
      <c r="E208" s="3">
        <v>421267638478</v>
      </c>
      <c r="F208" s="3">
        <v>1684775</v>
      </c>
      <c r="G208">
        <v>24.5883</v>
      </c>
    </row>
    <row r="209" spans="1:7" x14ac:dyDescent="0.3">
      <c r="A209" t="s">
        <v>128</v>
      </c>
      <c r="B209" s="2">
        <v>24</v>
      </c>
      <c r="C209" s="2">
        <v>4</v>
      </c>
      <c r="D209" s="2">
        <v>2020</v>
      </c>
      <c r="E209" s="3">
        <v>365789973014</v>
      </c>
      <c r="F209" s="3">
        <v>1904375</v>
      </c>
      <c r="G209">
        <v>24.623000000000001</v>
      </c>
    </row>
    <row r="210" spans="1:7" hidden="1" x14ac:dyDescent="0.3">
      <c r="A210" t="s">
        <v>129</v>
      </c>
      <c r="B210" s="2">
        <v>25</v>
      </c>
      <c r="C210" s="2">
        <v>4</v>
      </c>
      <c r="D210" s="2">
        <v>2020</v>
      </c>
      <c r="E210" s="3">
        <v>3634933160</v>
      </c>
      <c r="F210" s="3">
        <v>1270578</v>
      </c>
      <c r="G210" t="s">
        <v>5</v>
      </c>
    </row>
    <row r="211" spans="1:7" hidden="1" x14ac:dyDescent="0.3">
      <c r="A211" t="s">
        <v>130</v>
      </c>
      <c r="B211" s="2">
        <v>26</v>
      </c>
      <c r="C211" s="2">
        <v>4</v>
      </c>
      <c r="D211" s="2">
        <v>2020</v>
      </c>
      <c r="E211" s="3">
        <v>1209133423</v>
      </c>
      <c r="F211" s="3">
        <v>860997</v>
      </c>
      <c r="G211" t="s">
        <v>5</v>
      </c>
    </row>
    <row r="212" spans="1:7" x14ac:dyDescent="0.3">
      <c r="A212" t="s">
        <v>131</v>
      </c>
      <c r="B212" s="2">
        <v>27</v>
      </c>
      <c r="C212" s="2">
        <v>4</v>
      </c>
      <c r="D212" s="2">
        <v>2020</v>
      </c>
      <c r="E212" s="3">
        <v>386321525449</v>
      </c>
      <c r="F212" s="3">
        <v>1908314</v>
      </c>
      <c r="G212">
        <v>24.8583</v>
      </c>
    </row>
    <row r="213" spans="1:7" x14ac:dyDescent="0.3">
      <c r="A213" t="s">
        <v>132</v>
      </c>
      <c r="B213" s="2">
        <v>28</v>
      </c>
      <c r="C213" s="2">
        <v>4</v>
      </c>
      <c r="D213" s="2">
        <v>2020</v>
      </c>
      <c r="E213" s="3">
        <v>369050984769</v>
      </c>
      <c r="F213" s="3">
        <v>2125716</v>
      </c>
      <c r="G213">
        <v>24.8492</v>
      </c>
    </row>
    <row r="214" spans="1:7" x14ac:dyDescent="0.3">
      <c r="A214" t="s">
        <v>133</v>
      </c>
      <c r="B214" s="2">
        <v>29</v>
      </c>
      <c r="C214" s="2">
        <v>4</v>
      </c>
      <c r="D214" s="2">
        <v>2020</v>
      </c>
      <c r="E214" s="3">
        <v>400194325727</v>
      </c>
      <c r="F214" s="3">
        <v>3058735</v>
      </c>
      <c r="G214">
        <v>24.388200000000001</v>
      </c>
    </row>
    <row r="215" spans="1:7" x14ac:dyDescent="0.3">
      <c r="A215" t="s">
        <v>134</v>
      </c>
      <c r="B215" s="2">
        <v>30</v>
      </c>
      <c r="C215" s="2">
        <v>4</v>
      </c>
      <c r="D215" s="2">
        <v>2020</v>
      </c>
      <c r="E215" s="3">
        <v>563093433203</v>
      </c>
      <c r="F215" s="3">
        <v>3382423</v>
      </c>
      <c r="G215">
        <v>24.0002</v>
      </c>
    </row>
    <row r="216" spans="1:7" hidden="1" x14ac:dyDescent="0.3">
      <c r="A216" s="1">
        <v>43835</v>
      </c>
      <c r="B216" s="2">
        <v>1</v>
      </c>
      <c r="C216" s="2">
        <v>5</v>
      </c>
      <c r="D216" s="2">
        <v>2020</v>
      </c>
      <c r="E216" s="3">
        <v>6767165591</v>
      </c>
      <c r="F216" s="3">
        <v>2553221</v>
      </c>
      <c r="G216" t="s">
        <v>5</v>
      </c>
    </row>
    <row r="217" spans="1:7" hidden="1" x14ac:dyDescent="0.3">
      <c r="A217" s="1">
        <v>43866</v>
      </c>
      <c r="B217" s="2">
        <v>2</v>
      </c>
      <c r="C217" s="2">
        <v>5</v>
      </c>
      <c r="D217" s="2">
        <v>2020</v>
      </c>
      <c r="E217" s="3">
        <v>3981229834</v>
      </c>
      <c r="F217" s="3">
        <v>1695813</v>
      </c>
      <c r="G217" t="s">
        <v>5</v>
      </c>
    </row>
    <row r="218" spans="1:7" hidden="1" x14ac:dyDescent="0.3">
      <c r="A218" s="1">
        <v>43895</v>
      </c>
      <c r="B218" s="2">
        <v>3</v>
      </c>
      <c r="C218" s="2">
        <v>5</v>
      </c>
      <c r="D218" s="2">
        <v>2020</v>
      </c>
      <c r="E218" s="3">
        <v>1770262867</v>
      </c>
      <c r="F218" s="3">
        <v>1362074</v>
      </c>
      <c r="G218" t="s">
        <v>5</v>
      </c>
    </row>
    <row r="219" spans="1:7" x14ac:dyDescent="0.3">
      <c r="A219" s="1">
        <v>43926</v>
      </c>
      <c r="B219" s="2">
        <v>4</v>
      </c>
      <c r="C219" s="2">
        <v>5</v>
      </c>
      <c r="D219" s="2">
        <v>2020</v>
      </c>
      <c r="E219" s="3">
        <v>472752341366</v>
      </c>
      <c r="F219" s="3">
        <v>3060252</v>
      </c>
      <c r="G219">
        <v>23.9283</v>
      </c>
    </row>
    <row r="220" spans="1:7" x14ac:dyDescent="0.3">
      <c r="A220" s="1">
        <v>43956</v>
      </c>
      <c r="B220" s="2">
        <v>5</v>
      </c>
      <c r="C220" s="2">
        <v>5</v>
      </c>
      <c r="D220" s="2">
        <v>2020</v>
      </c>
      <c r="E220" s="3">
        <v>307327658591</v>
      </c>
      <c r="F220" s="3">
        <v>2531199</v>
      </c>
      <c r="G220">
        <v>24.3812</v>
      </c>
    </row>
    <row r="221" spans="1:7" x14ac:dyDescent="0.3">
      <c r="A221" s="1">
        <v>43987</v>
      </c>
      <c r="B221" s="2">
        <v>6</v>
      </c>
      <c r="C221" s="2">
        <v>5</v>
      </c>
      <c r="D221" s="2">
        <v>2020</v>
      </c>
      <c r="E221" s="3">
        <v>366830958257</v>
      </c>
      <c r="F221" s="3">
        <v>2355871</v>
      </c>
      <c r="G221">
        <v>23.834299999999999</v>
      </c>
    </row>
    <row r="222" spans="1:7" x14ac:dyDescent="0.3">
      <c r="A222" s="1">
        <v>44017</v>
      </c>
      <c r="B222" s="2">
        <v>7</v>
      </c>
      <c r="C222" s="2">
        <v>5</v>
      </c>
      <c r="D222" s="2">
        <v>2020</v>
      </c>
      <c r="E222" s="3">
        <v>365636275483</v>
      </c>
      <c r="F222" s="3">
        <v>2539839</v>
      </c>
      <c r="G222">
        <v>24.2942</v>
      </c>
    </row>
    <row r="223" spans="1:7" x14ac:dyDescent="0.3">
      <c r="A223" s="1">
        <v>44048</v>
      </c>
      <c r="B223" s="2">
        <v>8</v>
      </c>
      <c r="C223" s="2">
        <v>5</v>
      </c>
      <c r="D223" s="2">
        <v>2020</v>
      </c>
      <c r="E223" s="3">
        <v>367835212397</v>
      </c>
      <c r="F223" s="3">
        <v>2603066</v>
      </c>
      <c r="G223">
        <v>24.0563</v>
      </c>
    </row>
    <row r="224" spans="1:7" hidden="1" x14ac:dyDescent="0.3">
      <c r="A224" s="1">
        <v>44079</v>
      </c>
      <c r="B224" s="2">
        <v>9</v>
      </c>
      <c r="C224" s="2">
        <v>5</v>
      </c>
      <c r="D224" s="2">
        <v>2020</v>
      </c>
      <c r="E224" s="3">
        <v>4032220242</v>
      </c>
      <c r="F224" s="3">
        <v>1762497</v>
      </c>
      <c r="G224" t="s">
        <v>5</v>
      </c>
    </row>
    <row r="225" spans="1:7" hidden="1" x14ac:dyDescent="0.3">
      <c r="A225" s="1">
        <v>44109</v>
      </c>
      <c r="B225" s="2">
        <v>10</v>
      </c>
      <c r="C225" s="2">
        <v>5</v>
      </c>
      <c r="D225" s="2">
        <v>2020</v>
      </c>
      <c r="E225" s="3">
        <v>1448695597</v>
      </c>
      <c r="F225" s="3">
        <v>1264129</v>
      </c>
      <c r="G225" t="s">
        <v>5</v>
      </c>
    </row>
    <row r="226" spans="1:7" x14ac:dyDescent="0.3">
      <c r="A226" s="1">
        <v>44140</v>
      </c>
      <c r="B226" s="2">
        <v>11</v>
      </c>
      <c r="C226" s="2">
        <v>5</v>
      </c>
      <c r="D226" s="2">
        <v>2020</v>
      </c>
      <c r="E226" s="3">
        <v>390423215312</v>
      </c>
      <c r="F226" s="3">
        <v>3272170</v>
      </c>
      <c r="G226">
        <v>23.680499999999999</v>
      </c>
    </row>
    <row r="227" spans="1:7" x14ac:dyDescent="0.3">
      <c r="A227" s="1">
        <v>44170</v>
      </c>
      <c r="B227" s="2">
        <v>12</v>
      </c>
      <c r="C227" s="2">
        <v>5</v>
      </c>
      <c r="D227" s="2">
        <v>2020</v>
      </c>
      <c r="E227" s="3">
        <v>353584201880</v>
      </c>
      <c r="F227" s="3">
        <v>2309347</v>
      </c>
      <c r="G227">
        <v>23.869299999999999</v>
      </c>
    </row>
    <row r="228" spans="1:7" x14ac:dyDescent="0.3">
      <c r="A228" t="s">
        <v>135</v>
      </c>
      <c r="B228" s="2">
        <v>13</v>
      </c>
      <c r="C228" s="2">
        <v>5</v>
      </c>
      <c r="D228" s="2">
        <v>2020</v>
      </c>
      <c r="E228" s="3">
        <v>371513465187</v>
      </c>
      <c r="F228" s="3">
        <v>2774786</v>
      </c>
      <c r="G228">
        <v>24.0487</v>
      </c>
    </row>
    <row r="229" spans="1:7" x14ac:dyDescent="0.3">
      <c r="A229" t="s">
        <v>136</v>
      </c>
      <c r="B229" s="2">
        <v>14</v>
      </c>
      <c r="C229" s="2">
        <v>5</v>
      </c>
      <c r="D229" s="2">
        <v>2020</v>
      </c>
      <c r="E229" s="3">
        <v>399991069143</v>
      </c>
      <c r="F229" s="3">
        <v>3440746</v>
      </c>
      <c r="G229">
        <v>24.211300000000001</v>
      </c>
    </row>
    <row r="230" spans="1:7" x14ac:dyDescent="0.3">
      <c r="A230" t="s">
        <v>137</v>
      </c>
      <c r="B230" s="2">
        <v>15</v>
      </c>
      <c r="C230" s="2">
        <v>5</v>
      </c>
      <c r="D230" s="2">
        <v>2020</v>
      </c>
      <c r="E230" s="3">
        <v>438964484819</v>
      </c>
      <c r="F230" s="3">
        <v>4200067</v>
      </c>
      <c r="G230">
        <v>24.270800000000001</v>
      </c>
    </row>
    <row r="231" spans="1:7" hidden="1" x14ac:dyDescent="0.3">
      <c r="A231" t="s">
        <v>138</v>
      </c>
      <c r="B231" s="2">
        <v>16</v>
      </c>
      <c r="C231" s="2">
        <v>5</v>
      </c>
      <c r="D231" s="2">
        <v>2020</v>
      </c>
      <c r="E231" s="3">
        <v>4752036859</v>
      </c>
      <c r="F231" s="3">
        <v>2121751</v>
      </c>
      <c r="G231" t="s">
        <v>5</v>
      </c>
    </row>
    <row r="232" spans="1:7" hidden="1" x14ac:dyDescent="0.3">
      <c r="A232" t="s">
        <v>139</v>
      </c>
      <c r="B232" s="2">
        <v>17</v>
      </c>
      <c r="C232" s="2">
        <v>5</v>
      </c>
      <c r="D232" s="2">
        <v>2020</v>
      </c>
      <c r="E232" s="3">
        <v>1823195668</v>
      </c>
      <c r="F232" s="3">
        <v>1254130</v>
      </c>
      <c r="G232" t="s">
        <v>5</v>
      </c>
    </row>
    <row r="233" spans="1:7" x14ac:dyDescent="0.3">
      <c r="A233" t="s">
        <v>140</v>
      </c>
      <c r="B233" s="2">
        <v>18</v>
      </c>
      <c r="C233" s="2">
        <v>5</v>
      </c>
      <c r="D233" s="2">
        <v>2020</v>
      </c>
      <c r="E233" s="3">
        <v>453185333458</v>
      </c>
      <c r="F233" s="3">
        <v>3062002</v>
      </c>
      <c r="G233">
        <v>23.957999999999998</v>
      </c>
    </row>
    <row r="234" spans="1:7" x14ac:dyDescent="0.3">
      <c r="A234" t="s">
        <v>141</v>
      </c>
      <c r="B234" s="2">
        <v>19</v>
      </c>
      <c r="C234" s="2">
        <v>5</v>
      </c>
      <c r="D234" s="2">
        <v>2020</v>
      </c>
      <c r="E234" s="3">
        <v>336733922347</v>
      </c>
      <c r="F234" s="3">
        <v>3138114</v>
      </c>
      <c r="G234">
        <v>23.603200000000001</v>
      </c>
    </row>
    <row r="235" spans="1:7" x14ac:dyDescent="0.3">
      <c r="A235" t="s">
        <v>142</v>
      </c>
      <c r="B235" s="2">
        <v>20</v>
      </c>
      <c r="C235" s="2">
        <v>5</v>
      </c>
      <c r="D235" s="2">
        <v>2020</v>
      </c>
      <c r="E235" s="3">
        <v>359150765907</v>
      </c>
      <c r="F235" s="3">
        <v>2385251</v>
      </c>
      <c r="G235">
        <v>23.6023</v>
      </c>
    </row>
    <row r="236" spans="1:7" x14ac:dyDescent="0.3">
      <c r="A236" t="s">
        <v>143</v>
      </c>
      <c r="B236" s="2">
        <v>21</v>
      </c>
      <c r="C236" s="2">
        <v>5</v>
      </c>
      <c r="D236" s="2">
        <v>2020</v>
      </c>
      <c r="E236" s="3">
        <v>360711427968</v>
      </c>
      <c r="F236" s="3">
        <v>2723809</v>
      </c>
      <c r="G236">
        <v>23.296199999999999</v>
      </c>
    </row>
    <row r="237" spans="1:7" x14ac:dyDescent="0.3">
      <c r="A237" t="s">
        <v>144</v>
      </c>
      <c r="B237" s="2">
        <v>22</v>
      </c>
      <c r="C237" s="2">
        <v>5</v>
      </c>
      <c r="D237" s="2">
        <v>2020</v>
      </c>
      <c r="E237" s="3">
        <v>383875534137</v>
      </c>
      <c r="F237" s="3">
        <v>2964327</v>
      </c>
      <c r="G237">
        <v>22.96</v>
      </c>
    </row>
    <row r="238" spans="1:7" hidden="1" x14ac:dyDescent="0.3">
      <c r="A238" t="s">
        <v>145</v>
      </c>
      <c r="B238" s="2">
        <v>23</v>
      </c>
      <c r="C238" s="2">
        <v>5</v>
      </c>
      <c r="D238" s="2">
        <v>2020</v>
      </c>
      <c r="E238" s="3">
        <v>3927613387</v>
      </c>
      <c r="F238" s="3">
        <v>1671221</v>
      </c>
      <c r="G238" t="s">
        <v>5</v>
      </c>
    </row>
    <row r="239" spans="1:7" hidden="1" x14ac:dyDescent="0.3">
      <c r="A239" t="s">
        <v>146</v>
      </c>
      <c r="B239" s="2">
        <v>24</v>
      </c>
      <c r="C239" s="2">
        <v>5</v>
      </c>
      <c r="D239" s="2">
        <v>2020</v>
      </c>
      <c r="E239" s="3">
        <v>1504046324</v>
      </c>
      <c r="F239" s="3">
        <v>1359888</v>
      </c>
      <c r="G239" t="s">
        <v>5</v>
      </c>
    </row>
    <row r="240" spans="1:7" x14ac:dyDescent="0.3">
      <c r="A240" t="s">
        <v>147</v>
      </c>
      <c r="B240" s="2">
        <v>25</v>
      </c>
      <c r="C240" s="2">
        <v>5</v>
      </c>
      <c r="D240" s="2">
        <v>2020</v>
      </c>
      <c r="E240" s="3">
        <v>324330999397</v>
      </c>
      <c r="F240" s="3">
        <v>3556758</v>
      </c>
      <c r="G240">
        <v>22.7928</v>
      </c>
    </row>
    <row r="241" spans="1:7" x14ac:dyDescent="0.3">
      <c r="A241" t="s">
        <v>148</v>
      </c>
      <c r="B241" s="2">
        <v>26</v>
      </c>
      <c r="C241" s="2">
        <v>5</v>
      </c>
      <c r="D241" s="2">
        <v>2020</v>
      </c>
      <c r="E241" s="3">
        <v>371875312045</v>
      </c>
      <c r="F241" s="3">
        <v>2839171</v>
      </c>
      <c r="G241">
        <v>22.562999999999999</v>
      </c>
    </row>
    <row r="242" spans="1:7" x14ac:dyDescent="0.3">
      <c r="A242" t="s">
        <v>149</v>
      </c>
      <c r="B242" s="2">
        <v>27</v>
      </c>
      <c r="C242" s="2">
        <v>5</v>
      </c>
      <c r="D242" s="2">
        <v>2020</v>
      </c>
      <c r="E242" s="3">
        <v>371490711425</v>
      </c>
      <c r="F242" s="3">
        <v>2277403</v>
      </c>
      <c r="G242">
        <v>22.293199999999999</v>
      </c>
    </row>
    <row r="243" spans="1:7" x14ac:dyDescent="0.3">
      <c r="A243" t="s">
        <v>150</v>
      </c>
      <c r="B243" s="2">
        <v>28</v>
      </c>
      <c r="C243" s="2">
        <v>5</v>
      </c>
      <c r="D243" s="2">
        <v>2020</v>
      </c>
      <c r="E243" s="3">
        <v>434145272698</v>
      </c>
      <c r="F243" s="3">
        <v>3573845</v>
      </c>
      <c r="G243">
        <v>22.363299999999999</v>
      </c>
    </row>
    <row r="244" spans="1:7" x14ac:dyDescent="0.3">
      <c r="A244" t="s">
        <v>151</v>
      </c>
      <c r="B244" s="2">
        <v>29</v>
      </c>
      <c r="C244" s="2">
        <v>5</v>
      </c>
      <c r="D244" s="2">
        <v>2020</v>
      </c>
      <c r="E244" s="3">
        <v>509222062517</v>
      </c>
      <c r="F244" s="3">
        <v>4705090</v>
      </c>
      <c r="G244">
        <v>22.204000000000001</v>
      </c>
    </row>
    <row r="245" spans="1:7" hidden="1" x14ac:dyDescent="0.3">
      <c r="A245" t="s">
        <v>152</v>
      </c>
      <c r="B245" s="2">
        <v>30</v>
      </c>
      <c r="C245" s="2">
        <v>5</v>
      </c>
      <c r="D245" s="2">
        <v>2020</v>
      </c>
      <c r="E245" s="3">
        <v>7177383791</v>
      </c>
      <c r="F245" s="3">
        <v>2529683</v>
      </c>
      <c r="G245" t="s">
        <v>5</v>
      </c>
    </row>
    <row r="246" spans="1:7" hidden="1" x14ac:dyDescent="0.3">
      <c r="A246" t="s">
        <v>153</v>
      </c>
      <c r="B246" s="2">
        <v>31</v>
      </c>
      <c r="C246" s="2">
        <v>5</v>
      </c>
      <c r="D246" s="2">
        <v>2020</v>
      </c>
      <c r="E246" s="3">
        <v>2705154617</v>
      </c>
      <c r="F246" s="3">
        <v>1955119</v>
      </c>
      <c r="G246" t="s">
        <v>5</v>
      </c>
    </row>
    <row r="247" spans="1:7" x14ac:dyDescent="0.3">
      <c r="A247" s="1">
        <v>43836</v>
      </c>
      <c r="B247" s="2">
        <v>1</v>
      </c>
      <c r="C247" s="2">
        <v>6</v>
      </c>
      <c r="D247" s="2">
        <v>2020</v>
      </c>
      <c r="E247" s="3">
        <v>416541199329</v>
      </c>
      <c r="F247" s="3">
        <v>4880809</v>
      </c>
      <c r="G247">
        <v>22.177800000000001</v>
      </c>
    </row>
    <row r="248" spans="1:7" x14ac:dyDescent="0.3">
      <c r="A248" s="1">
        <v>43867</v>
      </c>
      <c r="B248" s="2">
        <v>2</v>
      </c>
      <c r="C248" s="2">
        <v>6</v>
      </c>
      <c r="D248" s="2">
        <v>2020</v>
      </c>
      <c r="E248" s="3">
        <v>311159446339</v>
      </c>
      <c r="F248" s="3">
        <v>3461701</v>
      </c>
      <c r="G248">
        <v>22.0168</v>
      </c>
    </row>
    <row r="249" spans="1:7" x14ac:dyDescent="0.3">
      <c r="A249" s="1">
        <v>43896</v>
      </c>
      <c r="B249" s="2">
        <v>3</v>
      </c>
      <c r="C249" s="2">
        <v>6</v>
      </c>
      <c r="D249" s="2">
        <v>2020</v>
      </c>
      <c r="E249" s="3">
        <v>312023672397</v>
      </c>
      <c r="F249" s="3">
        <v>2769946</v>
      </c>
      <c r="G249">
        <v>21.682700000000001</v>
      </c>
    </row>
    <row r="250" spans="1:7" x14ac:dyDescent="0.3">
      <c r="A250" s="1">
        <v>43927</v>
      </c>
      <c r="B250" s="2">
        <v>4</v>
      </c>
      <c r="C250" s="2">
        <v>6</v>
      </c>
      <c r="D250" s="2">
        <v>2020</v>
      </c>
      <c r="E250" s="3">
        <v>395286023394</v>
      </c>
      <c r="F250" s="3">
        <v>2638933</v>
      </c>
      <c r="G250">
        <v>21.604299999999999</v>
      </c>
    </row>
    <row r="251" spans="1:7" x14ac:dyDescent="0.3">
      <c r="A251" s="1">
        <v>43957</v>
      </c>
      <c r="B251" s="2">
        <v>5</v>
      </c>
      <c r="C251" s="2">
        <v>6</v>
      </c>
      <c r="D251" s="2">
        <v>2020</v>
      </c>
      <c r="E251" s="3">
        <v>345940509916</v>
      </c>
      <c r="F251" s="3">
        <v>3732987</v>
      </c>
      <c r="G251">
        <v>21.838799999999999</v>
      </c>
    </row>
    <row r="252" spans="1:7" hidden="1" x14ac:dyDescent="0.3">
      <c r="A252" s="1">
        <v>43988</v>
      </c>
      <c r="B252" s="2">
        <v>6</v>
      </c>
      <c r="C252" s="2">
        <v>6</v>
      </c>
      <c r="D252" s="2">
        <v>2020</v>
      </c>
      <c r="E252" s="3">
        <v>4169729531</v>
      </c>
      <c r="F252" s="3">
        <v>2206512</v>
      </c>
      <c r="G252" t="s">
        <v>5</v>
      </c>
    </row>
    <row r="253" spans="1:7" hidden="1" x14ac:dyDescent="0.3">
      <c r="A253" s="1">
        <v>44018</v>
      </c>
      <c r="B253" s="2">
        <v>7</v>
      </c>
      <c r="C253" s="2">
        <v>6</v>
      </c>
      <c r="D253" s="2">
        <v>2020</v>
      </c>
      <c r="E253" s="3">
        <v>1608818740</v>
      </c>
      <c r="F253" s="3">
        <v>1094769</v>
      </c>
      <c r="G253" t="s">
        <v>5</v>
      </c>
    </row>
    <row r="254" spans="1:7" x14ac:dyDescent="0.3">
      <c r="A254" s="1">
        <v>44049</v>
      </c>
      <c r="B254" s="2">
        <v>8</v>
      </c>
      <c r="C254" s="2">
        <v>6</v>
      </c>
      <c r="D254" s="2">
        <v>2020</v>
      </c>
      <c r="E254" s="3">
        <v>385621054996</v>
      </c>
      <c r="F254" s="3">
        <v>4074496</v>
      </c>
      <c r="G254">
        <v>21.5837</v>
      </c>
    </row>
    <row r="255" spans="1:7" x14ac:dyDescent="0.3">
      <c r="A255" s="1">
        <v>44080</v>
      </c>
      <c r="B255" s="2">
        <v>9</v>
      </c>
      <c r="C255" s="2">
        <v>6</v>
      </c>
      <c r="D255" s="2">
        <v>2020</v>
      </c>
      <c r="E255" s="3">
        <v>307272886804</v>
      </c>
      <c r="F255" s="3">
        <v>2861871</v>
      </c>
      <c r="G255">
        <v>21.655200000000001</v>
      </c>
    </row>
    <row r="256" spans="1:7" x14ac:dyDescent="0.3">
      <c r="A256" s="1">
        <v>44110</v>
      </c>
      <c r="B256" s="2">
        <v>10</v>
      </c>
      <c r="C256" s="2">
        <v>6</v>
      </c>
      <c r="D256" s="2">
        <v>2020</v>
      </c>
      <c r="E256" s="3">
        <v>304589776571</v>
      </c>
      <c r="F256" s="3">
        <v>2381257</v>
      </c>
      <c r="G256">
        <v>21.725200000000001</v>
      </c>
    </row>
    <row r="257" spans="1:7" x14ac:dyDescent="0.3">
      <c r="A257" s="1">
        <v>44141</v>
      </c>
      <c r="B257" s="2">
        <v>11</v>
      </c>
      <c r="C257" s="2">
        <v>6</v>
      </c>
      <c r="D257" s="2">
        <v>2020</v>
      </c>
      <c r="E257" s="3">
        <v>381415761044</v>
      </c>
      <c r="F257" s="3">
        <v>2814738</v>
      </c>
      <c r="G257">
        <v>21.922999999999998</v>
      </c>
    </row>
    <row r="258" spans="1:7" x14ac:dyDescent="0.3">
      <c r="A258" s="1">
        <v>44171</v>
      </c>
      <c r="B258" s="2">
        <v>12</v>
      </c>
      <c r="C258" s="2">
        <v>6</v>
      </c>
      <c r="D258" s="2">
        <v>2020</v>
      </c>
      <c r="E258" s="3">
        <v>415406634281</v>
      </c>
      <c r="F258" s="3">
        <v>3996689</v>
      </c>
      <c r="G258">
        <v>22.4252</v>
      </c>
    </row>
    <row r="259" spans="1:7" hidden="1" x14ac:dyDescent="0.3">
      <c r="A259" t="s">
        <v>154</v>
      </c>
      <c r="B259" s="2">
        <v>13</v>
      </c>
      <c r="C259" s="2">
        <v>6</v>
      </c>
      <c r="D259" s="2">
        <v>2020</v>
      </c>
      <c r="E259" s="3">
        <v>5078591506</v>
      </c>
      <c r="F259" s="3">
        <v>2467128</v>
      </c>
      <c r="G259" t="s">
        <v>5</v>
      </c>
    </row>
    <row r="260" spans="1:7" hidden="1" x14ac:dyDescent="0.3">
      <c r="A260" t="s">
        <v>155</v>
      </c>
      <c r="B260" s="2">
        <v>14</v>
      </c>
      <c r="C260" s="2">
        <v>6</v>
      </c>
      <c r="D260" s="2">
        <v>2020</v>
      </c>
      <c r="E260" s="3">
        <v>2026921370</v>
      </c>
      <c r="F260" s="3">
        <v>1817344</v>
      </c>
      <c r="G260" t="s">
        <v>5</v>
      </c>
    </row>
    <row r="261" spans="1:7" x14ac:dyDescent="0.3">
      <c r="A261" t="s">
        <v>156</v>
      </c>
      <c r="B261" s="2">
        <v>15</v>
      </c>
      <c r="C261" s="2">
        <v>6</v>
      </c>
      <c r="D261" s="2">
        <v>2020</v>
      </c>
      <c r="E261" s="3">
        <v>446141357145</v>
      </c>
      <c r="F261" s="3">
        <v>5043021</v>
      </c>
      <c r="G261">
        <v>22.334700000000002</v>
      </c>
    </row>
    <row r="262" spans="1:7" x14ac:dyDescent="0.3">
      <c r="A262" t="s">
        <v>157</v>
      </c>
      <c r="B262" s="2">
        <v>16</v>
      </c>
      <c r="C262" s="2">
        <v>6</v>
      </c>
      <c r="D262" s="2">
        <v>2020</v>
      </c>
      <c r="E262" s="3">
        <v>357983342673</v>
      </c>
      <c r="F262" s="3">
        <v>4138639</v>
      </c>
      <c r="G262">
        <v>22.543500000000002</v>
      </c>
    </row>
    <row r="263" spans="1:7" x14ac:dyDescent="0.3">
      <c r="A263" t="s">
        <v>158</v>
      </c>
      <c r="B263" s="2">
        <v>17</v>
      </c>
      <c r="C263" s="2">
        <v>6</v>
      </c>
      <c r="D263" s="2">
        <v>2020</v>
      </c>
      <c r="E263" s="3">
        <v>432490756086</v>
      </c>
      <c r="F263" s="3">
        <v>2610072</v>
      </c>
      <c r="G263">
        <v>22.216799999999999</v>
      </c>
    </row>
    <row r="264" spans="1:7" x14ac:dyDescent="0.3">
      <c r="A264" t="s">
        <v>159</v>
      </c>
      <c r="B264" s="2">
        <v>18</v>
      </c>
      <c r="C264" s="2">
        <v>6</v>
      </c>
      <c r="D264" s="2">
        <v>2020</v>
      </c>
      <c r="E264" s="3">
        <v>386087541732</v>
      </c>
      <c r="F264" s="3">
        <v>2720873</v>
      </c>
      <c r="G264">
        <v>22.278300000000002</v>
      </c>
    </row>
    <row r="265" spans="1:7" x14ac:dyDescent="0.3">
      <c r="A265" t="s">
        <v>160</v>
      </c>
      <c r="B265" s="2">
        <v>19</v>
      </c>
      <c r="C265" s="2">
        <v>6</v>
      </c>
      <c r="D265" s="2">
        <v>2020</v>
      </c>
      <c r="E265" s="3">
        <v>382319417216</v>
      </c>
      <c r="F265" s="3">
        <v>2926753</v>
      </c>
      <c r="G265">
        <v>22.608799999999999</v>
      </c>
    </row>
    <row r="266" spans="1:7" hidden="1" x14ac:dyDescent="0.3">
      <c r="A266" t="s">
        <v>161</v>
      </c>
      <c r="B266" s="2">
        <v>20</v>
      </c>
      <c r="C266" s="2">
        <v>6</v>
      </c>
      <c r="D266" s="2">
        <v>2020</v>
      </c>
      <c r="E266" s="3">
        <v>4436405969</v>
      </c>
      <c r="F266" s="3">
        <v>1807256</v>
      </c>
      <c r="G266" t="s">
        <v>5</v>
      </c>
    </row>
    <row r="267" spans="1:7" hidden="1" x14ac:dyDescent="0.3">
      <c r="A267" t="s">
        <v>162</v>
      </c>
      <c r="B267" s="2">
        <v>21</v>
      </c>
      <c r="C267" s="2">
        <v>6</v>
      </c>
      <c r="D267" s="2">
        <v>2020</v>
      </c>
      <c r="E267" s="3">
        <v>1472648947</v>
      </c>
      <c r="F267" s="3">
        <v>1137407</v>
      </c>
      <c r="G267" t="s">
        <v>5</v>
      </c>
    </row>
    <row r="268" spans="1:7" x14ac:dyDescent="0.3">
      <c r="A268" t="s">
        <v>163</v>
      </c>
      <c r="B268" s="2">
        <v>22</v>
      </c>
      <c r="C268" s="2">
        <v>6</v>
      </c>
      <c r="D268" s="2">
        <v>2020</v>
      </c>
      <c r="E268" s="3">
        <v>412911782529</v>
      </c>
      <c r="F268" s="3">
        <v>2391635</v>
      </c>
      <c r="G268">
        <v>22.63</v>
      </c>
    </row>
    <row r="269" spans="1:7" x14ac:dyDescent="0.3">
      <c r="A269" t="s">
        <v>164</v>
      </c>
      <c r="B269" s="2">
        <v>23</v>
      </c>
      <c r="C269" s="2">
        <v>6</v>
      </c>
      <c r="D269" s="2">
        <v>2020</v>
      </c>
      <c r="E269" s="3">
        <v>320604093889</v>
      </c>
      <c r="F269" s="3">
        <v>2023559</v>
      </c>
      <c r="G269">
        <v>22.441299999999998</v>
      </c>
    </row>
    <row r="270" spans="1:7" x14ac:dyDescent="0.3">
      <c r="A270" t="s">
        <v>165</v>
      </c>
      <c r="B270" s="2">
        <v>24</v>
      </c>
      <c r="C270" s="2">
        <v>6</v>
      </c>
      <c r="D270" s="2">
        <v>2020</v>
      </c>
      <c r="E270" s="3">
        <v>337194829133</v>
      </c>
      <c r="F270" s="3">
        <v>3125140</v>
      </c>
      <c r="G270">
        <v>22.413</v>
      </c>
    </row>
    <row r="271" spans="1:7" x14ac:dyDescent="0.3">
      <c r="A271" t="s">
        <v>166</v>
      </c>
      <c r="B271" s="2">
        <v>25</v>
      </c>
      <c r="C271" s="2">
        <v>6</v>
      </c>
      <c r="D271" s="2">
        <v>2020</v>
      </c>
      <c r="E271" s="3">
        <v>399152528590</v>
      </c>
      <c r="F271" s="3">
        <v>2989532</v>
      </c>
      <c r="G271">
        <v>22.6662</v>
      </c>
    </row>
    <row r="272" spans="1:7" x14ac:dyDescent="0.3">
      <c r="A272" t="s">
        <v>167</v>
      </c>
      <c r="B272" s="2">
        <v>26</v>
      </c>
      <c r="C272" s="2">
        <v>6</v>
      </c>
      <c r="D272" s="2">
        <v>2020</v>
      </c>
      <c r="E272" s="3">
        <v>442502917265</v>
      </c>
      <c r="F272" s="3">
        <v>3566190</v>
      </c>
      <c r="G272">
        <v>22.796299999999999</v>
      </c>
    </row>
    <row r="273" spans="1:7" hidden="1" x14ac:dyDescent="0.3">
      <c r="A273" t="s">
        <v>168</v>
      </c>
      <c r="B273" s="2">
        <v>27</v>
      </c>
      <c r="C273" s="2">
        <v>6</v>
      </c>
      <c r="D273" s="2">
        <v>2020</v>
      </c>
      <c r="E273" s="3">
        <v>5236792631</v>
      </c>
      <c r="F273" s="3">
        <v>2170246</v>
      </c>
      <c r="G273" t="s">
        <v>5</v>
      </c>
    </row>
    <row r="274" spans="1:7" hidden="1" x14ac:dyDescent="0.3">
      <c r="A274" t="s">
        <v>169</v>
      </c>
      <c r="B274" s="2">
        <v>28</v>
      </c>
      <c r="C274" s="2">
        <v>6</v>
      </c>
      <c r="D274" s="2">
        <v>2020</v>
      </c>
      <c r="E274" s="3">
        <v>1897714920</v>
      </c>
      <c r="F274" s="3">
        <v>1475830</v>
      </c>
      <c r="G274" t="s">
        <v>5</v>
      </c>
    </row>
    <row r="275" spans="1:7" x14ac:dyDescent="0.3">
      <c r="A275" t="s">
        <v>170</v>
      </c>
      <c r="B275" s="2">
        <v>29</v>
      </c>
      <c r="C275" s="2">
        <v>6</v>
      </c>
      <c r="D275" s="2">
        <v>2020</v>
      </c>
      <c r="E275" s="3">
        <v>459659068046</v>
      </c>
      <c r="F275" s="3">
        <v>4792040</v>
      </c>
      <c r="G275">
        <v>22.971499999999999</v>
      </c>
    </row>
    <row r="276" spans="1:7" x14ac:dyDescent="0.3">
      <c r="A276" t="s">
        <v>171</v>
      </c>
      <c r="B276" s="2">
        <v>30</v>
      </c>
      <c r="C276" s="2">
        <v>6</v>
      </c>
      <c r="D276" s="2">
        <v>2020</v>
      </c>
      <c r="E276" s="3">
        <v>525367227459</v>
      </c>
      <c r="F276" s="3">
        <v>5195922</v>
      </c>
      <c r="G276">
        <v>23.1325</v>
      </c>
    </row>
    <row r="277" spans="1:7" x14ac:dyDescent="0.3">
      <c r="A277" s="1">
        <v>43837</v>
      </c>
      <c r="B277" s="2">
        <v>1</v>
      </c>
      <c r="C277" s="2">
        <v>7</v>
      </c>
      <c r="D277" s="2">
        <v>2020</v>
      </c>
      <c r="E277" s="3">
        <v>431823150855</v>
      </c>
      <c r="F277" s="3">
        <v>3983504</v>
      </c>
      <c r="G277">
        <v>23.089300000000001</v>
      </c>
    </row>
    <row r="278" spans="1:7" x14ac:dyDescent="0.3">
      <c r="A278" s="1">
        <v>43868</v>
      </c>
      <c r="B278" s="2">
        <v>2</v>
      </c>
      <c r="C278" s="2">
        <v>7</v>
      </c>
      <c r="D278" s="2">
        <v>2020</v>
      </c>
      <c r="E278" s="3">
        <v>367574243137</v>
      </c>
      <c r="F278" s="3">
        <v>4312552</v>
      </c>
      <c r="G278">
        <v>22.8078</v>
      </c>
    </row>
    <row r="279" spans="1:7" x14ac:dyDescent="0.3">
      <c r="A279" s="1">
        <v>43897</v>
      </c>
      <c r="B279" s="2">
        <v>3</v>
      </c>
      <c r="C279" s="2">
        <v>7</v>
      </c>
      <c r="D279" s="2">
        <v>2020</v>
      </c>
      <c r="E279" s="3">
        <v>405426055411</v>
      </c>
      <c r="F279" s="3">
        <v>3653179</v>
      </c>
      <c r="G279">
        <v>22.522500000000001</v>
      </c>
    </row>
    <row r="280" spans="1:7" hidden="1" x14ac:dyDescent="0.3">
      <c r="A280" s="1">
        <v>43928</v>
      </c>
      <c r="B280" s="2">
        <v>4</v>
      </c>
      <c r="C280" s="2">
        <v>7</v>
      </c>
      <c r="D280" s="2">
        <v>2020</v>
      </c>
      <c r="E280" s="3">
        <v>4796623198</v>
      </c>
      <c r="F280" s="3">
        <v>2489593</v>
      </c>
      <c r="G280" t="s">
        <v>5</v>
      </c>
    </row>
    <row r="281" spans="1:7" hidden="1" x14ac:dyDescent="0.3">
      <c r="A281" s="1">
        <v>43958</v>
      </c>
      <c r="B281" s="2">
        <v>5</v>
      </c>
      <c r="C281" s="2">
        <v>7</v>
      </c>
      <c r="D281" s="2">
        <v>2020</v>
      </c>
      <c r="E281" s="3">
        <v>1975239207</v>
      </c>
      <c r="F281" s="3">
        <v>1421992</v>
      </c>
      <c r="G281" t="s">
        <v>5</v>
      </c>
    </row>
    <row r="282" spans="1:7" x14ac:dyDescent="0.3">
      <c r="A282" s="1">
        <v>43989</v>
      </c>
      <c r="B282" s="2">
        <v>6</v>
      </c>
      <c r="C282" s="2">
        <v>7</v>
      </c>
      <c r="D282" s="2">
        <v>2020</v>
      </c>
      <c r="E282" s="3">
        <v>419561495146</v>
      </c>
      <c r="F282" s="3">
        <v>3073179</v>
      </c>
      <c r="G282">
        <v>22.4147</v>
      </c>
    </row>
    <row r="283" spans="1:7" x14ac:dyDescent="0.3">
      <c r="A283" s="1">
        <v>44019</v>
      </c>
      <c r="B283" s="2">
        <v>7</v>
      </c>
      <c r="C283" s="2">
        <v>7</v>
      </c>
      <c r="D283" s="2">
        <v>2020</v>
      </c>
      <c r="E283" s="3">
        <v>351834471984</v>
      </c>
      <c r="F283" s="3">
        <v>2494236</v>
      </c>
      <c r="G283">
        <v>22.280799999999999</v>
      </c>
    </row>
    <row r="284" spans="1:7" x14ac:dyDescent="0.3">
      <c r="A284" s="1">
        <v>44050</v>
      </c>
      <c r="B284" s="2">
        <v>8</v>
      </c>
      <c r="C284" s="2">
        <v>7</v>
      </c>
      <c r="D284" s="2">
        <v>2020</v>
      </c>
      <c r="E284" s="3">
        <v>328434367742</v>
      </c>
      <c r="F284" s="3">
        <v>2459194</v>
      </c>
      <c r="G284">
        <v>22.621300000000002</v>
      </c>
    </row>
    <row r="285" spans="1:7" x14ac:dyDescent="0.3">
      <c r="A285" s="1">
        <v>44081</v>
      </c>
      <c r="B285" s="2">
        <v>9</v>
      </c>
      <c r="C285" s="2">
        <v>7</v>
      </c>
      <c r="D285" s="2">
        <v>2020</v>
      </c>
      <c r="E285" s="3">
        <v>338195643234</v>
      </c>
      <c r="F285" s="3">
        <v>2555395</v>
      </c>
      <c r="G285">
        <v>22.822500000000002</v>
      </c>
    </row>
    <row r="286" spans="1:7" x14ac:dyDescent="0.3">
      <c r="A286" s="1">
        <v>44111</v>
      </c>
      <c r="B286" s="2">
        <v>10</v>
      </c>
      <c r="C286" s="2">
        <v>7</v>
      </c>
      <c r="D286" s="2">
        <v>2020</v>
      </c>
      <c r="E286" s="3">
        <v>353224962672</v>
      </c>
      <c r="F286" s="3">
        <v>3221210</v>
      </c>
      <c r="G286">
        <v>22.694500000000001</v>
      </c>
    </row>
    <row r="287" spans="1:7" hidden="1" x14ac:dyDescent="0.3">
      <c r="A287" s="1">
        <v>44142</v>
      </c>
      <c r="B287" s="2">
        <v>11</v>
      </c>
      <c r="C287" s="2">
        <v>7</v>
      </c>
      <c r="D287" s="2">
        <v>2020</v>
      </c>
      <c r="E287" s="3">
        <v>4781857830</v>
      </c>
      <c r="F287" s="3">
        <v>2152607</v>
      </c>
      <c r="G287" t="s">
        <v>5</v>
      </c>
    </row>
    <row r="288" spans="1:7" hidden="1" x14ac:dyDescent="0.3">
      <c r="A288" s="1">
        <v>44172</v>
      </c>
      <c r="B288" s="2">
        <v>12</v>
      </c>
      <c r="C288" s="2">
        <v>7</v>
      </c>
      <c r="D288" s="2">
        <v>2020</v>
      </c>
      <c r="E288" s="3">
        <v>1707380538</v>
      </c>
      <c r="F288" s="3">
        <v>1244235</v>
      </c>
      <c r="G288" t="s">
        <v>5</v>
      </c>
    </row>
    <row r="289" spans="1:7" x14ac:dyDescent="0.3">
      <c r="A289" t="s">
        <v>172</v>
      </c>
      <c r="B289" s="2">
        <v>13</v>
      </c>
      <c r="C289" s="2">
        <v>7</v>
      </c>
      <c r="D289" s="2">
        <v>2020</v>
      </c>
      <c r="E289" s="3">
        <v>368678012853</v>
      </c>
      <c r="F289" s="3">
        <v>5109265</v>
      </c>
      <c r="G289">
        <v>22.534199999999998</v>
      </c>
    </row>
    <row r="290" spans="1:7" x14ac:dyDescent="0.3">
      <c r="A290" t="s">
        <v>173</v>
      </c>
      <c r="B290" s="2">
        <v>14</v>
      </c>
      <c r="C290" s="2">
        <v>7</v>
      </c>
      <c r="D290" s="2">
        <v>2020</v>
      </c>
      <c r="E290" s="3">
        <v>372774337283</v>
      </c>
      <c r="F290" s="3">
        <v>4407582</v>
      </c>
      <c r="G290">
        <v>22.4633</v>
      </c>
    </row>
    <row r="291" spans="1:7" x14ac:dyDescent="0.3">
      <c r="A291" t="s">
        <v>174</v>
      </c>
      <c r="B291" s="2">
        <v>15</v>
      </c>
      <c r="C291" s="2">
        <v>7</v>
      </c>
      <c r="D291" s="2">
        <v>2020</v>
      </c>
      <c r="E291" s="3">
        <v>360135195302</v>
      </c>
      <c r="F291" s="3">
        <v>5449464</v>
      </c>
      <c r="G291">
        <v>22.6173</v>
      </c>
    </row>
    <row r="292" spans="1:7" x14ac:dyDescent="0.3">
      <c r="A292" t="s">
        <v>175</v>
      </c>
      <c r="B292" s="2">
        <v>16</v>
      </c>
      <c r="C292" s="2">
        <v>7</v>
      </c>
      <c r="D292" s="2">
        <v>2020</v>
      </c>
      <c r="E292" s="3">
        <v>351350641337</v>
      </c>
      <c r="F292" s="3">
        <v>3842325</v>
      </c>
      <c r="G292">
        <v>22.364699999999999</v>
      </c>
    </row>
    <row r="293" spans="1:7" x14ac:dyDescent="0.3">
      <c r="A293" t="s">
        <v>176</v>
      </c>
      <c r="B293" s="2">
        <v>17</v>
      </c>
      <c r="C293" s="2">
        <v>7</v>
      </c>
      <c r="D293" s="2">
        <v>2020</v>
      </c>
      <c r="E293" s="3">
        <v>409082757613</v>
      </c>
      <c r="F293" s="3">
        <v>3404237</v>
      </c>
      <c r="G293">
        <v>22.3032</v>
      </c>
    </row>
    <row r="294" spans="1:7" hidden="1" x14ac:dyDescent="0.3">
      <c r="A294" t="s">
        <v>177</v>
      </c>
      <c r="B294" s="2">
        <v>18</v>
      </c>
      <c r="C294" s="2">
        <v>7</v>
      </c>
      <c r="D294" s="2">
        <v>2020</v>
      </c>
      <c r="E294" s="3">
        <v>4788505463</v>
      </c>
      <c r="F294" s="3">
        <v>2091379</v>
      </c>
      <c r="G294" t="s">
        <v>5</v>
      </c>
    </row>
    <row r="295" spans="1:7" hidden="1" x14ac:dyDescent="0.3">
      <c r="A295" t="s">
        <v>178</v>
      </c>
      <c r="B295" s="2">
        <v>19</v>
      </c>
      <c r="C295" s="2">
        <v>7</v>
      </c>
      <c r="D295" s="2">
        <v>2020</v>
      </c>
      <c r="E295" s="3">
        <v>1898339162</v>
      </c>
      <c r="F295" s="3">
        <v>1608020</v>
      </c>
      <c r="G295" t="s">
        <v>5</v>
      </c>
    </row>
    <row r="296" spans="1:7" x14ac:dyDescent="0.3">
      <c r="A296" t="s">
        <v>179</v>
      </c>
      <c r="B296" s="2">
        <v>20</v>
      </c>
      <c r="C296" s="2">
        <v>7</v>
      </c>
      <c r="D296" s="2">
        <v>2020</v>
      </c>
      <c r="E296" s="3">
        <v>483845400859</v>
      </c>
      <c r="F296" s="3">
        <v>3658276</v>
      </c>
      <c r="G296">
        <v>22.489699999999999</v>
      </c>
    </row>
    <row r="297" spans="1:7" x14ac:dyDescent="0.3">
      <c r="A297" t="s">
        <v>180</v>
      </c>
      <c r="B297" s="2">
        <v>21</v>
      </c>
      <c r="C297" s="2">
        <v>7</v>
      </c>
      <c r="D297" s="2">
        <v>2020</v>
      </c>
      <c r="E297" s="3">
        <v>331502475000</v>
      </c>
      <c r="F297" s="3">
        <v>3537258</v>
      </c>
      <c r="G297">
        <v>22.627800000000001</v>
      </c>
    </row>
    <row r="298" spans="1:7" x14ac:dyDescent="0.3">
      <c r="A298" t="s">
        <v>181</v>
      </c>
      <c r="B298" s="2">
        <v>22</v>
      </c>
      <c r="C298" s="2">
        <v>7</v>
      </c>
      <c r="D298" s="2">
        <v>2020</v>
      </c>
      <c r="E298" s="3">
        <v>333686225821</v>
      </c>
      <c r="F298" s="3">
        <v>4186312</v>
      </c>
      <c r="G298">
        <v>22.3597</v>
      </c>
    </row>
    <row r="299" spans="1:7" x14ac:dyDescent="0.3">
      <c r="A299" t="s">
        <v>182</v>
      </c>
      <c r="B299" s="2">
        <v>23</v>
      </c>
      <c r="C299" s="2">
        <v>7</v>
      </c>
      <c r="D299" s="2">
        <v>2020</v>
      </c>
      <c r="E299" s="3">
        <v>343883589923</v>
      </c>
      <c r="F299" s="3">
        <v>4902702</v>
      </c>
      <c r="G299">
        <v>22.251000000000001</v>
      </c>
    </row>
    <row r="300" spans="1:7" x14ac:dyDescent="0.3">
      <c r="A300" t="s">
        <v>183</v>
      </c>
      <c r="B300" s="2">
        <v>24</v>
      </c>
      <c r="C300" s="2">
        <v>7</v>
      </c>
      <c r="D300" s="2">
        <v>2020</v>
      </c>
      <c r="E300" s="3">
        <v>355536738551</v>
      </c>
      <c r="F300" s="3">
        <v>4733920</v>
      </c>
      <c r="G300">
        <v>22.3627</v>
      </c>
    </row>
    <row r="301" spans="1:7" hidden="1" x14ac:dyDescent="0.3">
      <c r="A301" t="s">
        <v>184</v>
      </c>
      <c r="B301" s="2">
        <v>25</v>
      </c>
      <c r="C301" s="2">
        <v>7</v>
      </c>
      <c r="D301" s="2">
        <v>2020</v>
      </c>
      <c r="E301" s="3">
        <v>4651318764</v>
      </c>
      <c r="F301" s="3">
        <v>2131738</v>
      </c>
      <c r="G301" t="s">
        <v>5</v>
      </c>
    </row>
    <row r="302" spans="1:7" hidden="1" x14ac:dyDescent="0.3">
      <c r="A302" t="s">
        <v>185</v>
      </c>
      <c r="B302" s="2">
        <v>26</v>
      </c>
      <c r="C302" s="2">
        <v>7</v>
      </c>
      <c r="D302" s="2">
        <v>2020</v>
      </c>
      <c r="E302" s="3">
        <v>1692417903</v>
      </c>
      <c r="F302" s="3">
        <v>2623487</v>
      </c>
      <c r="G302" t="s">
        <v>5</v>
      </c>
    </row>
    <row r="303" spans="1:7" x14ac:dyDescent="0.3">
      <c r="A303" t="s">
        <v>186</v>
      </c>
      <c r="B303" s="2">
        <v>27</v>
      </c>
      <c r="C303" s="2">
        <v>7</v>
      </c>
      <c r="D303" s="2">
        <v>2020</v>
      </c>
      <c r="E303" s="3">
        <v>387510623216</v>
      </c>
      <c r="F303" s="3">
        <v>6374236</v>
      </c>
      <c r="G303">
        <v>22.3842</v>
      </c>
    </row>
    <row r="304" spans="1:7" x14ac:dyDescent="0.3">
      <c r="A304" t="s">
        <v>187</v>
      </c>
      <c r="B304" s="2">
        <v>28</v>
      </c>
      <c r="C304" s="2">
        <v>7</v>
      </c>
      <c r="D304" s="2">
        <v>2020</v>
      </c>
      <c r="E304" s="3">
        <v>327084653412</v>
      </c>
      <c r="F304" s="3">
        <v>5034954</v>
      </c>
      <c r="G304">
        <v>22.0275</v>
      </c>
    </row>
    <row r="305" spans="1:7" x14ac:dyDescent="0.3">
      <c r="A305" t="s">
        <v>188</v>
      </c>
      <c r="B305" s="2">
        <v>29</v>
      </c>
      <c r="C305" s="2">
        <v>7</v>
      </c>
      <c r="D305" s="2">
        <v>2020</v>
      </c>
      <c r="E305" s="3">
        <v>407474931766</v>
      </c>
      <c r="F305" s="3">
        <v>3533478</v>
      </c>
      <c r="G305">
        <v>21.961500000000001</v>
      </c>
    </row>
    <row r="306" spans="1:7" x14ac:dyDescent="0.3">
      <c r="A306" t="s">
        <v>189</v>
      </c>
      <c r="B306" s="2">
        <v>30</v>
      </c>
      <c r="C306" s="2">
        <v>7</v>
      </c>
      <c r="D306" s="2">
        <v>2020</v>
      </c>
      <c r="E306" s="3">
        <v>442864446669</v>
      </c>
      <c r="F306" s="3">
        <v>6200216</v>
      </c>
      <c r="G306">
        <v>21.9907</v>
      </c>
    </row>
    <row r="307" spans="1:7" x14ac:dyDescent="0.3">
      <c r="A307" t="s">
        <v>190</v>
      </c>
      <c r="B307" s="2">
        <v>31</v>
      </c>
      <c r="C307" s="2">
        <v>7</v>
      </c>
      <c r="D307" s="2">
        <v>2020</v>
      </c>
      <c r="E307" s="3">
        <v>536046092474</v>
      </c>
      <c r="F307" s="3">
        <v>5077990</v>
      </c>
      <c r="G307">
        <v>22.172699999999999</v>
      </c>
    </row>
    <row r="308" spans="1:7" hidden="1" x14ac:dyDescent="0.3">
      <c r="A308" s="1">
        <v>43838</v>
      </c>
      <c r="B308" s="2">
        <v>1</v>
      </c>
      <c r="C308" s="2">
        <v>8</v>
      </c>
      <c r="D308" s="2">
        <v>2020</v>
      </c>
      <c r="E308" s="3">
        <v>6091988226</v>
      </c>
      <c r="F308" s="3">
        <v>3688167</v>
      </c>
      <c r="G308" t="s">
        <v>5</v>
      </c>
    </row>
    <row r="309" spans="1:7" hidden="1" x14ac:dyDescent="0.3">
      <c r="A309" s="1">
        <v>43869</v>
      </c>
      <c r="B309" s="2">
        <v>2</v>
      </c>
      <c r="C309" s="2">
        <v>8</v>
      </c>
      <c r="D309" s="2">
        <v>2020</v>
      </c>
      <c r="E309" s="3">
        <v>2491848129</v>
      </c>
      <c r="F309" s="3">
        <v>2183610</v>
      </c>
      <c r="G309" t="s">
        <v>5</v>
      </c>
    </row>
    <row r="310" spans="1:7" x14ac:dyDescent="0.3">
      <c r="A310" s="1">
        <v>43898</v>
      </c>
      <c r="B310" s="2">
        <v>3</v>
      </c>
      <c r="C310" s="2">
        <v>8</v>
      </c>
      <c r="D310" s="2">
        <v>2020</v>
      </c>
      <c r="E310" s="3">
        <v>413707114552</v>
      </c>
      <c r="F310" s="3">
        <v>4642736</v>
      </c>
      <c r="G310">
        <v>22.2012</v>
      </c>
    </row>
    <row r="311" spans="1:7" x14ac:dyDescent="0.3">
      <c r="A311" s="1">
        <v>43929</v>
      </c>
      <c r="B311" s="2">
        <v>4</v>
      </c>
      <c r="C311" s="2">
        <v>8</v>
      </c>
      <c r="D311" s="2">
        <v>2020</v>
      </c>
      <c r="E311" s="3">
        <v>335729604240</v>
      </c>
      <c r="F311" s="3">
        <v>3802592</v>
      </c>
      <c r="G311">
        <v>22.614000000000001</v>
      </c>
    </row>
    <row r="312" spans="1:7" x14ac:dyDescent="0.3">
      <c r="A312" s="1">
        <v>43959</v>
      </c>
      <c r="B312" s="2">
        <v>5</v>
      </c>
      <c r="C312" s="2">
        <v>8</v>
      </c>
      <c r="D312" s="2">
        <v>2020</v>
      </c>
      <c r="E312" s="3">
        <v>367482948955</v>
      </c>
      <c r="F312" s="3">
        <v>3501319</v>
      </c>
      <c r="G312">
        <v>22.784500000000001</v>
      </c>
    </row>
    <row r="313" spans="1:7" x14ac:dyDescent="0.3">
      <c r="A313" s="1">
        <v>43990</v>
      </c>
      <c r="B313" s="2">
        <v>6</v>
      </c>
      <c r="C313" s="2">
        <v>8</v>
      </c>
      <c r="D313" s="2">
        <v>2020</v>
      </c>
      <c r="E313" s="3">
        <v>364223368472</v>
      </c>
      <c r="F313" s="3">
        <v>3269126</v>
      </c>
      <c r="G313">
        <v>22.4068</v>
      </c>
    </row>
    <row r="314" spans="1:7" x14ac:dyDescent="0.3">
      <c r="A314" s="1">
        <v>44020</v>
      </c>
      <c r="B314" s="2">
        <v>7</v>
      </c>
      <c r="C314" s="2">
        <v>8</v>
      </c>
      <c r="D314" s="2">
        <v>2020</v>
      </c>
      <c r="E314" s="3">
        <v>372651870203</v>
      </c>
      <c r="F314" s="3">
        <v>3627391</v>
      </c>
      <c r="G314">
        <v>22.365200000000002</v>
      </c>
    </row>
    <row r="315" spans="1:7" hidden="1" x14ac:dyDescent="0.3">
      <c r="A315" s="1">
        <v>44051</v>
      </c>
      <c r="B315" s="2">
        <v>8</v>
      </c>
      <c r="C315" s="2">
        <v>8</v>
      </c>
      <c r="D315" s="2">
        <v>2020</v>
      </c>
      <c r="E315" s="3">
        <v>4830473603</v>
      </c>
      <c r="F315" s="3">
        <v>2660550</v>
      </c>
      <c r="G315" t="s">
        <v>5</v>
      </c>
    </row>
    <row r="316" spans="1:7" hidden="1" x14ac:dyDescent="0.3">
      <c r="A316" s="1">
        <v>44082</v>
      </c>
      <c r="B316" s="2">
        <v>9</v>
      </c>
      <c r="C316" s="2">
        <v>8</v>
      </c>
      <c r="D316" s="2">
        <v>2020</v>
      </c>
      <c r="E316" s="3">
        <v>1901285997</v>
      </c>
      <c r="F316" s="3">
        <v>1576546</v>
      </c>
      <c r="G316" t="s">
        <v>5</v>
      </c>
    </row>
    <row r="317" spans="1:7" x14ac:dyDescent="0.3">
      <c r="A317" s="1">
        <v>44112</v>
      </c>
      <c r="B317" s="2">
        <v>10</v>
      </c>
      <c r="C317" s="2">
        <v>8</v>
      </c>
      <c r="D317" s="2">
        <v>2020</v>
      </c>
      <c r="E317" s="3">
        <v>383151749156</v>
      </c>
      <c r="F317" s="3">
        <v>4857364</v>
      </c>
      <c r="G317">
        <v>22.4892</v>
      </c>
    </row>
    <row r="318" spans="1:7" x14ac:dyDescent="0.3">
      <c r="A318" s="1">
        <v>44143</v>
      </c>
      <c r="B318" s="2">
        <v>11</v>
      </c>
      <c r="C318" s="2">
        <v>8</v>
      </c>
      <c r="D318" s="2">
        <v>2020</v>
      </c>
      <c r="E318" s="3">
        <v>320821847710</v>
      </c>
      <c r="F318" s="3">
        <v>3080786</v>
      </c>
      <c r="G318">
        <v>22.484999999999999</v>
      </c>
    </row>
    <row r="319" spans="1:7" x14ac:dyDescent="0.3">
      <c r="A319" s="1">
        <v>44173</v>
      </c>
      <c r="B319" s="2">
        <v>12</v>
      </c>
      <c r="C319" s="2">
        <v>8</v>
      </c>
      <c r="D319" s="2">
        <v>2020</v>
      </c>
      <c r="E319" s="3">
        <v>332749632963</v>
      </c>
      <c r="F319" s="3">
        <v>3209625</v>
      </c>
      <c r="G319">
        <v>22.349</v>
      </c>
    </row>
    <row r="320" spans="1:7" x14ac:dyDescent="0.3">
      <c r="A320" t="s">
        <v>191</v>
      </c>
      <c r="B320" s="2">
        <v>13</v>
      </c>
      <c r="C320" s="2">
        <v>8</v>
      </c>
      <c r="D320" s="2">
        <v>2020</v>
      </c>
      <c r="E320" s="3">
        <v>405496753119</v>
      </c>
      <c r="F320" s="3">
        <v>3456194</v>
      </c>
      <c r="G320">
        <v>22.345700000000001</v>
      </c>
    </row>
    <row r="321" spans="1:7" x14ac:dyDescent="0.3">
      <c r="A321" t="s">
        <v>192</v>
      </c>
      <c r="B321" s="2">
        <v>14</v>
      </c>
      <c r="C321" s="2">
        <v>8</v>
      </c>
      <c r="D321" s="2">
        <v>2020</v>
      </c>
      <c r="E321" s="3">
        <v>465943477669</v>
      </c>
      <c r="F321" s="3">
        <v>5332767</v>
      </c>
      <c r="G321">
        <v>22.262799999999999</v>
      </c>
    </row>
    <row r="322" spans="1:7" hidden="1" x14ac:dyDescent="0.3">
      <c r="A322" t="s">
        <v>193</v>
      </c>
      <c r="B322" s="2">
        <v>15</v>
      </c>
      <c r="C322" s="2">
        <v>8</v>
      </c>
      <c r="D322" s="2">
        <v>2020</v>
      </c>
      <c r="E322" s="3">
        <v>6841766665</v>
      </c>
      <c r="F322" s="3">
        <v>3629615</v>
      </c>
      <c r="G322" t="s">
        <v>5</v>
      </c>
    </row>
    <row r="323" spans="1:7" hidden="1" x14ac:dyDescent="0.3">
      <c r="A323" t="s">
        <v>194</v>
      </c>
      <c r="B323" s="2">
        <v>16</v>
      </c>
      <c r="C323" s="2">
        <v>8</v>
      </c>
      <c r="D323" s="2">
        <v>2020</v>
      </c>
      <c r="E323" s="3">
        <v>2653974691</v>
      </c>
      <c r="F323" s="3">
        <v>2129299</v>
      </c>
      <c r="G323" t="s">
        <v>5</v>
      </c>
    </row>
    <row r="324" spans="1:7" x14ac:dyDescent="0.3">
      <c r="A324" t="s">
        <v>195</v>
      </c>
      <c r="B324" s="2">
        <v>17</v>
      </c>
      <c r="C324" s="2">
        <v>8</v>
      </c>
      <c r="D324" s="2">
        <v>2020</v>
      </c>
      <c r="E324" s="3">
        <v>490899789187</v>
      </c>
      <c r="F324" s="3">
        <v>3958896</v>
      </c>
      <c r="G324">
        <v>22.031300000000002</v>
      </c>
    </row>
    <row r="325" spans="1:7" x14ac:dyDescent="0.3">
      <c r="A325" t="s">
        <v>196</v>
      </c>
      <c r="B325" s="2">
        <v>18</v>
      </c>
      <c r="C325" s="2">
        <v>8</v>
      </c>
      <c r="D325" s="2">
        <v>2020</v>
      </c>
      <c r="E325" s="3">
        <v>359073970460</v>
      </c>
      <c r="F325" s="3">
        <v>4054902</v>
      </c>
      <c r="G325">
        <v>22.056999999999999</v>
      </c>
    </row>
    <row r="326" spans="1:7" x14ac:dyDescent="0.3">
      <c r="A326" t="s">
        <v>197</v>
      </c>
      <c r="B326" s="2">
        <v>19</v>
      </c>
      <c r="C326" s="2">
        <v>8</v>
      </c>
      <c r="D326" s="2">
        <v>2020</v>
      </c>
      <c r="E326" s="3">
        <v>347917249251</v>
      </c>
      <c r="F326" s="3">
        <v>3084422</v>
      </c>
      <c r="G326">
        <v>22.153500000000001</v>
      </c>
    </row>
    <row r="327" spans="1:7" x14ac:dyDescent="0.3">
      <c r="A327" t="s">
        <v>198</v>
      </c>
      <c r="B327" s="2">
        <v>20</v>
      </c>
      <c r="C327" s="2">
        <v>8</v>
      </c>
      <c r="D327" s="2">
        <v>2020</v>
      </c>
      <c r="E327" s="3">
        <v>431018898921</v>
      </c>
      <c r="F327" s="3">
        <v>3545146</v>
      </c>
      <c r="G327">
        <v>22.052700000000002</v>
      </c>
    </row>
    <row r="328" spans="1:7" x14ac:dyDescent="0.3">
      <c r="A328" t="s">
        <v>199</v>
      </c>
      <c r="B328" s="2">
        <v>21</v>
      </c>
      <c r="C328" s="2">
        <v>8</v>
      </c>
      <c r="D328" s="2">
        <v>2020</v>
      </c>
      <c r="E328" s="3">
        <v>379558791753</v>
      </c>
      <c r="F328" s="3">
        <v>3677324</v>
      </c>
      <c r="G328">
        <v>22.175999999999998</v>
      </c>
    </row>
    <row r="329" spans="1:7" hidden="1" x14ac:dyDescent="0.3">
      <c r="A329" t="s">
        <v>200</v>
      </c>
      <c r="B329" s="2">
        <v>22</v>
      </c>
      <c r="C329" s="2">
        <v>8</v>
      </c>
      <c r="D329" s="2">
        <v>2020</v>
      </c>
      <c r="E329" s="3">
        <v>5062268131</v>
      </c>
      <c r="F329" s="3">
        <v>2569578</v>
      </c>
      <c r="G329" t="s">
        <v>5</v>
      </c>
    </row>
    <row r="330" spans="1:7" hidden="1" x14ac:dyDescent="0.3">
      <c r="A330" t="s">
        <v>201</v>
      </c>
      <c r="B330" s="2">
        <v>23</v>
      </c>
      <c r="C330" s="2">
        <v>8</v>
      </c>
      <c r="D330" s="2">
        <v>2020</v>
      </c>
      <c r="E330" s="3">
        <v>1882326067</v>
      </c>
      <c r="F330" s="3">
        <v>1709707</v>
      </c>
      <c r="G330" t="s">
        <v>5</v>
      </c>
    </row>
    <row r="331" spans="1:7" x14ac:dyDescent="0.3">
      <c r="A331" t="s">
        <v>202</v>
      </c>
      <c r="B331" s="2">
        <v>24</v>
      </c>
      <c r="C331" s="2">
        <v>8</v>
      </c>
      <c r="D331" s="2">
        <v>2020</v>
      </c>
      <c r="E331" s="3">
        <v>393168268635</v>
      </c>
      <c r="F331" s="3">
        <v>3305388</v>
      </c>
      <c r="G331">
        <v>22.036200000000001</v>
      </c>
    </row>
    <row r="332" spans="1:7" x14ac:dyDescent="0.3">
      <c r="A332" t="s">
        <v>203</v>
      </c>
      <c r="B332" s="2">
        <v>25</v>
      </c>
      <c r="C332" s="2">
        <v>8</v>
      </c>
      <c r="D332" s="2">
        <v>2020</v>
      </c>
      <c r="E332" s="3">
        <v>349712228562</v>
      </c>
      <c r="F332" s="3">
        <v>3627561</v>
      </c>
      <c r="G332">
        <v>21.984000000000002</v>
      </c>
    </row>
    <row r="333" spans="1:7" x14ac:dyDescent="0.3">
      <c r="A333" t="s">
        <v>204</v>
      </c>
      <c r="B333" s="2">
        <v>26</v>
      </c>
      <c r="C333" s="2">
        <v>8</v>
      </c>
      <c r="D333" s="2">
        <v>2020</v>
      </c>
      <c r="E333" s="3">
        <v>409077473408</v>
      </c>
      <c r="F333" s="3">
        <v>3477587</v>
      </c>
      <c r="G333">
        <v>21.972300000000001</v>
      </c>
    </row>
    <row r="334" spans="1:7" x14ac:dyDescent="0.3">
      <c r="A334" t="s">
        <v>205</v>
      </c>
      <c r="B334" s="2">
        <v>27</v>
      </c>
      <c r="C334" s="2">
        <v>8</v>
      </c>
      <c r="D334" s="2">
        <v>2020</v>
      </c>
      <c r="E334" s="3">
        <v>422716977279</v>
      </c>
      <c r="F334" s="3">
        <v>3279350</v>
      </c>
      <c r="G334">
        <v>21.920200000000001</v>
      </c>
    </row>
    <row r="335" spans="1:7" x14ac:dyDescent="0.3">
      <c r="A335" t="s">
        <v>206</v>
      </c>
      <c r="B335" s="2">
        <v>28</v>
      </c>
      <c r="C335" s="2">
        <v>8</v>
      </c>
      <c r="D335" s="2">
        <v>2020</v>
      </c>
      <c r="E335" s="3">
        <v>479969044785</v>
      </c>
      <c r="F335" s="3">
        <v>5055230</v>
      </c>
      <c r="G335">
        <v>22.116800000000001</v>
      </c>
    </row>
    <row r="336" spans="1:7" hidden="1" x14ac:dyDescent="0.3">
      <c r="A336" t="s">
        <v>207</v>
      </c>
      <c r="B336" s="2">
        <v>29</v>
      </c>
      <c r="C336" s="2">
        <v>8</v>
      </c>
      <c r="D336" s="2">
        <v>2020</v>
      </c>
      <c r="E336" s="3">
        <v>7285335792</v>
      </c>
      <c r="F336" s="3">
        <v>3612613</v>
      </c>
      <c r="G336" t="s">
        <v>5</v>
      </c>
    </row>
    <row r="337" spans="1:7" hidden="1" x14ac:dyDescent="0.3">
      <c r="A337" t="s">
        <v>208</v>
      </c>
      <c r="B337" s="2">
        <v>30</v>
      </c>
      <c r="C337" s="2">
        <v>8</v>
      </c>
      <c r="D337" s="2">
        <v>2020</v>
      </c>
      <c r="E337" s="3">
        <v>2806699045</v>
      </c>
      <c r="F337" s="3">
        <v>2085969</v>
      </c>
      <c r="G337" t="s">
        <v>5</v>
      </c>
    </row>
    <row r="338" spans="1:7" x14ac:dyDescent="0.3">
      <c r="A338" t="s">
        <v>209</v>
      </c>
      <c r="B338" s="2">
        <v>31</v>
      </c>
      <c r="C338" s="2">
        <v>8</v>
      </c>
      <c r="D338" s="2">
        <v>2020</v>
      </c>
      <c r="E338" s="3">
        <v>589414432736</v>
      </c>
      <c r="F338" s="3">
        <v>6907469</v>
      </c>
      <c r="G338">
        <v>21.860199999999999</v>
      </c>
    </row>
    <row r="339" spans="1:7" x14ac:dyDescent="0.3">
      <c r="A339" s="1">
        <v>43839</v>
      </c>
      <c r="B339" s="2">
        <v>1</v>
      </c>
      <c r="C339" s="2">
        <v>9</v>
      </c>
      <c r="D339" s="2">
        <v>2020</v>
      </c>
      <c r="E339" s="3">
        <v>396138501427</v>
      </c>
      <c r="F339" s="3">
        <v>4436549</v>
      </c>
      <c r="G339">
        <v>21.888000000000002</v>
      </c>
    </row>
    <row r="340" spans="1:7" x14ac:dyDescent="0.3">
      <c r="A340" s="1">
        <v>43870</v>
      </c>
      <c r="B340" s="2">
        <v>2</v>
      </c>
      <c r="C340" s="2">
        <v>9</v>
      </c>
      <c r="D340" s="2">
        <v>2020</v>
      </c>
      <c r="E340" s="3">
        <v>357665065048</v>
      </c>
      <c r="F340" s="3">
        <v>3655641</v>
      </c>
      <c r="G340">
        <v>21.744499999999999</v>
      </c>
    </row>
    <row r="341" spans="1:7" x14ac:dyDescent="0.3">
      <c r="A341" s="1">
        <v>43899</v>
      </c>
      <c r="B341" s="2">
        <v>3</v>
      </c>
      <c r="C341" s="2">
        <v>9</v>
      </c>
      <c r="D341" s="2">
        <v>2020</v>
      </c>
      <c r="E341" s="3">
        <v>369233647097</v>
      </c>
      <c r="F341" s="3">
        <v>3856192</v>
      </c>
      <c r="G341">
        <v>21.839300000000001</v>
      </c>
    </row>
    <row r="342" spans="1:7" x14ac:dyDescent="0.3">
      <c r="A342" s="1">
        <v>43930</v>
      </c>
      <c r="B342" s="2">
        <v>4</v>
      </c>
      <c r="C342" s="2">
        <v>9</v>
      </c>
      <c r="D342" s="2">
        <v>2020</v>
      </c>
      <c r="E342" s="3">
        <v>391646567319</v>
      </c>
      <c r="F342" s="3">
        <v>4149602</v>
      </c>
      <c r="G342">
        <v>21.638300000000001</v>
      </c>
    </row>
    <row r="343" spans="1:7" hidden="1" x14ac:dyDescent="0.3">
      <c r="A343" s="1">
        <v>43960</v>
      </c>
      <c r="B343" s="2">
        <v>5</v>
      </c>
      <c r="C343" s="2">
        <v>9</v>
      </c>
      <c r="D343" s="2">
        <v>2020</v>
      </c>
      <c r="E343" s="3">
        <v>5482702497</v>
      </c>
      <c r="F343" s="3">
        <v>2235733</v>
      </c>
      <c r="G343" t="s">
        <v>5</v>
      </c>
    </row>
    <row r="344" spans="1:7" hidden="1" x14ac:dyDescent="0.3">
      <c r="A344" s="1">
        <v>43991</v>
      </c>
      <c r="B344" s="2">
        <v>6</v>
      </c>
      <c r="C344" s="2">
        <v>9</v>
      </c>
      <c r="D344" s="2">
        <v>2020</v>
      </c>
      <c r="E344" s="3">
        <v>2140319933</v>
      </c>
      <c r="F344" s="3">
        <v>1561390</v>
      </c>
      <c r="G344" t="s">
        <v>5</v>
      </c>
    </row>
    <row r="345" spans="1:7" x14ac:dyDescent="0.3">
      <c r="A345" s="1">
        <v>44021</v>
      </c>
      <c r="B345" s="2">
        <v>7</v>
      </c>
      <c r="C345" s="2">
        <v>9</v>
      </c>
      <c r="D345" s="2">
        <v>2020</v>
      </c>
      <c r="E345" s="3">
        <v>336752694740</v>
      </c>
      <c r="F345" s="3">
        <v>3879927</v>
      </c>
      <c r="G345">
        <v>21.611499999999999</v>
      </c>
    </row>
    <row r="346" spans="1:7" x14ac:dyDescent="0.3">
      <c r="A346" s="1">
        <v>44052</v>
      </c>
      <c r="B346" s="2">
        <v>8</v>
      </c>
      <c r="C346" s="2">
        <v>9</v>
      </c>
      <c r="D346" s="2">
        <v>2020</v>
      </c>
      <c r="E346" s="3">
        <v>348196220757</v>
      </c>
      <c r="F346" s="3">
        <v>3830200</v>
      </c>
      <c r="G346">
        <v>21.588699999999999</v>
      </c>
    </row>
    <row r="347" spans="1:7" x14ac:dyDescent="0.3">
      <c r="A347" s="1">
        <v>44083</v>
      </c>
      <c r="B347" s="2">
        <v>9</v>
      </c>
      <c r="C347" s="2">
        <v>9</v>
      </c>
      <c r="D347" s="2">
        <v>2020</v>
      </c>
      <c r="E347" s="3">
        <v>337455907121</v>
      </c>
      <c r="F347" s="3">
        <v>3035601</v>
      </c>
      <c r="G347">
        <v>21.713799999999999</v>
      </c>
    </row>
    <row r="348" spans="1:7" x14ac:dyDescent="0.3">
      <c r="A348" s="1">
        <v>44113</v>
      </c>
      <c r="B348" s="2">
        <v>10</v>
      </c>
      <c r="C348" s="2">
        <v>9</v>
      </c>
      <c r="D348" s="2">
        <v>2020</v>
      </c>
      <c r="E348" s="3">
        <v>418990802114</v>
      </c>
      <c r="F348" s="3">
        <v>3422331</v>
      </c>
      <c r="G348">
        <v>21.537700000000001</v>
      </c>
    </row>
    <row r="349" spans="1:7" x14ac:dyDescent="0.3">
      <c r="A349" s="1">
        <v>44144</v>
      </c>
      <c r="B349" s="2">
        <v>11</v>
      </c>
      <c r="C349" s="2">
        <v>9</v>
      </c>
      <c r="D349" s="2">
        <v>2020</v>
      </c>
      <c r="E349" s="3">
        <v>457128942733</v>
      </c>
      <c r="F349" s="3">
        <v>5152222</v>
      </c>
      <c r="G349">
        <v>21.2773</v>
      </c>
    </row>
    <row r="350" spans="1:7" hidden="1" x14ac:dyDescent="0.3">
      <c r="A350" s="1">
        <v>44174</v>
      </c>
      <c r="B350" s="2">
        <v>12</v>
      </c>
      <c r="C350" s="2">
        <v>9</v>
      </c>
      <c r="D350" s="2">
        <v>2020</v>
      </c>
      <c r="E350" s="3">
        <v>5615761231</v>
      </c>
      <c r="F350" s="3">
        <v>2726181</v>
      </c>
      <c r="G350" t="s">
        <v>5</v>
      </c>
    </row>
    <row r="351" spans="1:7" hidden="1" x14ac:dyDescent="0.3">
      <c r="A351" t="s">
        <v>210</v>
      </c>
      <c r="B351" s="2">
        <v>13</v>
      </c>
      <c r="C351" s="2">
        <v>9</v>
      </c>
      <c r="D351" s="2">
        <v>2020</v>
      </c>
      <c r="E351" s="3">
        <v>2253666941</v>
      </c>
      <c r="F351" s="3">
        <v>1652739</v>
      </c>
      <c r="G351" t="s">
        <v>5</v>
      </c>
    </row>
    <row r="352" spans="1:7" x14ac:dyDescent="0.3">
      <c r="A352" t="s">
        <v>211</v>
      </c>
      <c r="B352" s="2">
        <v>14</v>
      </c>
      <c r="C352" s="2">
        <v>9</v>
      </c>
      <c r="D352" s="2">
        <v>2020</v>
      </c>
      <c r="E352" s="3">
        <v>496800217643</v>
      </c>
      <c r="F352" s="3">
        <v>4408298</v>
      </c>
      <c r="G352">
        <v>21.321000000000002</v>
      </c>
    </row>
    <row r="353" spans="1:7" x14ac:dyDescent="0.3">
      <c r="A353" t="s">
        <v>212</v>
      </c>
      <c r="B353" s="2">
        <v>15</v>
      </c>
      <c r="C353" s="2">
        <v>9</v>
      </c>
      <c r="D353" s="2">
        <v>2020</v>
      </c>
      <c r="E353" s="3">
        <v>432512036166</v>
      </c>
      <c r="F353" s="3">
        <v>4669609</v>
      </c>
      <c r="G353">
        <v>21.072800000000001</v>
      </c>
    </row>
    <row r="354" spans="1:7" hidden="1" x14ac:dyDescent="0.3">
      <c r="A354" t="s">
        <v>213</v>
      </c>
      <c r="B354" s="2">
        <v>16</v>
      </c>
      <c r="C354" s="2">
        <v>9</v>
      </c>
      <c r="D354" s="2">
        <v>2020</v>
      </c>
      <c r="E354" s="3">
        <v>4703188444</v>
      </c>
      <c r="F354" s="3">
        <v>2189515</v>
      </c>
      <c r="G354" t="s">
        <v>5</v>
      </c>
    </row>
    <row r="355" spans="1:7" x14ac:dyDescent="0.3">
      <c r="A355" t="s">
        <v>214</v>
      </c>
      <c r="B355" s="2">
        <v>17</v>
      </c>
      <c r="C355" s="2">
        <v>9</v>
      </c>
      <c r="D355" s="2">
        <v>2020</v>
      </c>
      <c r="E355" s="3">
        <v>590171462193</v>
      </c>
      <c r="F355" s="3">
        <v>3596385</v>
      </c>
      <c r="G355">
        <v>21.069199999999999</v>
      </c>
    </row>
    <row r="356" spans="1:7" x14ac:dyDescent="0.3">
      <c r="A356" t="s">
        <v>215</v>
      </c>
      <c r="B356" s="2">
        <v>18</v>
      </c>
      <c r="C356" s="2">
        <v>9</v>
      </c>
      <c r="D356" s="2">
        <v>2020</v>
      </c>
      <c r="E356" s="3">
        <v>413331820972</v>
      </c>
      <c r="F356" s="3">
        <v>3276516</v>
      </c>
      <c r="G356">
        <v>20.984999999999999</v>
      </c>
    </row>
    <row r="357" spans="1:7" hidden="1" x14ac:dyDescent="0.3">
      <c r="A357" t="s">
        <v>216</v>
      </c>
      <c r="B357" s="2">
        <v>19</v>
      </c>
      <c r="C357" s="2">
        <v>9</v>
      </c>
      <c r="D357" s="2">
        <v>2020</v>
      </c>
      <c r="E357" s="3">
        <v>5340902726</v>
      </c>
      <c r="F357" s="3">
        <v>2460455</v>
      </c>
      <c r="G357" t="s">
        <v>5</v>
      </c>
    </row>
    <row r="358" spans="1:7" hidden="1" x14ac:dyDescent="0.3">
      <c r="A358" t="s">
        <v>217</v>
      </c>
      <c r="B358" s="2">
        <v>20</v>
      </c>
      <c r="C358" s="2">
        <v>9</v>
      </c>
      <c r="D358" s="2">
        <v>2020</v>
      </c>
      <c r="E358" s="3">
        <v>2137728876</v>
      </c>
      <c r="F358" s="3">
        <v>1638331</v>
      </c>
      <c r="G358" t="s">
        <v>5</v>
      </c>
    </row>
    <row r="359" spans="1:7" x14ac:dyDescent="0.3">
      <c r="A359" t="s">
        <v>218</v>
      </c>
      <c r="B359" s="2">
        <v>21</v>
      </c>
      <c r="C359" s="2">
        <v>9</v>
      </c>
      <c r="D359" s="2">
        <v>2020</v>
      </c>
      <c r="E359" s="3">
        <v>443477846275</v>
      </c>
      <c r="F359" s="3">
        <v>3231381</v>
      </c>
      <c r="G359">
        <v>20.9697</v>
      </c>
    </row>
    <row r="360" spans="1:7" x14ac:dyDescent="0.3">
      <c r="A360" t="s">
        <v>219</v>
      </c>
      <c r="B360" s="2">
        <v>22</v>
      </c>
      <c r="C360" s="2">
        <v>9</v>
      </c>
      <c r="D360" s="2">
        <v>2020</v>
      </c>
      <c r="E360" s="3">
        <v>387765433211</v>
      </c>
      <c r="F360" s="3">
        <v>2897298</v>
      </c>
      <c r="G360">
        <v>21.504999999999999</v>
      </c>
    </row>
    <row r="361" spans="1:7" x14ac:dyDescent="0.3">
      <c r="A361" t="s">
        <v>220</v>
      </c>
      <c r="B361" s="2">
        <v>23</v>
      </c>
      <c r="C361" s="2">
        <v>9</v>
      </c>
      <c r="D361" s="2">
        <v>2020</v>
      </c>
      <c r="E361" s="3">
        <v>382292821120</v>
      </c>
      <c r="F361" s="3">
        <v>2910703</v>
      </c>
      <c r="G361">
        <v>21.568200000000001</v>
      </c>
    </row>
    <row r="362" spans="1:7" x14ac:dyDescent="0.3">
      <c r="A362" t="s">
        <v>221</v>
      </c>
      <c r="B362" s="2">
        <v>24</v>
      </c>
      <c r="C362" s="2">
        <v>9</v>
      </c>
      <c r="D362" s="2">
        <v>2020</v>
      </c>
      <c r="E362" s="3">
        <v>389445126068</v>
      </c>
      <c r="F362" s="3">
        <v>3091095</v>
      </c>
      <c r="G362">
        <v>22.089700000000001</v>
      </c>
    </row>
    <row r="363" spans="1:7" x14ac:dyDescent="0.3">
      <c r="A363" t="s">
        <v>222</v>
      </c>
      <c r="B363" s="2">
        <v>25</v>
      </c>
      <c r="C363" s="2">
        <v>9</v>
      </c>
      <c r="D363" s="2">
        <v>2020</v>
      </c>
      <c r="E363" s="3">
        <v>443210736690</v>
      </c>
      <c r="F363" s="3">
        <v>3434071</v>
      </c>
      <c r="G363">
        <v>22.367799999999999</v>
      </c>
    </row>
    <row r="364" spans="1:7" hidden="1" x14ac:dyDescent="0.3">
      <c r="A364" t="s">
        <v>223</v>
      </c>
      <c r="B364" s="2">
        <v>26</v>
      </c>
      <c r="C364" s="2">
        <v>9</v>
      </c>
      <c r="D364" s="2">
        <v>2020</v>
      </c>
      <c r="E364" s="3">
        <v>5668126293</v>
      </c>
      <c r="F364" s="3">
        <v>2115564</v>
      </c>
      <c r="G364" t="s">
        <v>5</v>
      </c>
    </row>
    <row r="365" spans="1:7" hidden="1" x14ac:dyDescent="0.3">
      <c r="A365" t="s">
        <v>224</v>
      </c>
      <c r="B365" s="2">
        <v>27</v>
      </c>
      <c r="C365" s="2">
        <v>9</v>
      </c>
      <c r="D365" s="2">
        <v>2020</v>
      </c>
      <c r="E365" s="3">
        <v>2102761095</v>
      </c>
      <c r="F365" s="3">
        <v>1533787</v>
      </c>
      <c r="G365" t="s">
        <v>5</v>
      </c>
    </row>
    <row r="366" spans="1:7" x14ac:dyDescent="0.3">
      <c r="A366" t="s">
        <v>225</v>
      </c>
      <c r="B366" s="2">
        <v>28</v>
      </c>
      <c r="C366" s="2">
        <v>9</v>
      </c>
      <c r="D366" s="2">
        <v>2020</v>
      </c>
      <c r="E366" s="3">
        <v>496318548929</v>
      </c>
      <c r="F366" s="3">
        <v>4606929</v>
      </c>
      <c r="G366">
        <v>22.440200000000001</v>
      </c>
    </row>
    <row r="367" spans="1:7" x14ac:dyDescent="0.3">
      <c r="A367" t="s">
        <v>226</v>
      </c>
      <c r="B367" s="2">
        <v>29</v>
      </c>
      <c r="C367" s="2">
        <v>9</v>
      </c>
      <c r="D367" s="2">
        <v>2020</v>
      </c>
      <c r="E367" s="3">
        <v>440468957978</v>
      </c>
      <c r="F367" s="3">
        <v>4129672</v>
      </c>
      <c r="G367">
        <v>22.4573</v>
      </c>
    </row>
    <row r="368" spans="1:7" x14ac:dyDescent="0.3">
      <c r="A368" t="s">
        <v>227</v>
      </c>
      <c r="B368" s="2">
        <v>30</v>
      </c>
      <c r="C368" s="2">
        <v>9</v>
      </c>
      <c r="D368" s="2">
        <v>2020</v>
      </c>
      <c r="E368" s="3">
        <v>591399081367</v>
      </c>
      <c r="F368" s="3">
        <v>4949279</v>
      </c>
      <c r="G368">
        <v>22.3598</v>
      </c>
    </row>
    <row r="369" spans="1:7" x14ac:dyDescent="0.3">
      <c r="A369" s="1">
        <v>43840</v>
      </c>
      <c r="B369" s="2">
        <v>1</v>
      </c>
      <c r="C369" s="2">
        <v>10</v>
      </c>
      <c r="D369" s="2">
        <v>2020</v>
      </c>
      <c r="E369" s="3">
        <v>444646412800</v>
      </c>
      <c r="F369" s="3">
        <v>4586266</v>
      </c>
      <c r="G369">
        <v>22.143799999999999</v>
      </c>
    </row>
    <row r="370" spans="1:7" x14ac:dyDescent="0.3">
      <c r="A370" s="1">
        <v>43871</v>
      </c>
      <c r="B370" s="2">
        <v>2</v>
      </c>
      <c r="C370" s="2">
        <v>10</v>
      </c>
      <c r="D370" s="2">
        <v>2020</v>
      </c>
      <c r="E370" s="3">
        <v>387655705587</v>
      </c>
      <c r="F370" s="3">
        <v>4159039</v>
      </c>
      <c r="G370">
        <v>21.956199999999999</v>
      </c>
    </row>
    <row r="371" spans="1:7" hidden="1" x14ac:dyDescent="0.3">
      <c r="A371" s="1">
        <v>43900</v>
      </c>
      <c r="B371" s="2">
        <v>3</v>
      </c>
      <c r="C371" s="2">
        <v>10</v>
      </c>
      <c r="D371" s="2">
        <v>2020</v>
      </c>
      <c r="E371" s="3">
        <v>5799564336</v>
      </c>
      <c r="F371" s="3">
        <v>2529858</v>
      </c>
      <c r="G371" t="s">
        <v>5</v>
      </c>
    </row>
    <row r="372" spans="1:7" hidden="1" x14ac:dyDescent="0.3">
      <c r="A372" s="1">
        <v>43931</v>
      </c>
      <c r="B372" s="2">
        <v>4</v>
      </c>
      <c r="C372" s="2">
        <v>10</v>
      </c>
      <c r="D372" s="2">
        <v>2020</v>
      </c>
      <c r="E372" s="3">
        <v>2471362390</v>
      </c>
      <c r="F372" s="3">
        <v>1956393</v>
      </c>
      <c r="G372" t="s">
        <v>5</v>
      </c>
    </row>
    <row r="373" spans="1:7" x14ac:dyDescent="0.3">
      <c r="A373" s="1">
        <v>43961</v>
      </c>
      <c r="B373" s="2">
        <v>5</v>
      </c>
      <c r="C373" s="2">
        <v>10</v>
      </c>
      <c r="D373" s="2">
        <v>2020</v>
      </c>
      <c r="E373" s="3">
        <v>432310436726</v>
      </c>
      <c r="F373" s="3">
        <v>3530218</v>
      </c>
      <c r="G373">
        <v>21.702500000000001</v>
      </c>
    </row>
    <row r="374" spans="1:7" x14ac:dyDescent="0.3">
      <c r="A374" s="1">
        <v>43992</v>
      </c>
      <c r="B374" s="2">
        <v>6</v>
      </c>
      <c r="C374" s="2">
        <v>10</v>
      </c>
      <c r="D374" s="2">
        <v>2020</v>
      </c>
      <c r="E374" s="3">
        <v>396805001370</v>
      </c>
      <c r="F374" s="3">
        <v>2775980</v>
      </c>
      <c r="G374">
        <v>21.396000000000001</v>
      </c>
    </row>
    <row r="375" spans="1:7" x14ac:dyDescent="0.3">
      <c r="A375" s="1">
        <v>44022</v>
      </c>
      <c r="B375" s="2">
        <v>7</v>
      </c>
      <c r="C375" s="2">
        <v>10</v>
      </c>
      <c r="D375" s="2">
        <v>2020</v>
      </c>
      <c r="E375" s="3">
        <v>367764443946</v>
      </c>
      <c r="F375" s="3">
        <v>2693077</v>
      </c>
      <c r="G375">
        <v>21.450700000000001</v>
      </c>
    </row>
    <row r="376" spans="1:7" x14ac:dyDescent="0.3">
      <c r="A376" s="1">
        <v>44053</v>
      </c>
      <c r="B376" s="2">
        <v>8</v>
      </c>
      <c r="C376" s="2">
        <v>10</v>
      </c>
      <c r="D376" s="2">
        <v>2020</v>
      </c>
      <c r="E376" s="3">
        <v>385952123780</v>
      </c>
      <c r="F376" s="3">
        <v>2824563</v>
      </c>
      <c r="G376">
        <v>21.492999999999999</v>
      </c>
    </row>
    <row r="377" spans="1:7" x14ac:dyDescent="0.3">
      <c r="A377" s="1">
        <v>44084</v>
      </c>
      <c r="B377" s="2">
        <v>9</v>
      </c>
      <c r="C377" s="2">
        <v>10</v>
      </c>
      <c r="D377" s="2">
        <v>2020</v>
      </c>
      <c r="E377" s="3">
        <v>400056367394</v>
      </c>
      <c r="F377" s="3">
        <v>3495803</v>
      </c>
      <c r="G377">
        <v>21.431799999999999</v>
      </c>
    </row>
    <row r="378" spans="1:7" hidden="1" x14ac:dyDescent="0.3">
      <c r="A378" s="1">
        <v>44114</v>
      </c>
      <c r="B378" s="2">
        <v>10</v>
      </c>
      <c r="C378" s="2">
        <v>10</v>
      </c>
      <c r="D378" s="2">
        <v>2020</v>
      </c>
      <c r="E378" s="3">
        <v>5685969086</v>
      </c>
      <c r="F378" s="3">
        <v>1806473</v>
      </c>
      <c r="G378" t="s">
        <v>5</v>
      </c>
    </row>
    <row r="379" spans="1:7" hidden="1" x14ac:dyDescent="0.3">
      <c r="A379" s="1">
        <v>44145</v>
      </c>
      <c r="B379" s="2">
        <v>11</v>
      </c>
      <c r="C379" s="2">
        <v>10</v>
      </c>
      <c r="D379" s="2">
        <v>2020</v>
      </c>
      <c r="E379" s="3">
        <v>2052129531</v>
      </c>
      <c r="F379" s="3">
        <v>1424620</v>
      </c>
      <c r="G379" t="s">
        <v>5</v>
      </c>
    </row>
    <row r="380" spans="1:7" x14ac:dyDescent="0.3">
      <c r="A380" s="1">
        <v>44175</v>
      </c>
      <c r="B380" s="2">
        <v>12</v>
      </c>
      <c r="C380" s="2">
        <v>10</v>
      </c>
      <c r="D380" s="2">
        <v>2020</v>
      </c>
      <c r="E380" s="3">
        <v>359264232833</v>
      </c>
      <c r="F380" s="3">
        <v>4667328</v>
      </c>
      <c r="G380">
        <v>21.182200000000002</v>
      </c>
    </row>
    <row r="381" spans="1:7" x14ac:dyDescent="0.3">
      <c r="A381" t="s">
        <v>228</v>
      </c>
      <c r="B381" s="2">
        <v>13</v>
      </c>
      <c r="C381" s="2">
        <v>10</v>
      </c>
      <c r="D381" s="2">
        <v>2020</v>
      </c>
      <c r="E381" s="3">
        <v>415858675888</v>
      </c>
      <c r="F381" s="3">
        <v>3552332</v>
      </c>
      <c r="G381">
        <v>21.218299999999999</v>
      </c>
    </row>
    <row r="382" spans="1:7" x14ac:dyDescent="0.3">
      <c r="A382" t="s">
        <v>229</v>
      </c>
      <c r="B382" s="2">
        <v>14</v>
      </c>
      <c r="C382" s="2">
        <v>10</v>
      </c>
      <c r="D382" s="2">
        <v>2020</v>
      </c>
      <c r="E382" s="3">
        <v>433101051444</v>
      </c>
      <c r="F382" s="3">
        <v>4112281</v>
      </c>
      <c r="G382">
        <v>21.367699999999999</v>
      </c>
    </row>
    <row r="383" spans="1:7" x14ac:dyDescent="0.3">
      <c r="A383" t="s">
        <v>230</v>
      </c>
      <c r="B383" s="2">
        <v>15</v>
      </c>
      <c r="C383" s="2">
        <v>10</v>
      </c>
      <c r="D383" s="2">
        <v>2020</v>
      </c>
      <c r="E383" s="3">
        <v>463708056184</v>
      </c>
      <c r="F383" s="3">
        <v>4958017</v>
      </c>
      <c r="G383">
        <v>21.299800000000001</v>
      </c>
    </row>
    <row r="384" spans="1:7" x14ac:dyDescent="0.3">
      <c r="A384" t="s">
        <v>231</v>
      </c>
      <c r="B384" s="2">
        <v>16</v>
      </c>
      <c r="C384" s="2">
        <v>10</v>
      </c>
      <c r="D384" s="2">
        <v>2020</v>
      </c>
      <c r="E384" s="3">
        <v>420964798735</v>
      </c>
      <c r="F384" s="3">
        <v>3989898</v>
      </c>
      <c r="G384">
        <v>21.383199999999999</v>
      </c>
    </row>
    <row r="385" spans="1:7" hidden="1" x14ac:dyDescent="0.3">
      <c r="A385" t="s">
        <v>232</v>
      </c>
      <c r="B385" s="2">
        <v>17</v>
      </c>
      <c r="C385" s="2">
        <v>10</v>
      </c>
      <c r="D385" s="2">
        <v>2020</v>
      </c>
      <c r="E385" s="3">
        <v>5934236699</v>
      </c>
      <c r="F385" s="3">
        <v>2508304</v>
      </c>
      <c r="G385" t="s">
        <v>5</v>
      </c>
    </row>
    <row r="386" spans="1:7" hidden="1" x14ac:dyDescent="0.3">
      <c r="A386" t="s">
        <v>233</v>
      </c>
      <c r="B386" s="2">
        <v>18</v>
      </c>
      <c r="C386" s="2">
        <v>10</v>
      </c>
      <c r="D386" s="2">
        <v>2020</v>
      </c>
      <c r="E386" s="3">
        <v>2406076018</v>
      </c>
      <c r="F386" s="3">
        <v>1685879</v>
      </c>
      <c r="G386" t="s">
        <v>5</v>
      </c>
    </row>
    <row r="387" spans="1:7" x14ac:dyDescent="0.3">
      <c r="A387" t="s">
        <v>234</v>
      </c>
      <c r="B387" s="2">
        <v>19</v>
      </c>
      <c r="C387" s="2">
        <v>10</v>
      </c>
      <c r="D387" s="2">
        <v>2020</v>
      </c>
      <c r="E387" s="3">
        <v>490221570581</v>
      </c>
      <c r="F387" s="3">
        <v>3658627</v>
      </c>
      <c r="G387">
        <v>21.176500000000001</v>
      </c>
    </row>
    <row r="388" spans="1:7" x14ac:dyDescent="0.3">
      <c r="A388" t="s">
        <v>235</v>
      </c>
      <c r="B388" s="2">
        <v>20</v>
      </c>
      <c r="C388" s="2">
        <v>10</v>
      </c>
      <c r="D388" s="2">
        <v>2020</v>
      </c>
      <c r="E388" s="3">
        <v>422223352976</v>
      </c>
      <c r="F388" s="3">
        <v>3019685</v>
      </c>
      <c r="G388">
        <v>21.1342</v>
      </c>
    </row>
    <row r="389" spans="1:7" x14ac:dyDescent="0.3">
      <c r="A389" t="s">
        <v>236</v>
      </c>
      <c r="B389" s="2">
        <v>21</v>
      </c>
      <c r="C389" s="2">
        <v>10</v>
      </c>
      <c r="D389" s="2">
        <v>2020</v>
      </c>
      <c r="E389" s="3">
        <v>396480745319</v>
      </c>
      <c r="F389" s="3">
        <v>3353331</v>
      </c>
      <c r="G389">
        <v>21.090199999999999</v>
      </c>
    </row>
    <row r="390" spans="1:7" x14ac:dyDescent="0.3">
      <c r="A390" t="s">
        <v>237</v>
      </c>
      <c r="B390" s="2">
        <v>22</v>
      </c>
      <c r="C390" s="2">
        <v>10</v>
      </c>
      <c r="D390" s="2">
        <v>2020</v>
      </c>
      <c r="E390" s="3">
        <v>414369663991</v>
      </c>
      <c r="F390" s="3">
        <v>3089493</v>
      </c>
      <c r="G390">
        <v>21.064</v>
      </c>
    </row>
    <row r="391" spans="1:7" x14ac:dyDescent="0.3">
      <c r="A391" t="s">
        <v>238</v>
      </c>
      <c r="B391" s="2">
        <v>23</v>
      </c>
      <c r="C391" s="2">
        <v>10</v>
      </c>
      <c r="D391" s="2">
        <v>2020</v>
      </c>
      <c r="E391" s="3">
        <v>445875068451</v>
      </c>
      <c r="F391" s="3">
        <v>3670661</v>
      </c>
      <c r="G391">
        <v>21.03</v>
      </c>
    </row>
    <row r="392" spans="1:7" hidden="1" x14ac:dyDescent="0.3">
      <c r="A392" t="s">
        <v>239</v>
      </c>
      <c r="B392" s="2">
        <v>24</v>
      </c>
      <c r="C392" s="2">
        <v>10</v>
      </c>
      <c r="D392" s="2">
        <v>2020</v>
      </c>
      <c r="E392" s="3">
        <v>5429651185</v>
      </c>
      <c r="F392" s="3">
        <v>2368208</v>
      </c>
      <c r="G392" t="s">
        <v>5</v>
      </c>
    </row>
    <row r="393" spans="1:7" hidden="1" x14ac:dyDescent="0.3">
      <c r="A393" t="s">
        <v>240</v>
      </c>
      <c r="B393" s="2">
        <v>25</v>
      </c>
      <c r="C393" s="2">
        <v>10</v>
      </c>
      <c r="D393" s="2">
        <v>2020</v>
      </c>
      <c r="E393" s="3">
        <v>2235928243</v>
      </c>
      <c r="F393" s="3">
        <v>1385813</v>
      </c>
      <c r="G393" t="s">
        <v>5</v>
      </c>
    </row>
    <row r="394" spans="1:7" x14ac:dyDescent="0.3">
      <c r="A394" t="s">
        <v>241</v>
      </c>
      <c r="B394" s="2">
        <v>26</v>
      </c>
      <c r="C394" s="2">
        <v>10</v>
      </c>
      <c r="D394" s="2">
        <v>2020</v>
      </c>
      <c r="E394" s="3">
        <v>452381119329</v>
      </c>
      <c r="F394" s="3">
        <v>5266312</v>
      </c>
      <c r="G394">
        <v>20.920500000000001</v>
      </c>
    </row>
    <row r="395" spans="1:7" x14ac:dyDescent="0.3">
      <c r="A395" t="s">
        <v>242</v>
      </c>
      <c r="B395" s="2">
        <v>27</v>
      </c>
      <c r="C395" s="2">
        <v>10</v>
      </c>
      <c r="D395" s="2">
        <v>2020</v>
      </c>
      <c r="E395" s="3">
        <v>393370204602</v>
      </c>
      <c r="F395" s="3">
        <v>3453134</v>
      </c>
      <c r="G395">
        <v>20.9818</v>
      </c>
    </row>
    <row r="396" spans="1:7" x14ac:dyDescent="0.3">
      <c r="A396" t="s">
        <v>243</v>
      </c>
      <c r="B396" s="2">
        <v>28</v>
      </c>
      <c r="C396" s="2">
        <v>10</v>
      </c>
      <c r="D396" s="2">
        <v>2020</v>
      </c>
      <c r="E396" s="3">
        <v>418463591684</v>
      </c>
      <c r="F396" s="3">
        <v>3713678</v>
      </c>
      <c r="G396">
        <v>20.879799999999999</v>
      </c>
    </row>
    <row r="397" spans="1:7" x14ac:dyDescent="0.3">
      <c r="A397" t="s">
        <v>244</v>
      </c>
      <c r="B397" s="2">
        <v>29</v>
      </c>
      <c r="C397" s="2">
        <v>10</v>
      </c>
      <c r="D397" s="2">
        <v>2020</v>
      </c>
      <c r="E397" s="3">
        <v>487932643290</v>
      </c>
      <c r="F397" s="3">
        <v>4475273</v>
      </c>
      <c r="G397">
        <v>21.1648</v>
      </c>
    </row>
    <row r="398" spans="1:7" x14ac:dyDescent="0.3">
      <c r="A398" t="s">
        <v>245</v>
      </c>
      <c r="B398" s="2">
        <v>30</v>
      </c>
      <c r="C398" s="2">
        <v>10</v>
      </c>
      <c r="D398" s="2">
        <v>2020</v>
      </c>
      <c r="E398" s="3">
        <v>586381383549</v>
      </c>
      <c r="F398" s="3">
        <v>5690045</v>
      </c>
      <c r="G398">
        <v>21.376999999999999</v>
      </c>
    </row>
    <row r="399" spans="1:7" hidden="1" x14ac:dyDescent="0.3">
      <c r="A399" t="s">
        <v>246</v>
      </c>
      <c r="B399" s="2">
        <v>31</v>
      </c>
      <c r="C399" s="2">
        <v>10</v>
      </c>
      <c r="D399" s="2">
        <v>2020</v>
      </c>
      <c r="E399" s="3">
        <v>9878403141</v>
      </c>
      <c r="F399" s="3">
        <v>3878818</v>
      </c>
      <c r="G399" t="s">
        <v>5</v>
      </c>
    </row>
    <row r="400" spans="1:7" hidden="1" x14ac:dyDescent="0.3">
      <c r="A400" s="1">
        <v>43841</v>
      </c>
      <c r="B400" s="2">
        <v>1</v>
      </c>
      <c r="C400" s="2">
        <v>11</v>
      </c>
      <c r="D400" s="2">
        <v>2020</v>
      </c>
      <c r="E400" s="3">
        <v>3256564574</v>
      </c>
      <c r="F400" s="3">
        <v>2336988</v>
      </c>
      <c r="G400" t="s">
        <v>5</v>
      </c>
    </row>
    <row r="401" spans="1:7" hidden="1" x14ac:dyDescent="0.3">
      <c r="A401" s="1">
        <v>43872</v>
      </c>
      <c r="B401" s="2">
        <v>2</v>
      </c>
      <c r="C401" s="2">
        <v>11</v>
      </c>
      <c r="D401" s="2">
        <v>2020</v>
      </c>
      <c r="E401" s="3">
        <v>10049793234</v>
      </c>
      <c r="F401" s="3">
        <v>3302141</v>
      </c>
      <c r="G401" t="s">
        <v>5</v>
      </c>
    </row>
    <row r="402" spans="1:7" x14ac:dyDescent="0.3">
      <c r="A402" s="1">
        <v>43901</v>
      </c>
      <c r="B402" s="2">
        <v>3</v>
      </c>
      <c r="C402" s="2">
        <v>11</v>
      </c>
      <c r="D402" s="2">
        <v>2020</v>
      </c>
      <c r="E402" s="3">
        <v>540405818272</v>
      </c>
      <c r="F402" s="3">
        <v>4381538</v>
      </c>
      <c r="G402">
        <v>21.250800000000002</v>
      </c>
    </row>
    <row r="403" spans="1:7" x14ac:dyDescent="0.3">
      <c r="A403" s="1">
        <v>43932</v>
      </c>
      <c r="B403" s="2">
        <v>4</v>
      </c>
      <c r="C403" s="2">
        <v>11</v>
      </c>
      <c r="D403" s="2">
        <v>2020</v>
      </c>
      <c r="E403" s="3">
        <v>400767087126</v>
      </c>
      <c r="F403" s="3">
        <v>4025085</v>
      </c>
      <c r="G403">
        <v>21.1555</v>
      </c>
    </row>
    <row r="404" spans="1:7" x14ac:dyDescent="0.3">
      <c r="A404" s="1">
        <v>43962</v>
      </c>
      <c r="B404" s="2">
        <v>5</v>
      </c>
      <c r="C404" s="2">
        <v>11</v>
      </c>
      <c r="D404" s="2">
        <v>2020</v>
      </c>
      <c r="E404" s="3">
        <v>437062691887</v>
      </c>
      <c r="F404" s="3">
        <v>4344946</v>
      </c>
      <c r="G404">
        <v>21.034500000000001</v>
      </c>
    </row>
    <row r="405" spans="1:7" x14ac:dyDescent="0.3">
      <c r="A405" s="1">
        <v>43993</v>
      </c>
      <c r="B405" s="2">
        <v>6</v>
      </c>
      <c r="C405" s="2">
        <v>11</v>
      </c>
      <c r="D405" s="2">
        <v>2020</v>
      </c>
      <c r="E405" s="3">
        <v>421379177757</v>
      </c>
      <c r="F405" s="3">
        <v>4163455</v>
      </c>
      <c r="G405">
        <v>20.761199999999999</v>
      </c>
    </row>
    <row r="406" spans="1:7" hidden="1" x14ac:dyDescent="0.3">
      <c r="A406" s="1">
        <v>44023</v>
      </c>
      <c r="B406" s="2">
        <v>7</v>
      </c>
      <c r="C406" s="2">
        <v>11</v>
      </c>
      <c r="D406" s="2">
        <v>2020</v>
      </c>
      <c r="E406" s="3">
        <v>6104165064</v>
      </c>
      <c r="F406" s="3">
        <v>2641802</v>
      </c>
      <c r="G406" t="s">
        <v>5</v>
      </c>
    </row>
    <row r="407" spans="1:7" hidden="1" x14ac:dyDescent="0.3">
      <c r="A407" s="1">
        <v>44054</v>
      </c>
      <c r="B407" s="2">
        <v>8</v>
      </c>
      <c r="C407" s="2">
        <v>11</v>
      </c>
      <c r="D407" s="2">
        <v>2020</v>
      </c>
      <c r="E407" s="3">
        <v>2406442031</v>
      </c>
      <c r="F407" s="3">
        <v>1923346</v>
      </c>
      <c r="G407" t="s">
        <v>5</v>
      </c>
    </row>
    <row r="408" spans="1:7" x14ac:dyDescent="0.3">
      <c r="A408" s="1">
        <v>44085</v>
      </c>
      <c r="B408" s="2">
        <v>9</v>
      </c>
      <c r="C408" s="2">
        <v>11</v>
      </c>
      <c r="D408" s="2">
        <v>2020</v>
      </c>
      <c r="E408" s="3">
        <v>431308397559</v>
      </c>
      <c r="F408" s="3">
        <v>5759300</v>
      </c>
      <c r="G408">
        <v>20.62</v>
      </c>
    </row>
    <row r="409" spans="1:7" x14ac:dyDescent="0.3">
      <c r="A409" s="1">
        <v>44115</v>
      </c>
      <c r="B409" s="2">
        <v>10</v>
      </c>
      <c r="C409" s="2">
        <v>11</v>
      </c>
      <c r="D409" s="2">
        <v>2020</v>
      </c>
      <c r="E409" s="3">
        <v>379070641979</v>
      </c>
      <c r="F409" s="3">
        <v>4072762</v>
      </c>
      <c r="G409">
        <v>20.36</v>
      </c>
    </row>
    <row r="410" spans="1:7" x14ac:dyDescent="0.3">
      <c r="A410" s="1">
        <v>44146</v>
      </c>
      <c r="B410" s="2">
        <v>11</v>
      </c>
      <c r="C410" s="2">
        <v>11</v>
      </c>
      <c r="D410" s="2">
        <v>2020</v>
      </c>
      <c r="E410" s="3">
        <v>341459888670</v>
      </c>
      <c r="F410" s="3">
        <v>4208247</v>
      </c>
      <c r="G410">
        <v>20.401800000000001</v>
      </c>
    </row>
    <row r="411" spans="1:7" x14ac:dyDescent="0.3">
      <c r="A411" s="1">
        <v>44176</v>
      </c>
      <c r="B411" s="2">
        <v>12</v>
      </c>
      <c r="C411" s="2">
        <v>11</v>
      </c>
      <c r="D411" s="2">
        <v>2020</v>
      </c>
      <c r="E411" s="3">
        <v>468200425216</v>
      </c>
      <c r="F411" s="3">
        <v>4706823</v>
      </c>
      <c r="G411">
        <v>20.577200000000001</v>
      </c>
    </row>
    <row r="412" spans="1:7" x14ac:dyDescent="0.3">
      <c r="A412" t="s">
        <v>247</v>
      </c>
      <c r="B412" s="2">
        <v>13</v>
      </c>
      <c r="C412" s="2">
        <v>11</v>
      </c>
      <c r="D412" s="2">
        <v>2020</v>
      </c>
      <c r="E412" s="3">
        <v>476987344855</v>
      </c>
      <c r="F412" s="3">
        <v>6108468</v>
      </c>
      <c r="G412">
        <v>20.5303</v>
      </c>
    </row>
    <row r="413" spans="1:7" hidden="1" x14ac:dyDescent="0.3">
      <c r="A413" t="s">
        <v>248</v>
      </c>
      <c r="B413" s="2">
        <v>14</v>
      </c>
      <c r="C413" s="2">
        <v>11</v>
      </c>
      <c r="D413" s="2">
        <v>2020</v>
      </c>
      <c r="E413" s="3">
        <v>9475500177</v>
      </c>
      <c r="F413" s="3">
        <v>4618052</v>
      </c>
      <c r="G413" t="s">
        <v>5</v>
      </c>
    </row>
    <row r="414" spans="1:7" hidden="1" x14ac:dyDescent="0.3">
      <c r="A414" t="s">
        <v>249</v>
      </c>
      <c r="B414" s="2">
        <v>15</v>
      </c>
      <c r="C414" s="2">
        <v>11</v>
      </c>
      <c r="D414" s="2">
        <v>2020</v>
      </c>
      <c r="E414" s="3">
        <v>3698109165</v>
      </c>
      <c r="F414" s="3">
        <v>3025703</v>
      </c>
      <c r="G414" t="s">
        <v>5</v>
      </c>
    </row>
    <row r="415" spans="1:7" hidden="1" x14ac:dyDescent="0.3">
      <c r="A415" t="s">
        <v>250</v>
      </c>
      <c r="B415" s="2">
        <v>16</v>
      </c>
      <c r="C415" s="2">
        <v>11</v>
      </c>
      <c r="D415" s="2">
        <v>2020</v>
      </c>
      <c r="E415" s="3">
        <v>6719675020</v>
      </c>
      <c r="F415" s="3">
        <v>3606324</v>
      </c>
      <c r="G415" t="s">
        <v>5</v>
      </c>
    </row>
    <row r="416" spans="1:7" x14ac:dyDescent="0.3">
      <c r="A416" t="s">
        <v>251</v>
      </c>
      <c r="B416" s="2">
        <v>17</v>
      </c>
      <c r="C416" s="2">
        <v>11</v>
      </c>
      <c r="D416" s="2">
        <v>2020</v>
      </c>
      <c r="E416" s="3">
        <v>607240189544</v>
      </c>
      <c r="F416" s="3">
        <v>4854688</v>
      </c>
      <c r="G416">
        <v>20.4833</v>
      </c>
    </row>
    <row r="417" spans="1:7" x14ac:dyDescent="0.3">
      <c r="A417" t="s">
        <v>252</v>
      </c>
      <c r="B417" s="2">
        <v>18</v>
      </c>
      <c r="C417" s="2">
        <v>11</v>
      </c>
      <c r="D417" s="2">
        <v>2020</v>
      </c>
      <c r="E417" s="3">
        <v>441311088233</v>
      </c>
      <c r="F417" s="3">
        <v>4783142</v>
      </c>
      <c r="G417">
        <v>20.321200000000001</v>
      </c>
    </row>
    <row r="418" spans="1:7" x14ac:dyDescent="0.3">
      <c r="A418" t="s">
        <v>253</v>
      </c>
      <c r="B418" s="2">
        <v>19</v>
      </c>
      <c r="C418" s="2">
        <v>11</v>
      </c>
      <c r="D418" s="2">
        <v>2020</v>
      </c>
      <c r="E418" s="3">
        <v>410417646507</v>
      </c>
      <c r="F418" s="3">
        <v>5097400</v>
      </c>
      <c r="G418">
        <v>20.238800000000001</v>
      </c>
    </row>
    <row r="419" spans="1:7" x14ac:dyDescent="0.3">
      <c r="A419" t="s">
        <v>254</v>
      </c>
      <c r="B419" s="2">
        <v>20</v>
      </c>
      <c r="C419" s="2">
        <v>11</v>
      </c>
      <c r="D419" s="2">
        <v>2020</v>
      </c>
      <c r="E419" s="3">
        <v>441913057200</v>
      </c>
      <c r="F419" s="3">
        <v>5236354</v>
      </c>
      <c r="G419">
        <v>20.1858</v>
      </c>
    </row>
    <row r="420" spans="1:7" hidden="1" x14ac:dyDescent="0.3">
      <c r="A420" t="s">
        <v>255</v>
      </c>
      <c r="B420" s="2">
        <v>21</v>
      </c>
      <c r="C420" s="2">
        <v>11</v>
      </c>
      <c r="D420" s="2">
        <v>2020</v>
      </c>
      <c r="E420" s="3">
        <v>6449842331</v>
      </c>
      <c r="F420" s="3">
        <v>3105616</v>
      </c>
      <c r="G420" t="s">
        <v>5</v>
      </c>
    </row>
    <row r="421" spans="1:7" hidden="1" x14ac:dyDescent="0.3">
      <c r="A421" t="s">
        <v>256</v>
      </c>
      <c r="B421" s="2">
        <v>22</v>
      </c>
      <c r="C421" s="2">
        <v>11</v>
      </c>
      <c r="D421" s="2">
        <v>2020</v>
      </c>
      <c r="E421" s="3">
        <v>2500939457</v>
      </c>
      <c r="F421" s="3">
        <v>2223476</v>
      </c>
      <c r="G421" t="s">
        <v>5</v>
      </c>
    </row>
    <row r="422" spans="1:7" x14ac:dyDescent="0.3">
      <c r="A422" t="s">
        <v>257</v>
      </c>
      <c r="B422" s="2">
        <v>23</v>
      </c>
      <c r="C422" s="2">
        <v>11</v>
      </c>
      <c r="D422" s="2">
        <v>2020</v>
      </c>
      <c r="E422" s="3">
        <v>450082689466</v>
      </c>
      <c r="F422" s="3">
        <v>4960395</v>
      </c>
      <c r="G422">
        <v>20.1172</v>
      </c>
    </row>
    <row r="423" spans="1:7" x14ac:dyDescent="0.3">
      <c r="A423" t="s">
        <v>258</v>
      </c>
      <c r="B423" s="2">
        <v>24</v>
      </c>
      <c r="C423" s="2">
        <v>11</v>
      </c>
      <c r="D423" s="2">
        <v>2020</v>
      </c>
      <c r="E423" s="3">
        <v>394691468899</v>
      </c>
      <c r="F423" s="3">
        <v>4049395</v>
      </c>
      <c r="G423">
        <v>20.101199999999999</v>
      </c>
    </row>
    <row r="424" spans="1:7" x14ac:dyDescent="0.3">
      <c r="A424" t="s">
        <v>259</v>
      </c>
      <c r="B424" s="2">
        <v>25</v>
      </c>
      <c r="C424" s="2">
        <v>11</v>
      </c>
      <c r="D424" s="2">
        <v>2020</v>
      </c>
      <c r="E424" s="3">
        <v>568878393172</v>
      </c>
      <c r="F424" s="3">
        <v>3917344</v>
      </c>
      <c r="G424">
        <v>20.057700000000001</v>
      </c>
    </row>
    <row r="425" spans="1:7" x14ac:dyDescent="0.3">
      <c r="A425" t="s">
        <v>260</v>
      </c>
      <c r="B425" s="2">
        <v>26</v>
      </c>
      <c r="C425" s="2">
        <v>11</v>
      </c>
      <c r="D425" s="2">
        <v>2020</v>
      </c>
      <c r="E425" s="3">
        <v>418145515774</v>
      </c>
      <c r="F425" s="3">
        <v>3994722</v>
      </c>
      <c r="G425">
        <v>20.046500000000002</v>
      </c>
    </row>
    <row r="426" spans="1:7" x14ac:dyDescent="0.3">
      <c r="A426" t="s">
        <v>261</v>
      </c>
      <c r="B426" s="2">
        <v>27</v>
      </c>
      <c r="C426" s="2">
        <v>11</v>
      </c>
      <c r="D426" s="2">
        <v>2020</v>
      </c>
      <c r="E426" s="3">
        <v>532459069336</v>
      </c>
      <c r="F426" s="3">
        <v>6052780</v>
      </c>
      <c r="G426">
        <v>20.046700000000001</v>
      </c>
    </row>
    <row r="427" spans="1:7" hidden="1" x14ac:dyDescent="0.3">
      <c r="A427" t="s">
        <v>262</v>
      </c>
      <c r="B427" s="2">
        <v>28</v>
      </c>
      <c r="C427" s="2">
        <v>11</v>
      </c>
      <c r="D427" s="2">
        <v>2020</v>
      </c>
      <c r="E427" s="3">
        <v>9014129819</v>
      </c>
      <c r="F427" s="3">
        <v>4241005</v>
      </c>
      <c r="G427" t="s">
        <v>5</v>
      </c>
    </row>
    <row r="428" spans="1:7" hidden="1" x14ac:dyDescent="0.3">
      <c r="A428" t="s">
        <v>263</v>
      </c>
      <c r="B428" s="2">
        <v>29</v>
      </c>
      <c r="C428" s="2">
        <v>11</v>
      </c>
      <c r="D428" s="2">
        <v>2020</v>
      </c>
      <c r="E428" s="3">
        <v>3463462754</v>
      </c>
      <c r="F428" s="3">
        <v>3076649</v>
      </c>
      <c r="G428" t="s">
        <v>5</v>
      </c>
    </row>
    <row r="429" spans="1:7" x14ac:dyDescent="0.3">
      <c r="A429" t="s">
        <v>264</v>
      </c>
      <c r="B429" s="2">
        <v>30</v>
      </c>
      <c r="C429" s="2">
        <v>11</v>
      </c>
      <c r="D429" s="2">
        <v>2020</v>
      </c>
      <c r="E429" s="3">
        <v>652458873726</v>
      </c>
      <c r="F429" s="3">
        <v>8147872</v>
      </c>
      <c r="G429">
        <v>20.0777</v>
      </c>
    </row>
    <row r="430" spans="1:7" x14ac:dyDescent="0.3">
      <c r="A430" s="1">
        <v>43842</v>
      </c>
      <c r="B430" s="2">
        <v>1</v>
      </c>
      <c r="C430" s="2">
        <v>12</v>
      </c>
      <c r="D430" s="2">
        <v>2020</v>
      </c>
      <c r="E430" s="3">
        <v>444957039532</v>
      </c>
      <c r="F430" s="3">
        <v>6722647</v>
      </c>
      <c r="G430">
        <v>20.139800000000001</v>
      </c>
    </row>
    <row r="431" spans="1:7" x14ac:dyDescent="0.3">
      <c r="A431" s="1">
        <v>43873</v>
      </c>
      <c r="B431" s="2">
        <v>2</v>
      </c>
      <c r="C431" s="2">
        <v>12</v>
      </c>
      <c r="D431" s="2">
        <v>2020</v>
      </c>
      <c r="E431" s="3">
        <v>387326890261</v>
      </c>
      <c r="F431" s="3">
        <v>5914323</v>
      </c>
      <c r="G431">
        <v>20.050799999999999</v>
      </c>
    </row>
    <row r="432" spans="1:7" x14ac:dyDescent="0.3">
      <c r="A432" s="1">
        <v>43902</v>
      </c>
      <c r="B432" s="2">
        <v>3</v>
      </c>
      <c r="C432" s="2">
        <v>12</v>
      </c>
      <c r="D432" s="2">
        <v>2020</v>
      </c>
      <c r="E432" s="3">
        <v>430231548148</v>
      </c>
      <c r="F432" s="3">
        <v>5670920</v>
      </c>
      <c r="G432">
        <v>20.049700000000001</v>
      </c>
    </row>
    <row r="433" spans="1:7" x14ac:dyDescent="0.3">
      <c r="A433" s="1">
        <v>43933</v>
      </c>
      <c r="B433" s="2">
        <v>4</v>
      </c>
      <c r="C433" s="2">
        <v>12</v>
      </c>
      <c r="D433" s="2">
        <v>2020</v>
      </c>
      <c r="E433" s="3">
        <v>447340945605</v>
      </c>
      <c r="F433" s="3">
        <v>5280563</v>
      </c>
      <c r="G433">
        <v>19.908300000000001</v>
      </c>
    </row>
    <row r="434" spans="1:7" hidden="1" x14ac:dyDescent="0.3">
      <c r="A434" s="1">
        <v>43963</v>
      </c>
      <c r="B434" s="2">
        <v>5</v>
      </c>
      <c r="C434" s="2">
        <v>12</v>
      </c>
      <c r="D434" s="2">
        <v>2020</v>
      </c>
      <c r="E434" s="3">
        <v>8022497473</v>
      </c>
      <c r="F434" s="3">
        <v>4381990</v>
      </c>
      <c r="G434" t="s">
        <v>5</v>
      </c>
    </row>
    <row r="435" spans="1:7" hidden="1" x14ac:dyDescent="0.3">
      <c r="A435" s="1">
        <v>43994</v>
      </c>
      <c r="B435" s="2">
        <v>6</v>
      </c>
      <c r="C435" s="2">
        <v>12</v>
      </c>
      <c r="D435" s="2">
        <v>2020</v>
      </c>
      <c r="E435" s="3">
        <v>3038161576</v>
      </c>
      <c r="F435" s="3">
        <v>2837956</v>
      </c>
      <c r="G435" t="s">
        <v>5</v>
      </c>
    </row>
    <row r="436" spans="1:7" x14ac:dyDescent="0.3">
      <c r="A436" s="1">
        <v>44024</v>
      </c>
      <c r="B436" s="2">
        <v>7</v>
      </c>
      <c r="C436" s="2">
        <v>12</v>
      </c>
      <c r="D436" s="2">
        <v>2020</v>
      </c>
      <c r="E436" s="3">
        <v>503747578821</v>
      </c>
      <c r="F436" s="3">
        <v>4786650</v>
      </c>
      <c r="G436">
        <v>19.783799999999999</v>
      </c>
    </row>
    <row r="437" spans="1:7" x14ac:dyDescent="0.3">
      <c r="A437" s="1">
        <v>44055</v>
      </c>
      <c r="B437" s="2">
        <v>8</v>
      </c>
      <c r="C437" s="2">
        <v>12</v>
      </c>
      <c r="D437" s="2">
        <v>2020</v>
      </c>
      <c r="E437" s="3">
        <v>442278849629</v>
      </c>
      <c r="F437" s="3">
        <v>4861017</v>
      </c>
      <c r="G437">
        <v>19.821300000000001</v>
      </c>
    </row>
    <row r="438" spans="1:7" x14ac:dyDescent="0.3">
      <c r="A438" s="1">
        <v>44086</v>
      </c>
      <c r="B438" s="2">
        <v>9</v>
      </c>
      <c r="C438" s="2">
        <v>12</v>
      </c>
      <c r="D438" s="2">
        <v>2020</v>
      </c>
      <c r="E438" s="3">
        <v>395545287080</v>
      </c>
      <c r="F438" s="3">
        <v>4942780</v>
      </c>
      <c r="G438">
        <v>19.753699999999998</v>
      </c>
    </row>
    <row r="439" spans="1:7" x14ac:dyDescent="0.3">
      <c r="A439" s="1">
        <v>44116</v>
      </c>
      <c r="B439" s="2">
        <v>10</v>
      </c>
      <c r="C439" s="2">
        <v>12</v>
      </c>
      <c r="D439" s="2">
        <v>2020</v>
      </c>
      <c r="E439" s="3">
        <v>492822238840</v>
      </c>
      <c r="F439" s="3">
        <v>5355329</v>
      </c>
      <c r="G439">
        <v>19.8368</v>
      </c>
    </row>
    <row r="440" spans="1:7" x14ac:dyDescent="0.3">
      <c r="A440" s="1">
        <v>44147</v>
      </c>
      <c r="B440" s="2">
        <v>11</v>
      </c>
      <c r="C440" s="2">
        <v>12</v>
      </c>
      <c r="D440" s="2">
        <v>2020</v>
      </c>
      <c r="E440" s="3">
        <v>513977196951</v>
      </c>
      <c r="F440" s="3">
        <v>6573805</v>
      </c>
      <c r="G440">
        <v>19.9572</v>
      </c>
    </row>
    <row r="441" spans="1:7" hidden="1" x14ac:dyDescent="0.3">
      <c r="A441" s="1">
        <v>44177</v>
      </c>
      <c r="B441" s="2">
        <v>12</v>
      </c>
      <c r="C441" s="2">
        <v>12</v>
      </c>
      <c r="D441" s="2">
        <v>2020</v>
      </c>
      <c r="E441" s="3">
        <v>8365173607</v>
      </c>
      <c r="F441" s="3">
        <v>4837947</v>
      </c>
      <c r="G441" t="s">
        <v>5</v>
      </c>
    </row>
    <row r="442" spans="1:7" hidden="1" x14ac:dyDescent="0.3">
      <c r="A442" t="s">
        <v>265</v>
      </c>
      <c r="B442" s="2">
        <v>13</v>
      </c>
      <c r="C442" s="2">
        <v>12</v>
      </c>
      <c r="D442" s="2">
        <v>2020</v>
      </c>
      <c r="E442" s="3">
        <v>3596815613</v>
      </c>
      <c r="F442" s="3">
        <v>3444379</v>
      </c>
      <c r="G442" t="s">
        <v>5</v>
      </c>
    </row>
    <row r="443" spans="1:7" x14ac:dyDescent="0.3">
      <c r="A443" t="s">
        <v>266</v>
      </c>
      <c r="B443" s="2">
        <v>14</v>
      </c>
      <c r="C443" s="2">
        <v>12</v>
      </c>
      <c r="D443" s="2">
        <v>2020</v>
      </c>
      <c r="E443" s="3">
        <v>581335791143</v>
      </c>
      <c r="F443" s="3">
        <v>8815274</v>
      </c>
      <c r="G443">
        <v>20.107500000000002</v>
      </c>
    </row>
    <row r="444" spans="1:7" x14ac:dyDescent="0.3">
      <c r="A444" t="s">
        <v>267</v>
      </c>
      <c r="B444" s="2">
        <v>15</v>
      </c>
      <c r="C444" s="2">
        <v>12</v>
      </c>
      <c r="D444" s="2">
        <v>2020</v>
      </c>
      <c r="E444" s="3">
        <v>488096842221</v>
      </c>
      <c r="F444" s="3">
        <v>8393213</v>
      </c>
      <c r="G444">
        <v>20.177800000000001</v>
      </c>
    </row>
    <row r="445" spans="1:7" x14ac:dyDescent="0.3">
      <c r="A445" t="s">
        <v>268</v>
      </c>
      <c r="B445" s="2">
        <v>16</v>
      </c>
      <c r="C445" s="2">
        <v>12</v>
      </c>
      <c r="D445" s="2">
        <v>2020</v>
      </c>
      <c r="E445" s="3">
        <v>497040132036</v>
      </c>
      <c r="F445" s="3">
        <v>6040237</v>
      </c>
      <c r="G445">
        <v>20.1113</v>
      </c>
    </row>
    <row r="446" spans="1:7" x14ac:dyDescent="0.3">
      <c r="A446" t="s">
        <v>269</v>
      </c>
      <c r="B446" s="2">
        <v>17</v>
      </c>
      <c r="C446" s="2">
        <v>12</v>
      </c>
      <c r="D446" s="2">
        <v>2020</v>
      </c>
      <c r="E446" s="3">
        <v>574087025935</v>
      </c>
      <c r="F446" s="3">
        <v>5930495</v>
      </c>
      <c r="G446">
        <v>19.9513</v>
      </c>
    </row>
    <row r="447" spans="1:7" x14ac:dyDescent="0.3">
      <c r="A447" t="s">
        <v>270</v>
      </c>
      <c r="B447" s="2">
        <v>18</v>
      </c>
      <c r="C447" s="2">
        <v>12</v>
      </c>
      <c r="D447" s="2">
        <v>2020</v>
      </c>
      <c r="E447" s="3">
        <v>510518387048</v>
      </c>
      <c r="F447" s="3">
        <v>6629352</v>
      </c>
      <c r="G447">
        <v>19.817299999999999</v>
      </c>
    </row>
    <row r="448" spans="1:7" hidden="1" x14ac:dyDescent="0.3">
      <c r="A448" t="s">
        <v>271</v>
      </c>
      <c r="B448" s="2">
        <v>19</v>
      </c>
      <c r="C448" s="2">
        <v>12</v>
      </c>
      <c r="D448" s="2">
        <v>2020</v>
      </c>
      <c r="E448" s="3">
        <v>10046606740</v>
      </c>
      <c r="F448" s="3">
        <v>4485328</v>
      </c>
      <c r="G448" t="s">
        <v>5</v>
      </c>
    </row>
    <row r="449" spans="1:7" hidden="1" x14ac:dyDescent="0.3">
      <c r="A449" t="s">
        <v>272</v>
      </c>
      <c r="B449" s="2">
        <v>20</v>
      </c>
      <c r="C449" s="2">
        <v>12</v>
      </c>
      <c r="D449" s="2">
        <v>2020</v>
      </c>
      <c r="E449" s="3">
        <v>3845462458</v>
      </c>
      <c r="F449" s="3">
        <v>2914825</v>
      </c>
      <c r="G449" t="s">
        <v>5</v>
      </c>
    </row>
    <row r="450" spans="1:7" x14ac:dyDescent="0.3">
      <c r="A450" t="s">
        <v>273</v>
      </c>
      <c r="B450" s="2">
        <v>21</v>
      </c>
      <c r="C450" s="2">
        <v>12</v>
      </c>
      <c r="D450" s="2">
        <v>2020</v>
      </c>
      <c r="E450" s="3">
        <v>534458430355</v>
      </c>
      <c r="F450" s="3">
        <v>5683705</v>
      </c>
      <c r="G450">
        <v>19.948699999999999</v>
      </c>
    </row>
    <row r="451" spans="1:7" x14ac:dyDescent="0.3">
      <c r="A451" t="s">
        <v>274</v>
      </c>
      <c r="B451" s="2">
        <v>22</v>
      </c>
      <c r="C451" s="2">
        <v>12</v>
      </c>
      <c r="D451" s="2">
        <v>2020</v>
      </c>
      <c r="E451" s="3">
        <v>476866113751</v>
      </c>
      <c r="F451" s="3">
        <v>5261392</v>
      </c>
      <c r="G451">
        <v>20.090499999999999</v>
      </c>
    </row>
    <row r="452" spans="1:7" x14ac:dyDescent="0.3">
      <c r="A452" t="s">
        <v>275</v>
      </c>
      <c r="B452" s="2">
        <v>23</v>
      </c>
      <c r="C452" s="2">
        <v>12</v>
      </c>
      <c r="D452" s="2">
        <v>2020</v>
      </c>
      <c r="E452" s="3">
        <v>488379547520</v>
      </c>
      <c r="F452" s="3">
        <v>5718386</v>
      </c>
      <c r="G452">
        <v>20.0562</v>
      </c>
    </row>
    <row r="453" spans="1:7" x14ac:dyDescent="0.3">
      <c r="A453" t="s">
        <v>276</v>
      </c>
      <c r="B453" s="2">
        <v>24</v>
      </c>
      <c r="C453" s="2">
        <v>12</v>
      </c>
      <c r="D453" s="2">
        <v>2020</v>
      </c>
      <c r="E453" s="3">
        <v>362784347666</v>
      </c>
      <c r="F453" s="3">
        <v>6555346</v>
      </c>
      <c r="G453">
        <v>20.1175</v>
      </c>
    </row>
    <row r="454" spans="1:7" hidden="1" x14ac:dyDescent="0.3">
      <c r="A454" t="s">
        <v>277</v>
      </c>
      <c r="B454" s="2">
        <v>25</v>
      </c>
      <c r="C454" s="2">
        <v>12</v>
      </c>
      <c r="D454" s="2">
        <v>2020</v>
      </c>
      <c r="E454" s="3">
        <v>2642102289</v>
      </c>
      <c r="F454" s="3">
        <v>1653779</v>
      </c>
      <c r="G454" t="s">
        <v>5</v>
      </c>
    </row>
    <row r="455" spans="1:7" hidden="1" x14ac:dyDescent="0.3">
      <c r="A455" t="s">
        <v>278</v>
      </c>
      <c r="B455" s="2">
        <v>26</v>
      </c>
      <c r="C455" s="2">
        <v>12</v>
      </c>
      <c r="D455" s="2">
        <v>2020</v>
      </c>
      <c r="E455" s="3">
        <v>5840455766</v>
      </c>
      <c r="F455" s="3">
        <v>2691000</v>
      </c>
      <c r="G455" t="s">
        <v>5</v>
      </c>
    </row>
    <row r="456" spans="1:7" hidden="1" x14ac:dyDescent="0.3">
      <c r="A456" t="s">
        <v>279</v>
      </c>
      <c r="B456" s="2">
        <v>27</v>
      </c>
      <c r="C456" s="2">
        <v>12</v>
      </c>
      <c r="D456" s="2">
        <v>2020</v>
      </c>
      <c r="E456" s="3">
        <v>3020433296</v>
      </c>
      <c r="F456" s="3">
        <v>1928274</v>
      </c>
      <c r="G456" t="s">
        <v>5</v>
      </c>
    </row>
    <row r="457" spans="1:7" x14ac:dyDescent="0.3">
      <c r="A457" t="s">
        <v>280</v>
      </c>
      <c r="B457" s="2">
        <v>28</v>
      </c>
      <c r="C457" s="2">
        <v>12</v>
      </c>
      <c r="D457" s="2">
        <v>2020</v>
      </c>
      <c r="E457" s="3">
        <v>519238591792</v>
      </c>
      <c r="F457" s="3">
        <v>4553215</v>
      </c>
      <c r="G457">
        <v>19.851700000000001</v>
      </c>
    </row>
    <row r="458" spans="1:7" x14ac:dyDescent="0.3">
      <c r="A458" t="s">
        <v>281</v>
      </c>
      <c r="B458" s="2">
        <v>29</v>
      </c>
      <c r="C458" s="2">
        <v>12</v>
      </c>
      <c r="D458" s="2">
        <v>2020</v>
      </c>
      <c r="E458" s="3">
        <v>465945892095</v>
      </c>
      <c r="F458" s="3">
        <v>5495468</v>
      </c>
      <c r="G458">
        <v>20.047699999999999</v>
      </c>
    </row>
    <row r="459" spans="1:7" x14ac:dyDescent="0.3">
      <c r="A459" t="s">
        <v>282</v>
      </c>
      <c r="B459" s="2">
        <v>30</v>
      </c>
      <c r="C459" s="2">
        <v>12</v>
      </c>
      <c r="D459" s="2">
        <v>2020</v>
      </c>
      <c r="E459" s="3">
        <v>542159078829</v>
      </c>
      <c r="F459" s="3">
        <v>5933589</v>
      </c>
      <c r="G459">
        <v>19.948699999999999</v>
      </c>
    </row>
    <row r="460" spans="1:7" x14ac:dyDescent="0.3">
      <c r="A460" t="s">
        <v>283</v>
      </c>
      <c r="B460" s="2">
        <v>31</v>
      </c>
      <c r="C460" s="2">
        <v>12</v>
      </c>
      <c r="D460" s="2">
        <v>2020</v>
      </c>
      <c r="E460" s="3">
        <v>581721437518</v>
      </c>
      <c r="F460" s="3">
        <v>5006150</v>
      </c>
      <c r="G460">
        <v>19.935199999999998</v>
      </c>
    </row>
    <row r="461" spans="1:7" hidden="1" x14ac:dyDescent="0.3">
      <c r="A461" s="1">
        <v>44197</v>
      </c>
      <c r="B461" s="2">
        <v>1</v>
      </c>
      <c r="C461" s="2">
        <v>1</v>
      </c>
      <c r="D461" s="2">
        <v>2021</v>
      </c>
      <c r="E461" s="3">
        <v>3978999781</v>
      </c>
      <c r="F461" s="3">
        <v>2366434</v>
      </c>
      <c r="G461" t="s">
        <v>5</v>
      </c>
    </row>
    <row r="462" spans="1:7" hidden="1" x14ac:dyDescent="0.3">
      <c r="A462" s="1">
        <v>44228</v>
      </c>
      <c r="B462" s="2">
        <v>2</v>
      </c>
      <c r="C462" s="2">
        <v>1</v>
      </c>
      <c r="D462" s="2">
        <v>2021</v>
      </c>
      <c r="E462" s="3">
        <v>6225255151</v>
      </c>
      <c r="F462" s="3">
        <v>3922240</v>
      </c>
      <c r="G462" t="s">
        <v>5</v>
      </c>
    </row>
    <row r="463" spans="1:7" hidden="1" x14ac:dyDescent="0.3">
      <c r="A463" s="1">
        <v>44256</v>
      </c>
      <c r="B463" s="2">
        <v>3</v>
      </c>
      <c r="C463" s="2">
        <v>1</v>
      </c>
      <c r="D463" s="2">
        <v>2021</v>
      </c>
      <c r="E463" s="3">
        <v>3602370852</v>
      </c>
      <c r="F463" s="3">
        <v>2757216</v>
      </c>
      <c r="G463" t="s">
        <v>5</v>
      </c>
    </row>
    <row r="464" spans="1:7" x14ac:dyDescent="0.3">
      <c r="A464" s="1">
        <v>44287</v>
      </c>
      <c r="B464" s="2">
        <v>4</v>
      </c>
      <c r="C464" s="2">
        <v>1</v>
      </c>
      <c r="D464" s="2">
        <v>2021</v>
      </c>
      <c r="E464" s="3">
        <v>490926770879</v>
      </c>
      <c r="F464" s="3">
        <v>5746533</v>
      </c>
      <c r="G464">
        <v>19.9087</v>
      </c>
    </row>
    <row r="465" spans="1:7" x14ac:dyDescent="0.3">
      <c r="A465" s="1">
        <v>44317</v>
      </c>
      <c r="B465" s="2">
        <v>5</v>
      </c>
      <c r="C465" s="2">
        <v>1</v>
      </c>
      <c r="D465" s="2">
        <v>2021</v>
      </c>
      <c r="E465" s="3">
        <v>386605248528</v>
      </c>
      <c r="F465" s="3">
        <v>4860310</v>
      </c>
      <c r="G465">
        <v>19.845700000000001</v>
      </c>
    </row>
    <row r="466" spans="1:7" x14ac:dyDescent="0.3">
      <c r="A466" s="1">
        <v>44348</v>
      </c>
      <c r="B466" s="2">
        <v>6</v>
      </c>
      <c r="C466" s="2">
        <v>1</v>
      </c>
      <c r="D466" s="2">
        <v>2021</v>
      </c>
      <c r="E466" s="3">
        <v>361559814582</v>
      </c>
      <c r="F466" s="3">
        <v>3966727</v>
      </c>
      <c r="G466">
        <v>19.9437</v>
      </c>
    </row>
    <row r="467" spans="1:7" x14ac:dyDescent="0.3">
      <c r="A467" s="1">
        <v>44378</v>
      </c>
      <c r="B467" s="2">
        <v>7</v>
      </c>
      <c r="C467" s="2">
        <v>1</v>
      </c>
      <c r="D467" s="2">
        <v>2021</v>
      </c>
      <c r="E467" s="3">
        <v>408256667069</v>
      </c>
      <c r="F467" s="3">
        <v>3751131</v>
      </c>
      <c r="G467">
        <v>19.725000000000001</v>
      </c>
    </row>
    <row r="468" spans="1:7" x14ac:dyDescent="0.3">
      <c r="A468" s="1">
        <v>44409</v>
      </c>
      <c r="B468" s="2">
        <v>8</v>
      </c>
      <c r="C468" s="2">
        <v>1</v>
      </c>
      <c r="D468" s="2">
        <v>2021</v>
      </c>
      <c r="E468" s="3">
        <v>400602672596</v>
      </c>
      <c r="F468" s="3">
        <v>4884955</v>
      </c>
      <c r="G468">
        <v>19.91</v>
      </c>
    </row>
    <row r="469" spans="1:7" hidden="1" x14ac:dyDescent="0.3">
      <c r="A469" s="1">
        <v>44440</v>
      </c>
      <c r="B469" s="2">
        <v>9</v>
      </c>
      <c r="C469" s="2">
        <v>1</v>
      </c>
      <c r="D469" s="2">
        <v>2021</v>
      </c>
      <c r="E469" s="3">
        <v>6586525415</v>
      </c>
      <c r="F469" s="3">
        <v>2907629</v>
      </c>
      <c r="G469" t="s">
        <v>5</v>
      </c>
    </row>
    <row r="470" spans="1:7" hidden="1" x14ac:dyDescent="0.3">
      <c r="A470" s="1">
        <v>44470</v>
      </c>
      <c r="B470" s="2">
        <v>10</v>
      </c>
      <c r="C470" s="2">
        <v>1</v>
      </c>
      <c r="D470" s="2">
        <v>2021</v>
      </c>
      <c r="E470" s="3">
        <v>3037974480</v>
      </c>
      <c r="F470" s="3">
        <v>3318271</v>
      </c>
      <c r="G470" t="s">
        <v>5</v>
      </c>
    </row>
    <row r="471" spans="1:7" x14ac:dyDescent="0.3">
      <c r="A471" s="1">
        <v>44501</v>
      </c>
      <c r="B471" s="2">
        <v>11</v>
      </c>
      <c r="C471" s="2">
        <v>1</v>
      </c>
      <c r="D471" s="2">
        <v>2021</v>
      </c>
      <c r="E471" s="3">
        <v>422703047290</v>
      </c>
      <c r="F471" s="3">
        <v>5809859</v>
      </c>
      <c r="G471">
        <v>19.970500000000001</v>
      </c>
    </row>
    <row r="472" spans="1:7" x14ac:dyDescent="0.3">
      <c r="A472" s="1">
        <v>44531</v>
      </c>
      <c r="B472" s="2">
        <v>12</v>
      </c>
      <c r="C472" s="2">
        <v>1</v>
      </c>
      <c r="D472" s="2">
        <v>2021</v>
      </c>
      <c r="E472" s="3">
        <v>387033606720</v>
      </c>
      <c r="F472" s="3">
        <v>4031486</v>
      </c>
      <c r="G472">
        <v>20.113</v>
      </c>
    </row>
    <row r="473" spans="1:7" x14ac:dyDescent="0.3">
      <c r="A473" t="s">
        <v>284</v>
      </c>
      <c r="B473" s="2">
        <v>13</v>
      </c>
      <c r="C473" s="2">
        <v>1</v>
      </c>
      <c r="D473" s="2">
        <v>2021</v>
      </c>
      <c r="E473" s="3">
        <v>411285994863</v>
      </c>
      <c r="F473" s="3">
        <v>4469359</v>
      </c>
      <c r="G473">
        <v>19.9373</v>
      </c>
    </row>
    <row r="474" spans="1:7" x14ac:dyDescent="0.3">
      <c r="A474" t="s">
        <v>285</v>
      </c>
      <c r="B474" s="2">
        <v>14</v>
      </c>
      <c r="C474" s="2">
        <v>1</v>
      </c>
      <c r="D474" s="2">
        <v>2021</v>
      </c>
      <c r="E474" s="3">
        <v>443938345633</v>
      </c>
      <c r="F474" s="3">
        <v>5099070</v>
      </c>
      <c r="G474">
        <v>19.793500000000002</v>
      </c>
    </row>
    <row r="475" spans="1:7" x14ac:dyDescent="0.3">
      <c r="A475" t="s">
        <v>286</v>
      </c>
      <c r="B475" s="2">
        <v>15</v>
      </c>
      <c r="C475" s="2">
        <v>1</v>
      </c>
      <c r="D475" s="2">
        <v>2021</v>
      </c>
      <c r="E475" s="3">
        <v>468521308500</v>
      </c>
      <c r="F475" s="3">
        <v>7135511</v>
      </c>
      <c r="G475">
        <v>19.779299999999999</v>
      </c>
    </row>
    <row r="476" spans="1:7" hidden="1" x14ac:dyDescent="0.3">
      <c r="A476" t="s">
        <v>287</v>
      </c>
      <c r="B476" s="2">
        <v>16</v>
      </c>
      <c r="C476" s="2">
        <v>1</v>
      </c>
      <c r="D476" s="2">
        <v>2021</v>
      </c>
      <c r="E476" s="3">
        <v>8157907484</v>
      </c>
      <c r="F476" s="3">
        <v>3490507</v>
      </c>
      <c r="G476" t="s">
        <v>5</v>
      </c>
    </row>
    <row r="477" spans="1:7" hidden="1" x14ac:dyDescent="0.3">
      <c r="A477" t="s">
        <v>288</v>
      </c>
      <c r="B477" s="2">
        <v>17</v>
      </c>
      <c r="C477" s="2">
        <v>1</v>
      </c>
      <c r="D477" s="2">
        <v>2021</v>
      </c>
      <c r="E477" s="3">
        <v>3499825778</v>
      </c>
      <c r="F477" s="3">
        <v>2291774</v>
      </c>
      <c r="G477" t="s">
        <v>5</v>
      </c>
    </row>
    <row r="478" spans="1:7" x14ac:dyDescent="0.3">
      <c r="A478" t="s">
        <v>289</v>
      </c>
      <c r="B478" s="2">
        <v>18</v>
      </c>
      <c r="C478" s="2">
        <v>1</v>
      </c>
      <c r="D478" s="2">
        <v>2021</v>
      </c>
      <c r="E478" s="3">
        <v>471753510619</v>
      </c>
      <c r="F478" s="3">
        <v>4433155</v>
      </c>
      <c r="G478">
        <v>19.787500000000001</v>
      </c>
    </row>
    <row r="479" spans="1:7" x14ac:dyDescent="0.3">
      <c r="A479" t="s">
        <v>290</v>
      </c>
      <c r="B479" s="2">
        <v>19</v>
      </c>
      <c r="C479" s="2">
        <v>1</v>
      </c>
      <c r="D479" s="2">
        <v>2021</v>
      </c>
      <c r="E479" s="3">
        <v>369232676202</v>
      </c>
      <c r="F479" s="3">
        <v>4038564</v>
      </c>
      <c r="G479">
        <v>19.757000000000001</v>
      </c>
    </row>
    <row r="480" spans="1:7" x14ac:dyDescent="0.3">
      <c r="A480" t="s">
        <v>291</v>
      </c>
      <c r="B480" s="2">
        <v>20</v>
      </c>
      <c r="C480" s="2">
        <v>1</v>
      </c>
      <c r="D480" s="2">
        <v>2021</v>
      </c>
      <c r="E480" s="3">
        <v>394337199483</v>
      </c>
      <c r="F480" s="3">
        <v>3547819</v>
      </c>
      <c r="G480">
        <v>19.678799999999999</v>
      </c>
    </row>
    <row r="481" spans="1:7" x14ac:dyDescent="0.3">
      <c r="A481" t="s">
        <v>292</v>
      </c>
      <c r="B481" s="2">
        <v>21</v>
      </c>
      <c r="C481" s="2">
        <v>1</v>
      </c>
      <c r="D481" s="2">
        <v>2021</v>
      </c>
      <c r="E481" s="3">
        <v>392030293519</v>
      </c>
      <c r="F481" s="3">
        <v>3472712</v>
      </c>
      <c r="G481">
        <v>19.5793</v>
      </c>
    </row>
    <row r="482" spans="1:7" x14ac:dyDescent="0.3">
      <c r="A482" t="s">
        <v>293</v>
      </c>
      <c r="B482" s="2">
        <v>22</v>
      </c>
      <c r="C482" s="2">
        <v>1</v>
      </c>
      <c r="D482" s="2">
        <v>2021</v>
      </c>
      <c r="E482" s="3">
        <v>425287385885</v>
      </c>
      <c r="F482" s="3">
        <v>6025592</v>
      </c>
      <c r="G482">
        <v>19.7393</v>
      </c>
    </row>
    <row r="483" spans="1:7" hidden="1" x14ac:dyDescent="0.3">
      <c r="A483" t="s">
        <v>294</v>
      </c>
      <c r="B483" s="2">
        <v>23</v>
      </c>
      <c r="C483" s="2">
        <v>1</v>
      </c>
      <c r="D483" s="2">
        <v>2021</v>
      </c>
      <c r="E483" s="3">
        <v>6520567139</v>
      </c>
      <c r="F483" s="3">
        <v>2694309</v>
      </c>
      <c r="G483" t="s">
        <v>5</v>
      </c>
    </row>
    <row r="484" spans="1:7" hidden="1" x14ac:dyDescent="0.3">
      <c r="A484" t="s">
        <v>295</v>
      </c>
      <c r="B484" s="2">
        <v>24</v>
      </c>
      <c r="C484" s="2">
        <v>1</v>
      </c>
      <c r="D484" s="2">
        <v>2021</v>
      </c>
      <c r="E484" s="3">
        <v>2722344776</v>
      </c>
      <c r="F484" s="3">
        <v>1862992</v>
      </c>
      <c r="G484" t="s">
        <v>5</v>
      </c>
    </row>
    <row r="485" spans="1:7" x14ac:dyDescent="0.3">
      <c r="A485" t="s">
        <v>296</v>
      </c>
      <c r="B485" s="2">
        <v>25</v>
      </c>
      <c r="C485" s="2">
        <v>1</v>
      </c>
      <c r="D485" s="2">
        <v>2021</v>
      </c>
      <c r="E485" s="3">
        <v>428764786040</v>
      </c>
      <c r="F485" s="3">
        <v>3609676</v>
      </c>
      <c r="G485">
        <v>19.9833</v>
      </c>
    </row>
    <row r="486" spans="1:7" x14ac:dyDescent="0.3">
      <c r="A486" t="s">
        <v>297</v>
      </c>
      <c r="B486" s="2">
        <v>26</v>
      </c>
      <c r="C486" s="2">
        <v>1</v>
      </c>
      <c r="D486" s="2">
        <v>2021</v>
      </c>
      <c r="E486" s="3">
        <v>350814066628</v>
      </c>
      <c r="F486" s="3">
        <v>3968162</v>
      </c>
      <c r="G486">
        <v>20.159800000000001</v>
      </c>
    </row>
    <row r="487" spans="1:7" x14ac:dyDescent="0.3">
      <c r="A487" t="s">
        <v>298</v>
      </c>
      <c r="B487" s="2">
        <v>27</v>
      </c>
      <c r="C487" s="2">
        <v>1</v>
      </c>
      <c r="D487" s="2">
        <v>2021</v>
      </c>
      <c r="E487" s="3">
        <v>414799130577</v>
      </c>
      <c r="F487" s="3">
        <v>3756769</v>
      </c>
      <c r="G487">
        <v>20.0152</v>
      </c>
    </row>
    <row r="488" spans="1:7" x14ac:dyDescent="0.3">
      <c r="A488" t="s">
        <v>299</v>
      </c>
      <c r="B488" s="2">
        <v>28</v>
      </c>
      <c r="C488" s="2">
        <v>1</v>
      </c>
      <c r="D488" s="2">
        <v>2021</v>
      </c>
      <c r="E488" s="3">
        <v>542922581978</v>
      </c>
      <c r="F488" s="3">
        <v>4917525</v>
      </c>
      <c r="G488">
        <v>20.216799999999999</v>
      </c>
    </row>
    <row r="489" spans="1:7" x14ac:dyDescent="0.3">
      <c r="A489" t="s">
        <v>300</v>
      </c>
      <c r="B489" s="2">
        <v>29</v>
      </c>
      <c r="C489" s="2">
        <v>1</v>
      </c>
      <c r="D489" s="2">
        <v>2021</v>
      </c>
      <c r="E489" s="3">
        <v>622155335107</v>
      </c>
      <c r="F489" s="3">
        <v>8072763</v>
      </c>
      <c r="G489">
        <v>20.2697</v>
      </c>
    </row>
    <row r="490" spans="1:7" hidden="1" x14ac:dyDescent="0.3">
      <c r="A490" t="s">
        <v>301</v>
      </c>
      <c r="B490" s="2">
        <v>30</v>
      </c>
      <c r="C490" s="2">
        <v>1</v>
      </c>
      <c r="D490" s="2">
        <v>2021</v>
      </c>
      <c r="E490" s="3">
        <v>11534554403</v>
      </c>
      <c r="F490" s="3">
        <v>4138063</v>
      </c>
      <c r="G490" t="s">
        <v>5</v>
      </c>
    </row>
    <row r="491" spans="1:7" hidden="1" x14ac:dyDescent="0.3">
      <c r="A491" t="s">
        <v>302</v>
      </c>
      <c r="B491" s="2">
        <v>31</v>
      </c>
      <c r="C491" s="2">
        <v>1</v>
      </c>
      <c r="D491" s="2">
        <v>2021</v>
      </c>
      <c r="E491" s="3">
        <v>4441054123</v>
      </c>
      <c r="F491" s="3">
        <v>2995131</v>
      </c>
      <c r="G491" t="s">
        <v>5</v>
      </c>
    </row>
    <row r="492" spans="1:7" hidden="1" x14ac:dyDescent="0.3">
      <c r="A492" s="1">
        <v>44198</v>
      </c>
      <c r="B492" s="2">
        <v>1</v>
      </c>
      <c r="C492" s="2">
        <v>2</v>
      </c>
      <c r="D492" s="2">
        <v>2021</v>
      </c>
      <c r="E492" s="3">
        <v>8201610312</v>
      </c>
      <c r="F492" s="3">
        <v>3602365</v>
      </c>
      <c r="G492" t="s">
        <v>5</v>
      </c>
    </row>
    <row r="493" spans="1:7" x14ac:dyDescent="0.3">
      <c r="A493" s="1">
        <v>44229</v>
      </c>
      <c r="B493" s="2">
        <v>2</v>
      </c>
      <c r="C493" s="2">
        <v>2</v>
      </c>
      <c r="D493" s="2">
        <v>2021</v>
      </c>
      <c r="E493" s="3">
        <v>562625187972</v>
      </c>
      <c r="F493" s="3">
        <v>5437755</v>
      </c>
      <c r="G493">
        <v>20.224799999999998</v>
      </c>
    </row>
    <row r="494" spans="1:7" x14ac:dyDescent="0.3">
      <c r="A494" s="1">
        <v>44257</v>
      </c>
      <c r="B494" s="2">
        <v>3</v>
      </c>
      <c r="C494" s="2">
        <v>2</v>
      </c>
      <c r="D494" s="2">
        <v>2021</v>
      </c>
      <c r="E494" s="3">
        <v>402416730932</v>
      </c>
      <c r="F494" s="3">
        <v>5007994</v>
      </c>
      <c r="G494">
        <v>20.1722</v>
      </c>
    </row>
    <row r="495" spans="1:7" x14ac:dyDescent="0.3">
      <c r="A495" s="1">
        <v>44288</v>
      </c>
      <c r="B495" s="2">
        <v>4</v>
      </c>
      <c r="C495" s="2">
        <v>2</v>
      </c>
      <c r="D495" s="2">
        <v>2021</v>
      </c>
      <c r="E495" s="3">
        <v>414519216171</v>
      </c>
      <c r="F495" s="3">
        <v>4603209</v>
      </c>
      <c r="G495">
        <v>20.1953</v>
      </c>
    </row>
    <row r="496" spans="1:7" x14ac:dyDescent="0.3">
      <c r="A496" s="1">
        <v>44318</v>
      </c>
      <c r="B496" s="2">
        <v>5</v>
      </c>
      <c r="C496" s="2">
        <v>2</v>
      </c>
      <c r="D496" s="2">
        <v>2021</v>
      </c>
      <c r="E496" s="3">
        <v>394310969325</v>
      </c>
      <c r="F496" s="3">
        <v>4571653</v>
      </c>
      <c r="G496">
        <v>20.4435</v>
      </c>
    </row>
    <row r="497" spans="1:7" hidden="1" x14ac:dyDescent="0.3">
      <c r="A497" s="1">
        <v>44349</v>
      </c>
      <c r="B497" s="2">
        <v>6</v>
      </c>
      <c r="C497" s="2">
        <v>2</v>
      </c>
      <c r="D497" s="2">
        <v>2021</v>
      </c>
      <c r="E497" s="3">
        <v>7188586705</v>
      </c>
      <c r="F497" s="3">
        <v>3175692</v>
      </c>
      <c r="G497" t="s">
        <v>5</v>
      </c>
    </row>
    <row r="498" spans="1:7" hidden="1" x14ac:dyDescent="0.3">
      <c r="A498" s="1">
        <v>44379</v>
      </c>
      <c r="B498" s="2">
        <v>7</v>
      </c>
      <c r="C498" s="2">
        <v>2</v>
      </c>
      <c r="D498" s="2">
        <v>2021</v>
      </c>
      <c r="E498" s="3">
        <v>2966425982</v>
      </c>
      <c r="F498" s="3">
        <v>1989722</v>
      </c>
      <c r="G498" t="s">
        <v>5</v>
      </c>
    </row>
    <row r="499" spans="1:7" x14ac:dyDescent="0.3">
      <c r="A499" s="1">
        <v>44410</v>
      </c>
      <c r="B499" s="2">
        <v>8</v>
      </c>
      <c r="C499" s="2">
        <v>2</v>
      </c>
      <c r="D499" s="2">
        <v>2021</v>
      </c>
      <c r="E499" s="3">
        <v>414233543921</v>
      </c>
      <c r="F499" s="3">
        <v>6079863</v>
      </c>
      <c r="G499">
        <v>20.1388</v>
      </c>
    </row>
    <row r="500" spans="1:7" x14ac:dyDescent="0.3">
      <c r="A500" s="1">
        <v>44441</v>
      </c>
      <c r="B500" s="2">
        <v>9</v>
      </c>
      <c r="C500" s="2">
        <v>2</v>
      </c>
      <c r="D500" s="2">
        <v>2021</v>
      </c>
      <c r="E500" s="3">
        <v>371369852674</v>
      </c>
      <c r="F500" s="3">
        <v>4711132</v>
      </c>
      <c r="G500">
        <v>20.122699999999998</v>
      </c>
    </row>
    <row r="501" spans="1:7" x14ac:dyDescent="0.3">
      <c r="A501" s="1">
        <v>44471</v>
      </c>
      <c r="B501" s="2">
        <v>10</v>
      </c>
      <c r="C501" s="2">
        <v>2</v>
      </c>
      <c r="D501" s="2">
        <v>2021</v>
      </c>
      <c r="E501" s="3">
        <v>357077675875</v>
      </c>
      <c r="F501" s="3">
        <v>5529989</v>
      </c>
      <c r="G501">
        <v>20.0913</v>
      </c>
    </row>
    <row r="502" spans="1:7" x14ac:dyDescent="0.3">
      <c r="A502" s="1">
        <v>44502</v>
      </c>
      <c r="B502" s="2">
        <v>11</v>
      </c>
      <c r="C502" s="2">
        <v>2</v>
      </c>
      <c r="D502" s="2">
        <v>2021</v>
      </c>
      <c r="E502" s="3">
        <v>419189178971</v>
      </c>
      <c r="F502" s="3">
        <v>4833589</v>
      </c>
      <c r="G502">
        <v>20.058800000000002</v>
      </c>
    </row>
    <row r="503" spans="1:7" x14ac:dyDescent="0.3">
      <c r="A503" s="1">
        <v>44532</v>
      </c>
      <c r="B503" s="2">
        <v>12</v>
      </c>
      <c r="C503" s="2">
        <v>2</v>
      </c>
      <c r="D503" s="2">
        <v>2021</v>
      </c>
      <c r="E503" s="3">
        <v>480385086878</v>
      </c>
      <c r="F503" s="3">
        <v>6235987</v>
      </c>
      <c r="G503">
        <v>19.953499999999998</v>
      </c>
    </row>
    <row r="504" spans="1:7" hidden="1" x14ac:dyDescent="0.3">
      <c r="A504" t="s">
        <v>303</v>
      </c>
      <c r="B504" s="2">
        <v>13</v>
      </c>
      <c r="C504" s="2">
        <v>2</v>
      </c>
      <c r="D504" s="2">
        <v>2021</v>
      </c>
      <c r="E504" s="3">
        <v>8249305908</v>
      </c>
      <c r="F504" s="3">
        <v>4468852</v>
      </c>
      <c r="G504" t="s">
        <v>5</v>
      </c>
    </row>
    <row r="505" spans="1:7" hidden="1" x14ac:dyDescent="0.3">
      <c r="A505" t="s">
        <v>304</v>
      </c>
      <c r="B505" s="2">
        <v>14</v>
      </c>
      <c r="C505" s="2">
        <v>2</v>
      </c>
      <c r="D505" s="2">
        <v>2021</v>
      </c>
      <c r="E505" s="3">
        <v>3407005326</v>
      </c>
      <c r="F505" s="3">
        <v>2310264</v>
      </c>
      <c r="G505" t="s">
        <v>5</v>
      </c>
    </row>
    <row r="506" spans="1:7" x14ac:dyDescent="0.3">
      <c r="A506" t="s">
        <v>305</v>
      </c>
      <c r="B506" s="2">
        <v>15</v>
      </c>
      <c r="C506" s="2">
        <v>2</v>
      </c>
      <c r="D506" s="2">
        <v>2021</v>
      </c>
      <c r="E506" s="3">
        <v>470923918721</v>
      </c>
      <c r="F506" s="3">
        <v>6778062</v>
      </c>
      <c r="G506">
        <v>19.962199999999999</v>
      </c>
    </row>
    <row r="507" spans="1:7" x14ac:dyDescent="0.3">
      <c r="A507" t="s">
        <v>306</v>
      </c>
      <c r="B507" s="2">
        <v>16</v>
      </c>
      <c r="C507" s="2">
        <v>2</v>
      </c>
      <c r="D507" s="2">
        <v>2021</v>
      </c>
      <c r="E507" s="3">
        <v>377155425635</v>
      </c>
      <c r="F507" s="3">
        <v>4999659</v>
      </c>
      <c r="G507">
        <v>19.951799999999999</v>
      </c>
    </row>
    <row r="508" spans="1:7" x14ac:dyDescent="0.3">
      <c r="A508" t="s">
        <v>307</v>
      </c>
      <c r="B508" s="2">
        <v>17</v>
      </c>
      <c r="C508" s="2">
        <v>2</v>
      </c>
      <c r="D508" s="2">
        <v>2021</v>
      </c>
      <c r="E508" s="3">
        <v>416570703670</v>
      </c>
      <c r="F508" s="3">
        <v>5082058</v>
      </c>
      <c r="G508">
        <v>20.202300000000001</v>
      </c>
    </row>
    <row r="509" spans="1:7" x14ac:dyDescent="0.3">
      <c r="A509" t="s">
        <v>308</v>
      </c>
      <c r="B509" s="2">
        <v>18</v>
      </c>
      <c r="C509" s="2">
        <v>2</v>
      </c>
      <c r="D509" s="2">
        <v>2021</v>
      </c>
      <c r="E509" s="3">
        <v>408934524714</v>
      </c>
      <c r="F509" s="3">
        <v>4330618</v>
      </c>
      <c r="G509">
        <v>20.2257</v>
      </c>
    </row>
    <row r="510" spans="1:7" x14ac:dyDescent="0.3">
      <c r="A510" t="s">
        <v>309</v>
      </c>
      <c r="B510" s="2">
        <v>19</v>
      </c>
      <c r="C510" s="2">
        <v>2</v>
      </c>
      <c r="D510" s="2">
        <v>2021</v>
      </c>
      <c r="E510" s="3">
        <v>395683783088</v>
      </c>
      <c r="F510" s="3">
        <v>4164042</v>
      </c>
      <c r="G510">
        <v>20.416499999999999</v>
      </c>
    </row>
    <row r="511" spans="1:7" hidden="1" x14ac:dyDescent="0.3">
      <c r="A511" t="s">
        <v>310</v>
      </c>
      <c r="B511" s="2">
        <v>20</v>
      </c>
      <c r="C511" s="2">
        <v>2</v>
      </c>
      <c r="D511" s="2">
        <v>2021</v>
      </c>
      <c r="E511" s="3">
        <v>7208098104</v>
      </c>
      <c r="F511" s="3">
        <v>3130090</v>
      </c>
      <c r="G511" t="s">
        <v>5</v>
      </c>
    </row>
    <row r="512" spans="1:7" hidden="1" x14ac:dyDescent="0.3">
      <c r="A512" t="s">
        <v>311</v>
      </c>
      <c r="B512" s="2">
        <v>21</v>
      </c>
      <c r="C512" s="2">
        <v>2</v>
      </c>
      <c r="D512" s="2">
        <v>2021</v>
      </c>
      <c r="E512" s="3">
        <v>2965826154</v>
      </c>
      <c r="F512" s="3">
        <v>2520894</v>
      </c>
      <c r="G512" t="s">
        <v>5</v>
      </c>
    </row>
    <row r="513" spans="1:7" x14ac:dyDescent="0.3">
      <c r="A513" t="s">
        <v>312</v>
      </c>
      <c r="B513" s="2">
        <v>22</v>
      </c>
      <c r="C513" s="2">
        <v>2</v>
      </c>
      <c r="D513" s="2">
        <v>2021</v>
      </c>
      <c r="E513" s="3">
        <v>415849534372</v>
      </c>
      <c r="F513" s="3">
        <v>4580364</v>
      </c>
      <c r="G513">
        <v>20.4222</v>
      </c>
    </row>
    <row r="514" spans="1:7" x14ac:dyDescent="0.3">
      <c r="A514" t="s">
        <v>313</v>
      </c>
      <c r="B514" s="2">
        <v>23</v>
      </c>
      <c r="C514" s="2">
        <v>2</v>
      </c>
      <c r="D514" s="2">
        <v>2021</v>
      </c>
      <c r="E514" s="3">
        <v>382937785076</v>
      </c>
      <c r="F514" s="3">
        <v>4493661</v>
      </c>
      <c r="G514">
        <v>20.6783</v>
      </c>
    </row>
    <row r="515" spans="1:7" x14ac:dyDescent="0.3">
      <c r="A515" t="s">
        <v>314</v>
      </c>
      <c r="B515" s="2">
        <v>24</v>
      </c>
      <c r="C515" s="2">
        <v>2</v>
      </c>
      <c r="D515" s="2">
        <v>2021</v>
      </c>
      <c r="E515" s="3">
        <v>391538095192</v>
      </c>
      <c r="F515" s="3">
        <v>4899077</v>
      </c>
      <c r="G515">
        <v>20.583300000000001</v>
      </c>
    </row>
    <row r="516" spans="1:7" x14ac:dyDescent="0.3">
      <c r="A516" t="s">
        <v>315</v>
      </c>
      <c r="B516" s="2">
        <v>25</v>
      </c>
      <c r="C516" s="2">
        <v>2</v>
      </c>
      <c r="D516" s="2">
        <v>2021</v>
      </c>
      <c r="E516" s="3">
        <v>536851630244</v>
      </c>
      <c r="F516" s="3">
        <v>5651613</v>
      </c>
      <c r="G516">
        <v>20.475200000000001</v>
      </c>
    </row>
    <row r="517" spans="1:7" x14ac:dyDescent="0.3">
      <c r="A517" t="s">
        <v>316</v>
      </c>
      <c r="B517" s="2">
        <v>26</v>
      </c>
      <c r="C517" s="2">
        <v>2</v>
      </c>
      <c r="D517" s="2">
        <v>2021</v>
      </c>
      <c r="E517" s="3">
        <v>644209576205</v>
      </c>
      <c r="F517" s="3">
        <v>8722379</v>
      </c>
      <c r="G517">
        <v>20.8523</v>
      </c>
    </row>
    <row r="518" spans="1:7" hidden="1" x14ac:dyDescent="0.3">
      <c r="A518" t="s">
        <v>317</v>
      </c>
      <c r="B518" s="2">
        <v>27</v>
      </c>
      <c r="C518" s="2">
        <v>2</v>
      </c>
      <c r="D518" s="2">
        <v>2021</v>
      </c>
      <c r="E518" s="3">
        <v>12832810143</v>
      </c>
      <c r="F518" s="3">
        <v>5243910</v>
      </c>
      <c r="G518" t="s">
        <v>5</v>
      </c>
    </row>
    <row r="519" spans="1:7" hidden="1" x14ac:dyDescent="0.3">
      <c r="A519" t="s">
        <v>318</v>
      </c>
      <c r="B519" s="2">
        <v>28</v>
      </c>
      <c r="C519" s="2">
        <v>2</v>
      </c>
      <c r="D519" s="2">
        <v>2021</v>
      </c>
      <c r="E519" s="3">
        <v>5195143006</v>
      </c>
      <c r="F519" s="3">
        <v>3767849</v>
      </c>
      <c r="G519" t="s">
        <v>5</v>
      </c>
    </row>
    <row r="520" spans="1:7" x14ac:dyDescent="0.3">
      <c r="A520" s="1">
        <v>44199</v>
      </c>
      <c r="B520" s="2">
        <v>1</v>
      </c>
      <c r="C520" s="2">
        <v>3</v>
      </c>
      <c r="D520" s="2">
        <v>2021</v>
      </c>
      <c r="E520" s="3">
        <v>519510479149</v>
      </c>
      <c r="F520" s="3">
        <v>6931389</v>
      </c>
      <c r="G520">
        <v>20.939</v>
      </c>
    </row>
    <row r="521" spans="1:7" x14ac:dyDescent="0.3">
      <c r="A521" s="1">
        <v>44230</v>
      </c>
      <c r="B521" s="2">
        <v>2</v>
      </c>
      <c r="C521" s="2">
        <v>3</v>
      </c>
      <c r="D521" s="2">
        <v>2021</v>
      </c>
      <c r="E521" s="3">
        <v>378526985443</v>
      </c>
      <c r="F521" s="3">
        <v>5257772</v>
      </c>
      <c r="G521">
        <v>20.612300000000001</v>
      </c>
    </row>
    <row r="522" spans="1:7" x14ac:dyDescent="0.3">
      <c r="A522" s="1">
        <v>44258</v>
      </c>
      <c r="B522" s="2">
        <v>3</v>
      </c>
      <c r="C522" s="2">
        <v>3</v>
      </c>
      <c r="D522" s="2">
        <v>2021</v>
      </c>
      <c r="E522" s="3">
        <v>381837091530</v>
      </c>
      <c r="F522" s="3">
        <v>5128647</v>
      </c>
      <c r="G522">
        <v>20.690300000000001</v>
      </c>
    </row>
    <row r="523" spans="1:7" x14ac:dyDescent="0.3">
      <c r="A523" s="1">
        <v>44289</v>
      </c>
      <c r="B523" s="2">
        <v>4</v>
      </c>
      <c r="C523" s="2">
        <v>3</v>
      </c>
      <c r="D523" s="2">
        <v>2021</v>
      </c>
      <c r="E523" s="3">
        <v>417582654241</v>
      </c>
      <c r="F523" s="3">
        <v>5553894</v>
      </c>
      <c r="G523">
        <v>20.895700000000001</v>
      </c>
    </row>
    <row r="524" spans="1:7" x14ac:dyDescent="0.3">
      <c r="A524" s="1">
        <v>44319</v>
      </c>
      <c r="B524" s="2">
        <v>5</v>
      </c>
      <c r="C524" s="2">
        <v>3</v>
      </c>
      <c r="D524" s="2">
        <v>2021</v>
      </c>
      <c r="E524" s="3">
        <v>478769101506</v>
      </c>
      <c r="F524" s="3">
        <v>5396956</v>
      </c>
      <c r="G524">
        <v>20.849799999999998</v>
      </c>
    </row>
    <row r="525" spans="1:7" hidden="1" x14ac:dyDescent="0.3">
      <c r="A525" s="1">
        <v>44350</v>
      </c>
      <c r="B525" s="2">
        <v>6</v>
      </c>
      <c r="C525" s="2">
        <v>3</v>
      </c>
      <c r="D525" s="2">
        <v>2021</v>
      </c>
      <c r="E525" s="3">
        <v>7497604784</v>
      </c>
      <c r="F525" s="3">
        <v>3542502</v>
      </c>
      <c r="G525" t="s">
        <v>5</v>
      </c>
    </row>
    <row r="526" spans="1:7" hidden="1" x14ac:dyDescent="0.3">
      <c r="A526" s="1">
        <v>44380</v>
      </c>
      <c r="B526" s="2">
        <v>7</v>
      </c>
      <c r="C526" s="2">
        <v>3</v>
      </c>
      <c r="D526" s="2">
        <v>2021</v>
      </c>
      <c r="E526" s="3">
        <v>3088113401</v>
      </c>
      <c r="F526" s="3">
        <v>2043452</v>
      </c>
      <c r="G526" t="s">
        <v>5</v>
      </c>
    </row>
    <row r="527" spans="1:7" x14ac:dyDescent="0.3">
      <c r="A527" s="1">
        <v>44411</v>
      </c>
      <c r="B527" s="2">
        <v>8</v>
      </c>
      <c r="C527" s="2">
        <v>3</v>
      </c>
      <c r="D527" s="2">
        <v>2021</v>
      </c>
      <c r="E527" s="3">
        <v>457532029718</v>
      </c>
      <c r="F527" s="3">
        <v>5914387</v>
      </c>
      <c r="G527">
        <v>21.263500000000001</v>
      </c>
    </row>
    <row r="528" spans="1:7" x14ac:dyDescent="0.3">
      <c r="A528" s="1">
        <v>44442</v>
      </c>
      <c r="B528" s="2">
        <v>9</v>
      </c>
      <c r="C528" s="2">
        <v>3</v>
      </c>
      <c r="D528" s="2">
        <v>2021</v>
      </c>
      <c r="E528" s="3">
        <v>411468459502</v>
      </c>
      <c r="F528" s="3">
        <v>4623300</v>
      </c>
      <c r="G528">
        <v>21.4177</v>
      </c>
    </row>
    <row r="529" spans="1:7" x14ac:dyDescent="0.3">
      <c r="A529" s="1">
        <v>44472</v>
      </c>
      <c r="B529" s="2">
        <v>10</v>
      </c>
      <c r="C529" s="2">
        <v>3</v>
      </c>
      <c r="D529" s="2">
        <v>2021</v>
      </c>
      <c r="E529" s="3">
        <v>433364219263</v>
      </c>
      <c r="F529" s="3">
        <v>5458025</v>
      </c>
      <c r="G529">
        <v>21.2575</v>
      </c>
    </row>
    <row r="530" spans="1:7" x14ac:dyDescent="0.3">
      <c r="A530" s="1">
        <v>44503</v>
      </c>
      <c r="B530" s="2">
        <v>11</v>
      </c>
      <c r="C530" s="2">
        <v>3</v>
      </c>
      <c r="D530" s="2">
        <v>2021</v>
      </c>
      <c r="E530" s="3">
        <v>458229778413</v>
      </c>
      <c r="F530" s="3">
        <v>5246481</v>
      </c>
      <c r="G530">
        <v>20.985299999999999</v>
      </c>
    </row>
    <row r="531" spans="1:7" x14ac:dyDescent="0.3">
      <c r="A531" s="1">
        <v>44533</v>
      </c>
      <c r="B531" s="2">
        <v>12</v>
      </c>
      <c r="C531" s="2">
        <v>3</v>
      </c>
      <c r="D531" s="2">
        <v>2021</v>
      </c>
      <c r="E531" s="3">
        <v>514804541597</v>
      </c>
      <c r="F531" s="3">
        <v>6674663</v>
      </c>
      <c r="G531">
        <v>20.7133</v>
      </c>
    </row>
    <row r="532" spans="1:7" hidden="1" x14ac:dyDescent="0.3">
      <c r="A532" t="s">
        <v>319</v>
      </c>
      <c r="B532" s="2">
        <v>13</v>
      </c>
      <c r="C532" s="2">
        <v>3</v>
      </c>
      <c r="D532" s="2">
        <v>2021</v>
      </c>
      <c r="E532" s="3">
        <v>9587303950</v>
      </c>
      <c r="F532" s="3">
        <v>4740105</v>
      </c>
      <c r="G532" t="s">
        <v>5</v>
      </c>
    </row>
    <row r="533" spans="1:7" hidden="1" x14ac:dyDescent="0.3">
      <c r="A533" t="s">
        <v>320</v>
      </c>
      <c r="B533" s="2">
        <v>14</v>
      </c>
      <c r="C533" s="2">
        <v>3</v>
      </c>
      <c r="D533" s="2">
        <v>2021</v>
      </c>
      <c r="E533" s="3">
        <v>3802897821</v>
      </c>
      <c r="F533" s="3">
        <v>2231084</v>
      </c>
      <c r="G533" t="s">
        <v>5</v>
      </c>
    </row>
    <row r="534" spans="1:7" hidden="1" x14ac:dyDescent="0.3">
      <c r="A534" t="s">
        <v>321</v>
      </c>
      <c r="B534" s="2">
        <v>15</v>
      </c>
      <c r="C534" s="2">
        <v>3</v>
      </c>
      <c r="D534" s="2">
        <v>2021</v>
      </c>
      <c r="E534" s="3">
        <v>8528163336</v>
      </c>
      <c r="F534" s="3">
        <v>3462289</v>
      </c>
      <c r="G534" t="s">
        <v>5</v>
      </c>
    </row>
    <row r="535" spans="1:7" x14ac:dyDescent="0.3">
      <c r="A535" t="s">
        <v>322</v>
      </c>
      <c r="B535" s="2">
        <v>16</v>
      </c>
      <c r="C535" s="2">
        <v>3</v>
      </c>
      <c r="D535" s="2">
        <v>2021</v>
      </c>
      <c r="E535" s="3">
        <v>604218689176</v>
      </c>
      <c r="F535" s="3">
        <v>7907343</v>
      </c>
      <c r="G535">
        <v>20.7637</v>
      </c>
    </row>
    <row r="536" spans="1:7" x14ac:dyDescent="0.3">
      <c r="A536" t="s">
        <v>323</v>
      </c>
      <c r="B536" s="2">
        <v>17</v>
      </c>
      <c r="C536" s="2">
        <v>3</v>
      </c>
      <c r="D536" s="2">
        <v>2021</v>
      </c>
      <c r="E536" s="3">
        <v>554482284104</v>
      </c>
      <c r="F536" s="3">
        <v>5255278</v>
      </c>
      <c r="G536">
        <v>20.575299999999999</v>
      </c>
    </row>
    <row r="537" spans="1:7" x14ac:dyDescent="0.3">
      <c r="A537" t="s">
        <v>324</v>
      </c>
      <c r="B537" s="2">
        <v>18</v>
      </c>
      <c r="C537" s="2">
        <v>3</v>
      </c>
      <c r="D537" s="2">
        <v>2021</v>
      </c>
      <c r="E537" s="3">
        <v>452824656989</v>
      </c>
      <c r="F537" s="3">
        <v>4735779</v>
      </c>
      <c r="G537">
        <v>20.6828</v>
      </c>
    </row>
    <row r="538" spans="1:7" x14ac:dyDescent="0.3">
      <c r="A538" t="s">
        <v>325</v>
      </c>
      <c r="B538" s="2">
        <v>19</v>
      </c>
      <c r="C538" s="2">
        <v>3</v>
      </c>
      <c r="D538" s="2">
        <v>2021</v>
      </c>
      <c r="E538" s="3">
        <v>439944773137</v>
      </c>
      <c r="F538" s="3">
        <v>4869857</v>
      </c>
      <c r="G538">
        <v>20.441500000000001</v>
      </c>
    </row>
    <row r="539" spans="1:7" hidden="1" x14ac:dyDescent="0.3">
      <c r="A539" t="s">
        <v>326</v>
      </c>
      <c r="B539" s="2">
        <v>20</v>
      </c>
      <c r="C539" s="2">
        <v>3</v>
      </c>
      <c r="D539" s="2">
        <v>2021</v>
      </c>
      <c r="E539" s="3">
        <v>7844696386</v>
      </c>
      <c r="F539" s="3">
        <v>3680940</v>
      </c>
      <c r="G539" t="s">
        <v>5</v>
      </c>
    </row>
    <row r="540" spans="1:7" hidden="1" x14ac:dyDescent="0.3">
      <c r="A540" t="s">
        <v>327</v>
      </c>
      <c r="B540" s="2">
        <v>21</v>
      </c>
      <c r="C540" s="2">
        <v>3</v>
      </c>
      <c r="D540" s="2">
        <v>2021</v>
      </c>
      <c r="E540" s="3">
        <v>3095242770</v>
      </c>
      <c r="F540" s="3">
        <v>2339586</v>
      </c>
      <c r="G540" t="s">
        <v>5</v>
      </c>
    </row>
    <row r="541" spans="1:7" x14ac:dyDescent="0.3">
      <c r="A541" t="s">
        <v>328</v>
      </c>
      <c r="B541" s="2">
        <v>22</v>
      </c>
      <c r="C541" s="2">
        <v>3</v>
      </c>
      <c r="D541" s="2">
        <v>2021</v>
      </c>
      <c r="E541" s="3">
        <v>524891126346</v>
      </c>
      <c r="F541" s="3">
        <v>4604987</v>
      </c>
      <c r="G541">
        <v>20.482299999999999</v>
      </c>
    </row>
    <row r="542" spans="1:7" x14ac:dyDescent="0.3">
      <c r="A542" t="s">
        <v>329</v>
      </c>
      <c r="B542" s="2">
        <v>23</v>
      </c>
      <c r="C542" s="2">
        <v>3</v>
      </c>
      <c r="D542" s="2">
        <v>2021</v>
      </c>
      <c r="E542" s="3">
        <v>428601366662</v>
      </c>
      <c r="F542" s="3">
        <v>4029312</v>
      </c>
      <c r="G542">
        <v>20.578800000000001</v>
      </c>
    </row>
    <row r="543" spans="1:7" x14ac:dyDescent="0.3">
      <c r="A543" t="s">
        <v>330</v>
      </c>
      <c r="B543" s="2">
        <v>24</v>
      </c>
      <c r="C543" s="2">
        <v>3</v>
      </c>
      <c r="D543" s="2">
        <v>2021</v>
      </c>
      <c r="E543" s="3">
        <v>433281449466</v>
      </c>
      <c r="F543" s="3">
        <v>4624191</v>
      </c>
      <c r="G543">
        <v>20.640799999999999</v>
      </c>
    </row>
    <row r="544" spans="1:7" x14ac:dyDescent="0.3">
      <c r="A544" t="s">
        <v>331</v>
      </c>
      <c r="B544" s="2">
        <v>25</v>
      </c>
      <c r="C544" s="2">
        <v>3</v>
      </c>
      <c r="D544" s="2">
        <v>2021</v>
      </c>
      <c r="E544" s="3">
        <v>468809396977</v>
      </c>
      <c r="F544" s="3">
        <v>5577966</v>
      </c>
      <c r="G544">
        <v>20.7882</v>
      </c>
    </row>
    <row r="545" spans="1:7" x14ac:dyDescent="0.3">
      <c r="A545" t="s">
        <v>332</v>
      </c>
      <c r="B545" s="2">
        <v>26</v>
      </c>
      <c r="C545" s="2">
        <v>3</v>
      </c>
      <c r="D545" s="2">
        <v>2021</v>
      </c>
      <c r="E545" s="3">
        <v>469031728081</v>
      </c>
      <c r="F545" s="3">
        <v>9206863</v>
      </c>
      <c r="G545">
        <v>20.766200000000001</v>
      </c>
    </row>
    <row r="546" spans="1:7" hidden="1" x14ac:dyDescent="0.3">
      <c r="A546" t="s">
        <v>333</v>
      </c>
      <c r="B546" s="2">
        <v>27</v>
      </c>
      <c r="C546" s="2">
        <v>3</v>
      </c>
      <c r="D546" s="2">
        <v>2021</v>
      </c>
      <c r="E546" s="3">
        <v>8747051005</v>
      </c>
      <c r="F546" s="3">
        <v>3982452</v>
      </c>
      <c r="G546" t="s">
        <v>5</v>
      </c>
    </row>
    <row r="547" spans="1:7" hidden="1" x14ac:dyDescent="0.3">
      <c r="A547" t="s">
        <v>334</v>
      </c>
      <c r="B547" s="2">
        <v>28</v>
      </c>
      <c r="C547" s="2">
        <v>3</v>
      </c>
      <c r="D547" s="2">
        <v>2021</v>
      </c>
      <c r="E547" s="3">
        <v>3366158062</v>
      </c>
      <c r="F547" s="3">
        <v>2104387</v>
      </c>
      <c r="G547" t="s">
        <v>5</v>
      </c>
    </row>
    <row r="548" spans="1:7" x14ac:dyDescent="0.3">
      <c r="A548" t="s">
        <v>335</v>
      </c>
      <c r="B548" s="2">
        <v>29</v>
      </c>
      <c r="C548" s="2">
        <v>3</v>
      </c>
      <c r="D548" s="2">
        <v>2021</v>
      </c>
      <c r="E548" s="3">
        <v>549618777486</v>
      </c>
      <c r="F548" s="3">
        <v>6976543</v>
      </c>
      <c r="G548">
        <v>20.567699999999999</v>
      </c>
    </row>
    <row r="549" spans="1:7" x14ac:dyDescent="0.3">
      <c r="A549" t="s">
        <v>336</v>
      </c>
      <c r="B549" s="2">
        <v>30</v>
      </c>
      <c r="C549" s="2">
        <v>3</v>
      </c>
      <c r="D549" s="2">
        <v>2021</v>
      </c>
      <c r="E549" s="3">
        <v>446282384493</v>
      </c>
      <c r="F549" s="3">
        <v>7162584</v>
      </c>
      <c r="G549">
        <v>20.604700000000001</v>
      </c>
    </row>
    <row r="550" spans="1:7" x14ac:dyDescent="0.3">
      <c r="A550" t="s">
        <v>337</v>
      </c>
      <c r="B550" s="2">
        <v>31</v>
      </c>
      <c r="C550" s="2">
        <v>3</v>
      </c>
      <c r="D550" s="2">
        <v>2021</v>
      </c>
      <c r="E550" s="3">
        <v>766457305854</v>
      </c>
      <c r="F550" s="3">
        <v>8329743</v>
      </c>
      <c r="G550">
        <v>20.602499999999999</v>
      </c>
    </row>
    <row r="551" spans="1:7" hidden="1" x14ac:dyDescent="0.3">
      <c r="A551" s="1">
        <v>44200</v>
      </c>
      <c r="B551" s="2">
        <v>1</v>
      </c>
      <c r="C551" s="2">
        <v>4</v>
      </c>
      <c r="D551" s="2">
        <v>2021</v>
      </c>
      <c r="E551" s="3">
        <v>11514210503</v>
      </c>
      <c r="F551" s="3">
        <v>5806456</v>
      </c>
      <c r="G551" t="s">
        <v>5</v>
      </c>
    </row>
    <row r="552" spans="1:7" hidden="1" x14ac:dyDescent="0.3">
      <c r="A552" s="1">
        <v>44231</v>
      </c>
      <c r="B552" s="2">
        <v>2</v>
      </c>
      <c r="C552" s="2">
        <v>4</v>
      </c>
      <c r="D552" s="2">
        <v>2021</v>
      </c>
      <c r="E552" s="3">
        <v>5553949001</v>
      </c>
      <c r="F552" s="3">
        <v>3098570</v>
      </c>
      <c r="G552" t="s">
        <v>5</v>
      </c>
    </row>
    <row r="553" spans="1:7" hidden="1" x14ac:dyDescent="0.3">
      <c r="A553" s="1">
        <v>44259</v>
      </c>
      <c r="B553" s="2">
        <v>3</v>
      </c>
      <c r="C553" s="2">
        <v>4</v>
      </c>
      <c r="D553" s="2">
        <v>2021</v>
      </c>
      <c r="E553" s="3">
        <v>4614917003</v>
      </c>
      <c r="F553" s="3">
        <v>2916029</v>
      </c>
      <c r="G553" t="s">
        <v>5</v>
      </c>
    </row>
    <row r="554" spans="1:7" hidden="1" x14ac:dyDescent="0.3">
      <c r="A554" s="1">
        <v>44290</v>
      </c>
      <c r="B554" s="2">
        <v>4</v>
      </c>
      <c r="C554" s="2">
        <v>4</v>
      </c>
      <c r="D554" s="2">
        <v>2021</v>
      </c>
      <c r="E554" s="3">
        <v>3129849960</v>
      </c>
      <c r="F554" s="3">
        <v>2146036</v>
      </c>
      <c r="G554" t="s">
        <v>5</v>
      </c>
    </row>
    <row r="555" spans="1:7" x14ac:dyDescent="0.3">
      <c r="A555" s="1">
        <v>44320</v>
      </c>
      <c r="B555" s="2">
        <v>5</v>
      </c>
      <c r="C555" s="2">
        <v>4</v>
      </c>
      <c r="D555" s="2">
        <v>2021</v>
      </c>
      <c r="E555" s="3">
        <v>595726075994</v>
      </c>
      <c r="F555" s="3">
        <v>7007451</v>
      </c>
      <c r="G555">
        <v>20.440000000000001</v>
      </c>
    </row>
    <row r="556" spans="1:7" x14ac:dyDescent="0.3">
      <c r="A556" s="1">
        <v>44351</v>
      </c>
      <c r="B556" s="2">
        <v>6</v>
      </c>
      <c r="C556" s="2">
        <v>4</v>
      </c>
      <c r="D556" s="2">
        <v>2021</v>
      </c>
      <c r="E556" s="3">
        <v>431107527154</v>
      </c>
      <c r="F556" s="3">
        <v>6437761</v>
      </c>
      <c r="G556">
        <v>20.2483</v>
      </c>
    </row>
    <row r="557" spans="1:7" x14ac:dyDescent="0.3">
      <c r="A557" s="1">
        <v>44381</v>
      </c>
      <c r="B557" s="2">
        <v>7</v>
      </c>
      <c r="C557" s="2">
        <v>4</v>
      </c>
      <c r="D557" s="2">
        <v>2021</v>
      </c>
      <c r="E557" s="3">
        <v>409664978629</v>
      </c>
      <c r="F557" s="3">
        <v>6347890</v>
      </c>
      <c r="G557">
        <v>20.161200000000001</v>
      </c>
    </row>
    <row r="558" spans="1:7" x14ac:dyDescent="0.3">
      <c r="A558" s="1">
        <v>44412</v>
      </c>
      <c r="B558" s="2">
        <v>8</v>
      </c>
      <c r="C558" s="2">
        <v>4</v>
      </c>
      <c r="D558" s="2">
        <v>2021</v>
      </c>
      <c r="E558" s="3">
        <v>429157801473</v>
      </c>
      <c r="F558" s="3">
        <v>5989056</v>
      </c>
      <c r="G558">
        <v>20.176500000000001</v>
      </c>
    </row>
    <row r="559" spans="1:7" x14ac:dyDescent="0.3">
      <c r="A559" s="1">
        <v>44443</v>
      </c>
      <c r="B559" s="2">
        <v>9</v>
      </c>
      <c r="C559" s="2">
        <v>4</v>
      </c>
      <c r="D559" s="2">
        <v>2021</v>
      </c>
      <c r="E559" s="3">
        <v>448380109369</v>
      </c>
      <c r="F559" s="3">
        <v>5689231</v>
      </c>
      <c r="G559">
        <v>20.088999999999999</v>
      </c>
    </row>
    <row r="560" spans="1:7" hidden="1" x14ac:dyDescent="0.3">
      <c r="A560" s="1">
        <v>44473</v>
      </c>
      <c r="B560" s="2">
        <v>10</v>
      </c>
      <c r="C560" s="2">
        <v>4</v>
      </c>
      <c r="D560" s="2">
        <v>2021</v>
      </c>
      <c r="E560" s="3">
        <v>7822431724</v>
      </c>
      <c r="F560" s="3">
        <v>3039877</v>
      </c>
      <c r="G560" t="s">
        <v>5</v>
      </c>
    </row>
    <row r="561" spans="1:7" hidden="1" x14ac:dyDescent="0.3">
      <c r="A561" s="1">
        <v>44504</v>
      </c>
      <c r="B561" s="2">
        <v>11</v>
      </c>
      <c r="C561" s="2">
        <v>4</v>
      </c>
      <c r="D561" s="2">
        <v>2021</v>
      </c>
      <c r="E561" s="3">
        <v>3200996050</v>
      </c>
      <c r="F561" s="3">
        <v>1858299</v>
      </c>
      <c r="G561" t="s">
        <v>5</v>
      </c>
    </row>
    <row r="562" spans="1:7" x14ac:dyDescent="0.3">
      <c r="A562" s="1">
        <v>44534</v>
      </c>
      <c r="B562" s="2">
        <v>12</v>
      </c>
      <c r="C562" s="2">
        <v>4</v>
      </c>
      <c r="D562" s="2">
        <v>2021</v>
      </c>
      <c r="E562" s="3">
        <v>443426969144</v>
      </c>
      <c r="F562" s="3">
        <v>6263698</v>
      </c>
      <c r="G562">
        <v>20.163</v>
      </c>
    </row>
    <row r="563" spans="1:7" x14ac:dyDescent="0.3">
      <c r="A563" t="s">
        <v>338</v>
      </c>
      <c r="B563" s="2">
        <v>13</v>
      </c>
      <c r="C563" s="2">
        <v>4</v>
      </c>
      <c r="D563" s="2">
        <v>2021</v>
      </c>
      <c r="E563" s="3">
        <v>430735832530</v>
      </c>
      <c r="F563" s="3">
        <v>4428533</v>
      </c>
      <c r="G563">
        <v>20.094999999999999</v>
      </c>
    </row>
    <row r="564" spans="1:7" x14ac:dyDescent="0.3">
      <c r="A564" t="s">
        <v>339</v>
      </c>
      <c r="B564" s="2">
        <v>14</v>
      </c>
      <c r="C564" s="2">
        <v>4</v>
      </c>
      <c r="D564" s="2">
        <v>2021</v>
      </c>
      <c r="E564" s="3">
        <v>430620740408</v>
      </c>
      <c r="F564" s="3">
        <v>5491771</v>
      </c>
      <c r="G564">
        <v>20.073499999999999</v>
      </c>
    </row>
    <row r="565" spans="1:7" x14ac:dyDescent="0.3">
      <c r="A565" t="s">
        <v>340</v>
      </c>
      <c r="B565" s="2">
        <v>15</v>
      </c>
      <c r="C565" s="2">
        <v>4</v>
      </c>
      <c r="D565" s="2">
        <v>2021</v>
      </c>
      <c r="E565" s="3">
        <v>475442411587</v>
      </c>
      <c r="F565" s="3">
        <v>6988978</v>
      </c>
      <c r="G565">
        <v>20.058299999999999</v>
      </c>
    </row>
    <row r="566" spans="1:7" x14ac:dyDescent="0.3">
      <c r="A566" t="s">
        <v>341</v>
      </c>
      <c r="B566" s="2">
        <v>16</v>
      </c>
      <c r="C566" s="2">
        <v>4</v>
      </c>
      <c r="D566" s="2">
        <v>2021</v>
      </c>
      <c r="E566" s="3">
        <v>451602335660</v>
      </c>
      <c r="F566" s="3">
        <v>5511118</v>
      </c>
      <c r="G566">
        <v>19.927</v>
      </c>
    </row>
    <row r="567" spans="1:7" hidden="1" x14ac:dyDescent="0.3">
      <c r="A567" t="s">
        <v>342</v>
      </c>
      <c r="B567" s="2">
        <v>17</v>
      </c>
      <c r="C567" s="2">
        <v>4</v>
      </c>
      <c r="D567" s="2">
        <v>2021</v>
      </c>
      <c r="E567" s="3">
        <v>8833759329</v>
      </c>
      <c r="F567" s="3">
        <v>3048040</v>
      </c>
      <c r="G567" t="s">
        <v>5</v>
      </c>
    </row>
    <row r="568" spans="1:7" hidden="1" x14ac:dyDescent="0.3">
      <c r="A568" t="s">
        <v>343</v>
      </c>
      <c r="B568" s="2">
        <v>18</v>
      </c>
      <c r="C568" s="2">
        <v>4</v>
      </c>
      <c r="D568" s="2">
        <v>2021</v>
      </c>
      <c r="E568" s="3">
        <v>3680646792</v>
      </c>
      <c r="F568" s="3">
        <v>2001012</v>
      </c>
      <c r="G568" t="s">
        <v>5</v>
      </c>
    </row>
    <row r="569" spans="1:7" x14ac:dyDescent="0.3">
      <c r="A569" t="s">
        <v>344</v>
      </c>
      <c r="B569" s="2">
        <v>19</v>
      </c>
      <c r="C569" s="2">
        <v>4</v>
      </c>
      <c r="D569" s="2">
        <v>2021</v>
      </c>
      <c r="E569" s="3">
        <v>514446184575</v>
      </c>
      <c r="F569" s="3">
        <v>4387978</v>
      </c>
      <c r="G569">
        <v>19.915800000000001</v>
      </c>
    </row>
    <row r="570" spans="1:7" x14ac:dyDescent="0.3">
      <c r="A570" t="s">
        <v>345</v>
      </c>
      <c r="B570" s="2">
        <v>20</v>
      </c>
      <c r="C570" s="2">
        <v>4</v>
      </c>
      <c r="D570" s="2">
        <v>2021</v>
      </c>
      <c r="E570" s="3">
        <v>409599417917</v>
      </c>
      <c r="F570" s="3">
        <v>4234450</v>
      </c>
      <c r="G570">
        <v>19.814499999999999</v>
      </c>
    </row>
    <row r="571" spans="1:7" x14ac:dyDescent="0.3">
      <c r="A571" t="s">
        <v>346</v>
      </c>
      <c r="B571" s="2">
        <v>21</v>
      </c>
      <c r="C571" s="2">
        <v>4</v>
      </c>
      <c r="D571" s="2">
        <v>2021</v>
      </c>
      <c r="E571" s="3">
        <v>409021861132</v>
      </c>
      <c r="F571" s="3">
        <v>4061919</v>
      </c>
      <c r="G571">
        <v>19.887699999999999</v>
      </c>
    </row>
    <row r="572" spans="1:7" x14ac:dyDescent="0.3">
      <c r="A572" t="s">
        <v>347</v>
      </c>
      <c r="B572" s="2">
        <v>22</v>
      </c>
      <c r="C572" s="2">
        <v>4</v>
      </c>
      <c r="D572" s="2">
        <v>2021</v>
      </c>
      <c r="E572" s="3">
        <v>436509856071</v>
      </c>
      <c r="F572" s="3">
        <v>4272056</v>
      </c>
      <c r="G572">
        <v>19.873999999999999</v>
      </c>
    </row>
    <row r="573" spans="1:7" x14ac:dyDescent="0.3">
      <c r="A573" t="s">
        <v>348</v>
      </c>
      <c r="B573" s="2">
        <v>23</v>
      </c>
      <c r="C573" s="2">
        <v>4</v>
      </c>
      <c r="D573" s="2">
        <v>2021</v>
      </c>
      <c r="E573" s="3">
        <v>426174033125</v>
      </c>
      <c r="F573" s="3">
        <v>4212934</v>
      </c>
      <c r="G573">
        <v>19.886500000000002</v>
      </c>
    </row>
    <row r="574" spans="1:7" hidden="1" x14ac:dyDescent="0.3">
      <c r="A574" t="s">
        <v>349</v>
      </c>
      <c r="B574" s="2">
        <v>24</v>
      </c>
      <c r="C574" s="2">
        <v>4</v>
      </c>
      <c r="D574" s="2">
        <v>2021</v>
      </c>
      <c r="E574" s="3">
        <v>8610138915</v>
      </c>
      <c r="F574" s="3">
        <v>2832593</v>
      </c>
      <c r="G574" t="s">
        <v>5</v>
      </c>
    </row>
    <row r="575" spans="1:7" hidden="1" x14ac:dyDescent="0.3">
      <c r="A575" t="s">
        <v>350</v>
      </c>
      <c r="B575" s="2">
        <v>25</v>
      </c>
      <c r="C575" s="2">
        <v>4</v>
      </c>
      <c r="D575" s="2">
        <v>2021</v>
      </c>
      <c r="E575" s="3">
        <v>3189191200</v>
      </c>
      <c r="F575" s="3">
        <v>1842328</v>
      </c>
      <c r="G575" t="s">
        <v>5</v>
      </c>
    </row>
    <row r="576" spans="1:7" x14ac:dyDescent="0.3">
      <c r="A576" t="s">
        <v>351</v>
      </c>
      <c r="B576" s="2">
        <v>26</v>
      </c>
      <c r="C576" s="2">
        <v>4</v>
      </c>
      <c r="D576" s="2">
        <v>2021</v>
      </c>
      <c r="E576" s="3">
        <v>462429687560</v>
      </c>
      <c r="F576" s="3">
        <v>5762517</v>
      </c>
      <c r="G576">
        <v>19.869499999999999</v>
      </c>
    </row>
    <row r="577" spans="1:7" x14ac:dyDescent="0.3">
      <c r="A577" t="s">
        <v>352</v>
      </c>
      <c r="B577" s="2">
        <v>27</v>
      </c>
      <c r="C577" s="2">
        <v>4</v>
      </c>
      <c r="D577" s="2">
        <v>2021</v>
      </c>
      <c r="E577" s="3">
        <v>446803127996</v>
      </c>
      <c r="F577" s="3">
        <v>4699484</v>
      </c>
      <c r="G577">
        <v>19.836200000000002</v>
      </c>
    </row>
    <row r="578" spans="1:7" x14ac:dyDescent="0.3">
      <c r="A578" t="s">
        <v>353</v>
      </c>
      <c r="B578" s="2">
        <v>28</v>
      </c>
      <c r="C578" s="2">
        <v>4</v>
      </c>
      <c r="D578" s="2">
        <v>2021</v>
      </c>
      <c r="E578" s="3">
        <v>460135912537</v>
      </c>
      <c r="F578" s="3">
        <v>5391503</v>
      </c>
      <c r="G578">
        <v>19.9785</v>
      </c>
    </row>
    <row r="579" spans="1:7" x14ac:dyDescent="0.3">
      <c r="A579" t="s">
        <v>354</v>
      </c>
      <c r="B579" s="2">
        <v>29</v>
      </c>
      <c r="C579" s="2">
        <v>4</v>
      </c>
      <c r="D579" s="2">
        <v>2021</v>
      </c>
      <c r="E579" s="3">
        <v>510259468180</v>
      </c>
      <c r="F579" s="3">
        <v>6490569</v>
      </c>
      <c r="G579">
        <v>19.9712</v>
      </c>
    </row>
    <row r="580" spans="1:7" x14ac:dyDescent="0.3">
      <c r="A580" t="s">
        <v>355</v>
      </c>
      <c r="B580" s="2">
        <v>30</v>
      </c>
      <c r="C580" s="2">
        <v>4</v>
      </c>
      <c r="D580" s="2">
        <v>2021</v>
      </c>
      <c r="E580" s="3">
        <v>655662798835</v>
      </c>
      <c r="F580" s="3">
        <v>14175933</v>
      </c>
      <c r="G580">
        <v>20.097799999999999</v>
      </c>
    </row>
    <row r="581" spans="1:7" hidden="1" x14ac:dyDescent="0.3">
      <c r="A581" s="1">
        <v>44201</v>
      </c>
      <c r="B581" s="2">
        <v>1</v>
      </c>
      <c r="C581" s="2">
        <v>5</v>
      </c>
      <c r="D581" s="2">
        <v>2021</v>
      </c>
      <c r="E581" s="3">
        <v>8920524420</v>
      </c>
      <c r="F581" s="3">
        <v>4284777</v>
      </c>
      <c r="G581" t="s">
        <v>5</v>
      </c>
    </row>
    <row r="582" spans="1:7" hidden="1" x14ac:dyDescent="0.3">
      <c r="A582" s="1">
        <v>44232</v>
      </c>
      <c r="B582" s="2">
        <v>2</v>
      </c>
      <c r="C582" s="2">
        <v>5</v>
      </c>
      <c r="D582" s="2">
        <v>2021</v>
      </c>
      <c r="E582" s="3">
        <v>4536513193</v>
      </c>
      <c r="F582" s="3">
        <v>4043256</v>
      </c>
      <c r="G582" t="s">
        <v>5</v>
      </c>
    </row>
    <row r="583" spans="1:7" x14ac:dyDescent="0.3">
      <c r="A583" s="1">
        <v>44260</v>
      </c>
      <c r="B583" s="2">
        <v>3</v>
      </c>
      <c r="C583" s="2">
        <v>5</v>
      </c>
      <c r="D583" s="2">
        <v>2021</v>
      </c>
      <c r="E583" s="3">
        <v>496953073518</v>
      </c>
      <c r="F583" s="3">
        <v>8637745</v>
      </c>
      <c r="G583">
        <v>20.182200000000002</v>
      </c>
    </row>
    <row r="584" spans="1:7" x14ac:dyDescent="0.3">
      <c r="A584" s="1">
        <v>44291</v>
      </c>
      <c r="B584" s="2">
        <v>4</v>
      </c>
      <c r="C584" s="2">
        <v>5</v>
      </c>
      <c r="D584" s="2">
        <v>2021</v>
      </c>
      <c r="E584" s="3">
        <v>414208073887</v>
      </c>
      <c r="F584" s="3">
        <v>7060462</v>
      </c>
      <c r="G584">
        <v>20.190200000000001</v>
      </c>
    </row>
    <row r="585" spans="1:7" x14ac:dyDescent="0.3">
      <c r="A585" s="1">
        <v>44321</v>
      </c>
      <c r="B585" s="2">
        <v>5</v>
      </c>
      <c r="C585" s="2">
        <v>5</v>
      </c>
      <c r="D585" s="2">
        <v>2021</v>
      </c>
      <c r="E585" s="3">
        <v>372856201672</v>
      </c>
      <c r="F585" s="3">
        <v>5609241</v>
      </c>
      <c r="G585">
        <v>20.223500000000001</v>
      </c>
    </row>
    <row r="586" spans="1:7" x14ac:dyDescent="0.3">
      <c r="A586" s="1">
        <v>44352</v>
      </c>
      <c r="B586" s="2">
        <v>6</v>
      </c>
      <c r="C586" s="2">
        <v>5</v>
      </c>
      <c r="D586" s="2">
        <v>2021</v>
      </c>
      <c r="E586" s="3">
        <v>426795884348</v>
      </c>
      <c r="F586" s="3">
        <v>5547174</v>
      </c>
      <c r="G586">
        <v>20.207699999999999</v>
      </c>
    </row>
    <row r="587" spans="1:7" x14ac:dyDescent="0.3">
      <c r="A587" s="1">
        <v>44382</v>
      </c>
      <c r="B587" s="2">
        <v>7</v>
      </c>
      <c r="C587" s="2">
        <v>5</v>
      </c>
      <c r="D587" s="2">
        <v>2021</v>
      </c>
      <c r="E587" s="3">
        <v>457217757005</v>
      </c>
      <c r="F587" s="3">
        <v>5692993</v>
      </c>
      <c r="G587">
        <v>20.183800000000002</v>
      </c>
    </row>
    <row r="588" spans="1:7" hidden="1" x14ac:dyDescent="0.3">
      <c r="A588" s="1">
        <v>44413</v>
      </c>
      <c r="B588" s="2">
        <v>8</v>
      </c>
      <c r="C588" s="2">
        <v>5</v>
      </c>
      <c r="D588" s="2">
        <v>2021</v>
      </c>
      <c r="E588" s="3">
        <v>8271269944</v>
      </c>
      <c r="F588" s="3">
        <v>3307836</v>
      </c>
      <c r="G588" t="s">
        <v>5</v>
      </c>
    </row>
    <row r="589" spans="1:7" hidden="1" x14ac:dyDescent="0.3">
      <c r="A589" s="1">
        <v>44444</v>
      </c>
      <c r="B589" s="2">
        <v>9</v>
      </c>
      <c r="C589" s="2">
        <v>5</v>
      </c>
      <c r="D589" s="2">
        <v>2021</v>
      </c>
      <c r="E589" s="3">
        <v>3578440788</v>
      </c>
      <c r="F589" s="3">
        <v>3505751</v>
      </c>
      <c r="G589" t="s">
        <v>5</v>
      </c>
    </row>
    <row r="590" spans="1:7" x14ac:dyDescent="0.3">
      <c r="A590" s="1">
        <v>44474</v>
      </c>
      <c r="B590" s="2">
        <v>10</v>
      </c>
      <c r="C590" s="2">
        <v>5</v>
      </c>
      <c r="D590" s="2">
        <v>2021</v>
      </c>
      <c r="E590" s="3">
        <v>409076520771</v>
      </c>
      <c r="F590" s="3">
        <v>6604252</v>
      </c>
      <c r="G590">
        <v>19.9223</v>
      </c>
    </row>
    <row r="591" spans="1:7" x14ac:dyDescent="0.3">
      <c r="A591" s="1">
        <v>44505</v>
      </c>
      <c r="B591" s="2">
        <v>11</v>
      </c>
      <c r="C591" s="2">
        <v>5</v>
      </c>
      <c r="D591" s="2">
        <v>2021</v>
      </c>
      <c r="E591" s="3">
        <v>454951528591</v>
      </c>
      <c r="F591" s="3">
        <v>4626886</v>
      </c>
      <c r="G591">
        <v>19.885999999999999</v>
      </c>
    </row>
    <row r="592" spans="1:7" x14ac:dyDescent="0.3">
      <c r="A592" s="1">
        <v>44535</v>
      </c>
      <c r="B592" s="2">
        <v>12</v>
      </c>
      <c r="C592" s="2">
        <v>5</v>
      </c>
      <c r="D592" s="2">
        <v>2021</v>
      </c>
      <c r="E592" s="3">
        <v>423187914423</v>
      </c>
      <c r="F592" s="3">
        <v>4735571</v>
      </c>
      <c r="G592">
        <v>19.884799999999998</v>
      </c>
    </row>
    <row r="593" spans="1:7" x14ac:dyDescent="0.3">
      <c r="A593" t="s">
        <v>356</v>
      </c>
      <c r="B593" s="2">
        <v>13</v>
      </c>
      <c r="C593" s="2">
        <v>5</v>
      </c>
      <c r="D593" s="2">
        <v>2021</v>
      </c>
      <c r="E593" s="3">
        <v>476152172607</v>
      </c>
      <c r="F593" s="3">
        <v>5615454</v>
      </c>
      <c r="G593">
        <v>20.094000000000001</v>
      </c>
    </row>
    <row r="594" spans="1:7" x14ac:dyDescent="0.3">
      <c r="A594" t="s">
        <v>357</v>
      </c>
      <c r="B594" s="2">
        <v>14</v>
      </c>
      <c r="C594" s="2">
        <v>5</v>
      </c>
      <c r="D594" s="2">
        <v>2021</v>
      </c>
      <c r="E594" s="3">
        <v>538092279968</v>
      </c>
      <c r="F594" s="3">
        <v>8004281</v>
      </c>
      <c r="G594">
        <v>20.049499999999998</v>
      </c>
    </row>
    <row r="595" spans="1:7" hidden="1" x14ac:dyDescent="0.3">
      <c r="A595" t="s">
        <v>358</v>
      </c>
      <c r="B595" s="2">
        <v>15</v>
      </c>
      <c r="C595" s="2">
        <v>5</v>
      </c>
      <c r="D595" s="2">
        <v>2021</v>
      </c>
      <c r="E595" s="3">
        <v>10872652009</v>
      </c>
      <c r="F595" s="3">
        <v>4562418</v>
      </c>
      <c r="G595" t="s">
        <v>5</v>
      </c>
    </row>
    <row r="596" spans="1:7" hidden="1" x14ac:dyDescent="0.3">
      <c r="A596" t="s">
        <v>359</v>
      </c>
      <c r="B596" s="2">
        <v>16</v>
      </c>
      <c r="C596" s="2">
        <v>5</v>
      </c>
      <c r="D596" s="2">
        <v>2021</v>
      </c>
      <c r="E596" s="3">
        <v>4684912016</v>
      </c>
      <c r="F596" s="3">
        <v>2827249</v>
      </c>
      <c r="G596" t="s">
        <v>5</v>
      </c>
    </row>
    <row r="597" spans="1:7" x14ac:dyDescent="0.3">
      <c r="A597" t="s">
        <v>360</v>
      </c>
      <c r="B597" s="2">
        <v>17</v>
      </c>
      <c r="C597" s="2">
        <v>5</v>
      </c>
      <c r="D597" s="2">
        <v>2021</v>
      </c>
      <c r="E597" s="3">
        <v>578431879261</v>
      </c>
      <c r="F597" s="3">
        <v>7033012</v>
      </c>
      <c r="G597">
        <v>19.848700000000001</v>
      </c>
    </row>
    <row r="598" spans="1:7" x14ac:dyDescent="0.3">
      <c r="A598" t="s">
        <v>361</v>
      </c>
      <c r="B598" s="2">
        <v>18</v>
      </c>
      <c r="C598" s="2">
        <v>5</v>
      </c>
      <c r="D598" s="2">
        <v>2021</v>
      </c>
      <c r="E598" s="3">
        <v>438864229406</v>
      </c>
      <c r="F598" s="3">
        <v>4625631</v>
      </c>
      <c r="G598">
        <v>19.802800000000001</v>
      </c>
    </row>
    <row r="599" spans="1:7" x14ac:dyDescent="0.3">
      <c r="A599" t="s">
        <v>362</v>
      </c>
      <c r="B599" s="2">
        <v>19</v>
      </c>
      <c r="C599" s="2">
        <v>5</v>
      </c>
      <c r="D599" s="2">
        <v>2021</v>
      </c>
      <c r="E599" s="3">
        <v>368335728821</v>
      </c>
      <c r="F599" s="3">
        <v>4519060</v>
      </c>
      <c r="G599">
        <v>19.831299999999999</v>
      </c>
    </row>
    <row r="600" spans="1:7" x14ac:dyDescent="0.3">
      <c r="A600" t="s">
        <v>363</v>
      </c>
      <c r="B600" s="2">
        <v>20</v>
      </c>
      <c r="C600" s="2">
        <v>5</v>
      </c>
      <c r="D600" s="2">
        <v>2021</v>
      </c>
      <c r="E600" s="3">
        <v>452415393102</v>
      </c>
      <c r="F600" s="3">
        <v>5292759</v>
      </c>
      <c r="G600">
        <v>19.814299999999999</v>
      </c>
    </row>
    <row r="601" spans="1:7" x14ac:dyDescent="0.3">
      <c r="A601" t="s">
        <v>364</v>
      </c>
      <c r="B601" s="2">
        <v>21</v>
      </c>
      <c r="C601" s="2">
        <v>5</v>
      </c>
      <c r="D601" s="2">
        <v>2021</v>
      </c>
      <c r="E601" s="3">
        <v>437276812978</v>
      </c>
      <c r="F601" s="3">
        <v>4624371</v>
      </c>
      <c r="G601">
        <v>19.881</v>
      </c>
    </row>
    <row r="602" spans="1:7" hidden="1" x14ac:dyDescent="0.3">
      <c r="A602" t="s">
        <v>365</v>
      </c>
      <c r="B602" s="2">
        <v>22</v>
      </c>
      <c r="C602" s="2">
        <v>5</v>
      </c>
      <c r="D602" s="2">
        <v>2021</v>
      </c>
      <c r="E602" s="3">
        <v>8044216856</v>
      </c>
      <c r="F602" s="3">
        <v>3121147</v>
      </c>
      <c r="G602" t="s">
        <v>5</v>
      </c>
    </row>
    <row r="603" spans="1:7" hidden="1" x14ac:dyDescent="0.3">
      <c r="A603" t="s">
        <v>366</v>
      </c>
      <c r="B603" s="2">
        <v>23</v>
      </c>
      <c r="C603" s="2">
        <v>5</v>
      </c>
      <c r="D603" s="2">
        <v>2021</v>
      </c>
      <c r="E603" s="3">
        <v>3473861859</v>
      </c>
      <c r="F603" s="3">
        <v>2667232</v>
      </c>
      <c r="G603" t="s">
        <v>5</v>
      </c>
    </row>
    <row r="604" spans="1:7" x14ac:dyDescent="0.3">
      <c r="A604" t="s">
        <v>367</v>
      </c>
      <c r="B604" s="2">
        <v>24</v>
      </c>
      <c r="C604" s="2">
        <v>5</v>
      </c>
      <c r="D604" s="2">
        <v>2021</v>
      </c>
      <c r="E604" s="3">
        <v>429513221964</v>
      </c>
      <c r="F604" s="3">
        <v>5207574</v>
      </c>
      <c r="G604">
        <v>19.951000000000001</v>
      </c>
    </row>
    <row r="605" spans="1:7" x14ac:dyDescent="0.3">
      <c r="A605" t="s">
        <v>368</v>
      </c>
      <c r="B605" s="2">
        <v>25</v>
      </c>
      <c r="C605" s="2">
        <v>5</v>
      </c>
      <c r="D605" s="2">
        <v>2021</v>
      </c>
      <c r="E605" s="3">
        <v>422114865064</v>
      </c>
      <c r="F605" s="3">
        <v>4713169</v>
      </c>
      <c r="G605">
        <v>19.872</v>
      </c>
    </row>
    <row r="606" spans="1:7" x14ac:dyDescent="0.3">
      <c r="A606" t="s">
        <v>369</v>
      </c>
      <c r="B606" s="2">
        <v>26</v>
      </c>
      <c r="C606" s="2">
        <v>5</v>
      </c>
      <c r="D606" s="2">
        <v>2021</v>
      </c>
      <c r="E606" s="3">
        <v>439459701262</v>
      </c>
      <c r="F606" s="3">
        <v>4793620</v>
      </c>
      <c r="G606">
        <v>19.8903</v>
      </c>
    </row>
    <row r="607" spans="1:7" x14ac:dyDescent="0.3">
      <c r="A607" t="s">
        <v>370</v>
      </c>
      <c r="B607" s="2">
        <v>27</v>
      </c>
      <c r="C607" s="2">
        <v>5</v>
      </c>
      <c r="D607" s="2">
        <v>2021</v>
      </c>
      <c r="E607" s="3">
        <v>507224402793</v>
      </c>
      <c r="F607" s="3">
        <v>4784118</v>
      </c>
      <c r="G607">
        <v>19.878299999999999</v>
      </c>
    </row>
    <row r="608" spans="1:7" x14ac:dyDescent="0.3">
      <c r="A608" t="s">
        <v>371</v>
      </c>
      <c r="B608" s="2">
        <v>28</v>
      </c>
      <c r="C608" s="2">
        <v>5</v>
      </c>
      <c r="D608" s="2">
        <v>2021</v>
      </c>
      <c r="E608" s="3">
        <v>550985623601</v>
      </c>
      <c r="F608" s="3">
        <v>10454467</v>
      </c>
      <c r="G608">
        <v>19.948699999999999</v>
      </c>
    </row>
    <row r="609" spans="1:7" hidden="1" x14ac:dyDescent="0.3">
      <c r="A609" t="s">
        <v>372</v>
      </c>
      <c r="B609" s="2">
        <v>29</v>
      </c>
      <c r="C609" s="2">
        <v>5</v>
      </c>
      <c r="D609" s="2">
        <v>2021</v>
      </c>
      <c r="E609" s="3">
        <v>10965229839</v>
      </c>
      <c r="F609" s="3">
        <v>3945274</v>
      </c>
      <c r="G609" t="s">
        <v>5</v>
      </c>
    </row>
    <row r="610" spans="1:7" hidden="1" x14ac:dyDescent="0.3">
      <c r="A610" t="s">
        <v>373</v>
      </c>
      <c r="B610" s="2">
        <v>30</v>
      </c>
      <c r="C610" s="2">
        <v>5</v>
      </c>
      <c r="D610" s="2">
        <v>2021</v>
      </c>
      <c r="E610" s="3">
        <v>4525684979</v>
      </c>
      <c r="F610" s="3">
        <v>2465066</v>
      </c>
      <c r="G610" t="s">
        <v>5</v>
      </c>
    </row>
    <row r="611" spans="1:7" x14ac:dyDescent="0.3">
      <c r="A611" t="s">
        <v>374</v>
      </c>
      <c r="B611" s="2">
        <v>31</v>
      </c>
      <c r="C611" s="2">
        <v>5</v>
      </c>
      <c r="D611" s="2">
        <v>2021</v>
      </c>
      <c r="E611" s="3">
        <v>580650059186</v>
      </c>
      <c r="F611" s="3">
        <v>7779695</v>
      </c>
      <c r="G611">
        <v>19.944199999999999</v>
      </c>
    </row>
    <row r="612" spans="1:7" x14ac:dyDescent="0.3">
      <c r="A612" s="1">
        <v>44202</v>
      </c>
      <c r="B612" s="2">
        <v>1</v>
      </c>
      <c r="C612" s="2">
        <v>6</v>
      </c>
      <c r="D612" s="2">
        <v>2021</v>
      </c>
      <c r="E612" s="3">
        <v>460767750226</v>
      </c>
      <c r="F612" s="3">
        <v>6194494</v>
      </c>
      <c r="G612">
        <v>19.921299999999999</v>
      </c>
    </row>
    <row r="613" spans="1:7" x14ac:dyDescent="0.3">
      <c r="A613" s="1">
        <v>44233</v>
      </c>
      <c r="B613" s="2">
        <v>2</v>
      </c>
      <c r="C613" s="2">
        <v>6</v>
      </c>
      <c r="D613" s="2">
        <v>2021</v>
      </c>
      <c r="E613" s="3">
        <v>402417237044</v>
      </c>
      <c r="F613" s="3">
        <v>4931914</v>
      </c>
      <c r="G613">
        <v>19.892700000000001</v>
      </c>
    </row>
    <row r="614" spans="1:7" x14ac:dyDescent="0.3">
      <c r="A614" s="1">
        <v>44261</v>
      </c>
      <c r="B614" s="2">
        <v>3</v>
      </c>
      <c r="C614" s="2">
        <v>6</v>
      </c>
      <c r="D614" s="2">
        <v>2021</v>
      </c>
      <c r="E614" s="3">
        <v>455012135007</v>
      </c>
      <c r="F614" s="3">
        <v>5152084</v>
      </c>
      <c r="G614">
        <v>19.927700000000002</v>
      </c>
    </row>
    <row r="615" spans="1:7" x14ac:dyDescent="0.3">
      <c r="A615" s="1">
        <v>44292</v>
      </c>
      <c r="B615" s="2">
        <v>4</v>
      </c>
      <c r="C615" s="2">
        <v>6</v>
      </c>
      <c r="D615" s="2">
        <v>2021</v>
      </c>
      <c r="E615" s="3">
        <v>475328715080</v>
      </c>
      <c r="F615" s="3">
        <v>5143496</v>
      </c>
      <c r="G615">
        <v>20.060500000000001</v>
      </c>
    </row>
    <row r="616" spans="1:7" hidden="1" x14ac:dyDescent="0.3">
      <c r="A616" s="1">
        <v>44322</v>
      </c>
      <c r="B616" s="2">
        <v>5</v>
      </c>
      <c r="C616" s="2">
        <v>6</v>
      </c>
      <c r="D616" s="2">
        <v>2021</v>
      </c>
      <c r="E616" s="3">
        <v>8837397264</v>
      </c>
      <c r="F616" s="3">
        <v>3245572</v>
      </c>
      <c r="G616" t="s">
        <v>5</v>
      </c>
    </row>
    <row r="617" spans="1:7" hidden="1" x14ac:dyDescent="0.3">
      <c r="A617" s="1">
        <v>44353</v>
      </c>
      <c r="B617" s="2">
        <v>6</v>
      </c>
      <c r="C617" s="2">
        <v>6</v>
      </c>
      <c r="D617" s="2">
        <v>2021</v>
      </c>
      <c r="E617" s="3">
        <v>3311027856</v>
      </c>
      <c r="F617" s="3">
        <v>1804675</v>
      </c>
      <c r="G617" t="s">
        <v>5</v>
      </c>
    </row>
    <row r="618" spans="1:7" x14ac:dyDescent="0.3">
      <c r="A618" s="1">
        <v>44383</v>
      </c>
      <c r="B618" s="2">
        <v>7</v>
      </c>
      <c r="C618" s="2">
        <v>6</v>
      </c>
      <c r="D618" s="2">
        <v>2021</v>
      </c>
      <c r="E618" s="3">
        <v>467906091434</v>
      </c>
      <c r="F618" s="3">
        <v>6241234</v>
      </c>
      <c r="G618">
        <v>19.9328</v>
      </c>
    </row>
    <row r="619" spans="1:7" x14ac:dyDescent="0.3">
      <c r="A619" s="1">
        <v>44414</v>
      </c>
      <c r="B619" s="2">
        <v>8</v>
      </c>
      <c r="C619" s="2">
        <v>6</v>
      </c>
      <c r="D619" s="2">
        <v>2021</v>
      </c>
      <c r="E619" s="3">
        <v>459892997354</v>
      </c>
      <c r="F619" s="3">
        <v>4798523</v>
      </c>
      <c r="G619">
        <v>19.797000000000001</v>
      </c>
    </row>
    <row r="620" spans="1:7" x14ac:dyDescent="0.3">
      <c r="A620" s="1">
        <v>44445</v>
      </c>
      <c r="B620" s="2">
        <v>9</v>
      </c>
      <c r="C620" s="2">
        <v>6</v>
      </c>
      <c r="D620" s="2">
        <v>2021</v>
      </c>
      <c r="E620" s="3">
        <v>422074939469</v>
      </c>
      <c r="F620" s="3">
        <v>4232601</v>
      </c>
      <c r="G620">
        <v>19.7728</v>
      </c>
    </row>
    <row r="621" spans="1:7" x14ac:dyDescent="0.3">
      <c r="A621" s="1">
        <v>44475</v>
      </c>
      <c r="B621" s="2">
        <v>10</v>
      </c>
      <c r="C621" s="2">
        <v>6</v>
      </c>
      <c r="D621" s="2">
        <v>2021</v>
      </c>
      <c r="E621" s="3">
        <v>486155004959</v>
      </c>
      <c r="F621" s="3">
        <v>5044375</v>
      </c>
      <c r="G621">
        <v>19.689699999999998</v>
      </c>
    </row>
    <row r="622" spans="1:7" x14ac:dyDescent="0.3">
      <c r="A622" s="1">
        <v>44506</v>
      </c>
      <c r="B622" s="2">
        <v>11</v>
      </c>
      <c r="C622" s="2">
        <v>6</v>
      </c>
      <c r="D622" s="2">
        <v>2021</v>
      </c>
      <c r="E622" s="3">
        <v>481821133750</v>
      </c>
      <c r="F622" s="3">
        <v>4792059</v>
      </c>
      <c r="G622">
        <v>19.700199999999999</v>
      </c>
    </row>
    <row r="623" spans="1:7" hidden="1" x14ac:dyDescent="0.3">
      <c r="A623" s="1">
        <v>44536</v>
      </c>
      <c r="B623" s="2">
        <v>12</v>
      </c>
      <c r="C623" s="2">
        <v>6</v>
      </c>
      <c r="D623" s="2">
        <v>2021</v>
      </c>
      <c r="E623" s="3">
        <v>8495537023</v>
      </c>
      <c r="F623" s="3">
        <v>3043816</v>
      </c>
      <c r="G623" t="s">
        <v>5</v>
      </c>
    </row>
    <row r="624" spans="1:7" hidden="1" x14ac:dyDescent="0.3">
      <c r="A624" t="s">
        <v>375</v>
      </c>
      <c r="B624" s="2">
        <v>13</v>
      </c>
      <c r="C624" s="2">
        <v>6</v>
      </c>
      <c r="D624" s="2">
        <v>2021</v>
      </c>
      <c r="E624" s="3">
        <v>3653721855</v>
      </c>
      <c r="F624" s="3">
        <v>1992404</v>
      </c>
      <c r="G624" t="s">
        <v>5</v>
      </c>
    </row>
    <row r="625" spans="1:7" x14ac:dyDescent="0.3">
      <c r="A625" t="s">
        <v>376</v>
      </c>
      <c r="B625" s="2">
        <v>14</v>
      </c>
      <c r="C625" s="2">
        <v>6</v>
      </c>
      <c r="D625" s="2">
        <v>2021</v>
      </c>
      <c r="E625" s="3">
        <v>516736154178</v>
      </c>
      <c r="F625" s="3">
        <v>5282936</v>
      </c>
      <c r="G625">
        <v>19.882300000000001</v>
      </c>
    </row>
    <row r="626" spans="1:7" x14ac:dyDescent="0.3">
      <c r="A626" t="s">
        <v>377</v>
      </c>
      <c r="B626" s="2">
        <v>15</v>
      </c>
      <c r="C626" s="2">
        <v>6</v>
      </c>
      <c r="D626" s="2">
        <v>2021</v>
      </c>
      <c r="E626" s="3">
        <v>493416409628</v>
      </c>
      <c r="F626" s="3">
        <v>6346522</v>
      </c>
      <c r="G626">
        <v>19.906500000000001</v>
      </c>
    </row>
    <row r="627" spans="1:7" x14ac:dyDescent="0.3">
      <c r="A627" t="s">
        <v>378</v>
      </c>
      <c r="B627" s="2">
        <v>16</v>
      </c>
      <c r="C627" s="2">
        <v>6</v>
      </c>
      <c r="D627" s="2">
        <v>2021</v>
      </c>
      <c r="E627" s="3">
        <v>457901024477</v>
      </c>
      <c r="F627" s="3">
        <v>4371912</v>
      </c>
      <c r="G627">
        <v>20.1235</v>
      </c>
    </row>
    <row r="628" spans="1:7" x14ac:dyDescent="0.3">
      <c r="A628" t="s">
        <v>379</v>
      </c>
      <c r="B628" s="2">
        <v>17</v>
      </c>
      <c r="C628" s="2">
        <v>6</v>
      </c>
      <c r="D628" s="2">
        <v>2021</v>
      </c>
      <c r="E628" s="3">
        <v>529290450659</v>
      </c>
      <c r="F628" s="3">
        <v>4495425</v>
      </c>
      <c r="G628">
        <v>20.058800000000002</v>
      </c>
    </row>
    <row r="629" spans="1:7" x14ac:dyDescent="0.3">
      <c r="A629" t="s">
        <v>380</v>
      </c>
      <c r="B629" s="2">
        <v>18</v>
      </c>
      <c r="C629" s="2">
        <v>6</v>
      </c>
      <c r="D629" s="2">
        <v>2021</v>
      </c>
      <c r="E629" s="3">
        <v>460148224108</v>
      </c>
      <c r="F629" s="3">
        <v>4377756</v>
      </c>
      <c r="G629">
        <v>20.429200000000002</v>
      </c>
    </row>
    <row r="630" spans="1:7" hidden="1" x14ac:dyDescent="0.3">
      <c r="A630" t="s">
        <v>381</v>
      </c>
      <c r="B630" s="2">
        <v>19</v>
      </c>
      <c r="C630" s="2">
        <v>6</v>
      </c>
      <c r="D630" s="2">
        <v>2021</v>
      </c>
      <c r="E630" s="3">
        <v>8378232958</v>
      </c>
      <c r="F630" s="3">
        <v>2944604</v>
      </c>
      <c r="G630" t="s">
        <v>5</v>
      </c>
    </row>
    <row r="631" spans="1:7" hidden="1" x14ac:dyDescent="0.3">
      <c r="A631" t="s">
        <v>382</v>
      </c>
      <c r="B631" s="2">
        <v>20</v>
      </c>
      <c r="C631" s="2">
        <v>6</v>
      </c>
      <c r="D631" s="2">
        <v>2021</v>
      </c>
      <c r="E631" s="3">
        <v>3411778970</v>
      </c>
      <c r="F631" s="3">
        <v>1889408</v>
      </c>
      <c r="G631" t="s">
        <v>5</v>
      </c>
    </row>
    <row r="632" spans="1:7" x14ac:dyDescent="0.3">
      <c r="A632" t="s">
        <v>383</v>
      </c>
      <c r="B632" s="2">
        <v>21</v>
      </c>
      <c r="C632" s="2">
        <v>6</v>
      </c>
      <c r="D632" s="2">
        <v>2021</v>
      </c>
      <c r="E632" s="3">
        <v>500180957864</v>
      </c>
      <c r="F632" s="3">
        <v>4613896</v>
      </c>
      <c r="G632">
        <v>20.700199999999999</v>
      </c>
    </row>
    <row r="633" spans="1:7" x14ac:dyDescent="0.3">
      <c r="A633" t="s">
        <v>384</v>
      </c>
      <c r="B633" s="2">
        <v>22</v>
      </c>
      <c r="C633" s="2">
        <v>6</v>
      </c>
      <c r="D633" s="2">
        <v>2021</v>
      </c>
      <c r="E633" s="3">
        <v>412441375336</v>
      </c>
      <c r="F633" s="3">
        <v>4077590</v>
      </c>
      <c r="G633">
        <v>20.6</v>
      </c>
    </row>
    <row r="634" spans="1:7" x14ac:dyDescent="0.3">
      <c r="A634" t="s">
        <v>385</v>
      </c>
      <c r="B634" s="2">
        <v>23</v>
      </c>
      <c r="C634" s="2">
        <v>6</v>
      </c>
      <c r="D634" s="2">
        <v>2021</v>
      </c>
      <c r="E634" s="3">
        <v>413354564833</v>
      </c>
      <c r="F634" s="3">
        <v>3458093</v>
      </c>
      <c r="G634">
        <v>20.571200000000001</v>
      </c>
    </row>
    <row r="635" spans="1:7" x14ac:dyDescent="0.3">
      <c r="A635" t="s">
        <v>386</v>
      </c>
      <c r="B635" s="2">
        <v>24</v>
      </c>
      <c r="C635" s="2">
        <v>6</v>
      </c>
      <c r="D635" s="2">
        <v>2021</v>
      </c>
      <c r="E635" s="3">
        <v>454458775706</v>
      </c>
      <c r="F635" s="3">
        <v>4155378</v>
      </c>
      <c r="G635">
        <v>20.250499999999999</v>
      </c>
    </row>
    <row r="636" spans="1:7" x14ac:dyDescent="0.3">
      <c r="A636" t="s">
        <v>387</v>
      </c>
      <c r="B636" s="2">
        <v>25</v>
      </c>
      <c r="C636" s="2">
        <v>6</v>
      </c>
      <c r="D636" s="2">
        <v>2021</v>
      </c>
      <c r="E636" s="3">
        <v>506715905659</v>
      </c>
      <c r="F636" s="3">
        <v>4393420</v>
      </c>
      <c r="G636">
        <v>20.048300000000001</v>
      </c>
    </row>
    <row r="637" spans="1:7" hidden="1" x14ac:dyDescent="0.3">
      <c r="A637" t="s">
        <v>388</v>
      </c>
      <c r="B637" s="2">
        <v>26</v>
      </c>
      <c r="C637" s="2">
        <v>6</v>
      </c>
      <c r="D637" s="2">
        <v>2021</v>
      </c>
      <c r="E637" s="3">
        <v>8793658074</v>
      </c>
      <c r="F637" s="3">
        <v>2911939</v>
      </c>
      <c r="G637" t="s">
        <v>5</v>
      </c>
    </row>
    <row r="638" spans="1:7" hidden="1" x14ac:dyDescent="0.3">
      <c r="A638" t="s">
        <v>389</v>
      </c>
      <c r="B638" s="2">
        <v>27</v>
      </c>
      <c r="C638" s="2">
        <v>6</v>
      </c>
      <c r="D638" s="2">
        <v>2021</v>
      </c>
      <c r="E638" s="3">
        <v>3418628478</v>
      </c>
      <c r="F638" s="3">
        <v>1743587</v>
      </c>
      <c r="G638" t="s">
        <v>5</v>
      </c>
    </row>
    <row r="639" spans="1:7" x14ac:dyDescent="0.3">
      <c r="A639" t="s">
        <v>390</v>
      </c>
      <c r="B639" s="2">
        <v>28</v>
      </c>
      <c r="C639" s="2">
        <v>6</v>
      </c>
      <c r="D639" s="2">
        <v>2021</v>
      </c>
      <c r="E639" s="3">
        <v>546620903710</v>
      </c>
      <c r="F639" s="3">
        <v>8260684</v>
      </c>
      <c r="G639">
        <v>19.792999999999999</v>
      </c>
    </row>
    <row r="640" spans="1:7" x14ac:dyDescent="0.3">
      <c r="A640" t="s">
        <v>391</v>
      </c>
      <c r="B640" s="2">
        <v>29</v>
      </c>
      <c r="C640" s="2">
        <v>6</v>
      </c>
      <c r="D640" s="2">
        <v>2021</v>
      </c>
      <c r="E640" s="3">
        <v>522422727261</v>
      </c>
      <c r="F640" s="3">
        <v>5532576</v>
      </c>
      <c r="G640">
        <v>19.802700000000002</v>
      </c>
    </row>
    <row r="641" spans="1:7" x14ac:dyDescent="0.3">
      <c r="A641" t="s">
        <v>392</v>
      </c>
      <c r="B641" s="2">
        <v>30</v>
      </c>
      <c r="C641" s="2">
        <v>6</v>
      </c>
      <c r="D641" s="2">
        <v>2021</v>
      </c>
      <c r="E641" s="3">
        <v>651368304254</v>
      </c>
      <c r="F641" s="3">
        <v>6339648</v>
      </c>
      <c r="G641">
        <v>19.8157</v>
      </c>
    </row>
    <row r="642" spans="1:7" x14ac:dyDescent="0.3">
      <c r="A642" s="1">
        <v>44203</v>
      </c>
      <c r="B642" s="2">
        <v>1</v>
      </c>
      <c r="C642" s="2">
        <v>7</v>
      </c>
      <c r="D642" s="2">
        <v>2021</v>
      </c>
      <c r="E642" s="3">
        <v>485991842661</v>
      </c>
      <c r="F642" s="3">
        <v>6279002</v>
      </c>
      <c r="G642">
        <v>19.906199999999998</v>
      </c>
    </row>
    <row r="643" spans="1:7" x14ac:dyDescent="0.3">
      <c r="A643" s="1">
        <v>44234</v>
      </c>
      <c r="B643" s="2">
        <v>2</v>
      </c>
      <c r="C643" s="2">
        <v>7</v>
      </c>
      <c r="D643" s="2">
        <v>2021</v>
      </c>
      <c r="E643" s="3">
        <v>453318821644</v>
      </c>
      <c r="F643" s="3">
        <v>5330306</v>
      </c>
      <c r="G643">
        <v>20.036799999999999</v>
      </c>
    </row>
    <row r="644" spans="1:7" hidden="1" x14ac:dyDescent="0.3">
      <c r="A644" s="1">
        <v>44262</v>
      </c>
      <c r="B644" s="2">
        <v>3</v>
      </c>
      <c r="C644" s="2">
        <v>7</v>
      </c>
      <c r="D644" s="2">
        <v>2021</v>
      </c>
      <c r="E644" s="3">
        <v>8912604171</v>
      </c>
      <c r="F644" s="3">
        <v>3421744</v>
      </c>
      <c r="G644" t="s">
        <v>5</v>
      </c>
    </row>
    <row r="645" spans="1:7" hidden="1" x14ac:dyDescent="0.3">
      <c r="A645" s="1">
        <v>44293</v>
      </c>
      <c r="B645" s="2">
        <v>4</v>
      </c>
      <c r="C645" s="2">
        <v>7</v>
      </c>
      <c r="D645" s="2">
        <v>2021</v>
      </c>
      <c r="E645" s="3">
        <v>4048456115</v>
      </c>
      <c r="F645" s="3">
        <v>2247840</v>
      </c>
      <c r="G645" t="s">
        <v>5</v>
      </c>
    </row>
    <row r="646" spans="1:7" x14ac:dyDescent="0.3">
      <c r="A646" s="1">
        <v>44323</v>
      </c>
      <c r="B646" s="2">
        <v>5</v>
      </c>
      <c r="C646" s="2">
        <v>7</v>
      </c>
      <c r="D646" s="2">
        <v>2021</v>
      </c>
      <c r="E646" s="3">
        <v>423909532438</v>
      </c>
      <c r="F646" s="3">
        <v>4875845</v>
      </c>
      <c r="G646">
        <v>19.881699999999999</v>
      </c>
    </row>
    <row r="647" spans="1:7" x14ac:dyDescent="0.3">
      <c r="A647" s="1">
        <v>44354</v>
      </c>
      <c r="B647" s="2">
        <v>6</v>
      </c>
      <c r="C647" s="2">
        <v>7</v>
      </c>
      <c r="D647" s="2">
        <v>2021</v>
      </c>
      <c r="E647" s="3">
        <v>424771315162</v>
      </c>
      <c r="F647" s="3">
        <v>4091514</v>
      </c>
      <c r="G647">
        <v>19.853200000000001</v>
      </c>
    </row>
    <row r="648" spans="1:7" x14ac:dyDescent="0.3">
      <c r="A648" s="1">
        <v>44384</v>
      </c>
      <c r="B648" s="2">
        <v>7</v>
      </c>
      <c r="C648" s="2">
        <v>7</v>
      </c>
      <c r="D648" s="2">
        <v>2021</v>
      </c>
      <c r="E648" s="3">
        <v>413583169016</v>
      </c>
      <c r="F648" s="3">
        <v>4103276</v>
      </c>
      <c r="G648">
        <v>19.965800000000002</v>
      </c>
    </row>
    <row r="649" spans="1:7" x14ac:dyDescent="0.3">
      <c r="A649" s="1">
        <v>44415</v>
      </c>
      <c r="B649" s="2">
        <v>8</v>
      </c>
      <c r="C649" s="2">
        <v>7</v>
      </c>
      <c r="D649" s="2">
        <v>2021</v>
      </c>
      <c r="E649" s="3">
        <v>411354786590</v>
      </c>
      <c r="F649" s="3">
        <v>4051749</v>
      </c>
      <c r="G649">
        <v>19.991499999999998</v>
      </c>
    </row>
    <row r="650" spans="1:7" x14ac:dyDescent="0.3">
      <c r="A650" s="1">
        <v>44446</v>
      </c>
      <c r="B650" s="2">
        <v>9</v>
      </c>
      <c r="C650" s="2">
        <v>7</v>
      </c>
      <c r="D650" s="2">
        <v>2021</v>
      </c>
      <c r="E650" s="3">
        <v>445191379404</v>
      </c>
      <c r="F650" s="3">
        <v>6466980</v>
      </c>
      <c r="G650">
        <v>20.007000000000001</v>
      </c>
    </row>
    <row r="651" spans="1:7" hidden="1" x14ac:dyDescent="0.3">
      <c r="A651" s="1">
        <v>44476</v>
      </c>
      <c r="B651" s="2">
        <v>10</v>
      </c>
      <c r="C651" s="2">
        <v>7</v>
      </c>
      <c r="D651" s="2">
        <v>2021</v>
      </c>
      <c r="E651" s="3">
        <v>8610632298</v>
      </c>
      <c r="F651" s="3">
        <v>3011139</v>
      </c>
      <c r="G651" t="s">
        <v>5</v>
      </c>
    </row>
    <row r="652" spans="1:7" hidden="1" x14ac:dyDescent="0.3">
      <c r="A652" s="1">
        <v>44507</v>
      </c>
      <c r="B652" s="2">
        <v>11</v>
      </c>
      <c r="C652" s="2">
        <v>7</v>
      </c>
      <c r="D652" s="2">
        <v>2021</v>
      </c>
      <c r="E652" s="3">
        <v>3617958730</v>
      </c>
      <c r="F652" s="3">
        <v>1903938</v>
      </c>
      <c r="G652" t="s">
        <v>5</v>
      </c>
    </row>
    <row r="653" spans="1:7" x14ac:dyDescent="0.3">
      <c r="A653" s="1">
        <v>44537</v>
      </c>
      <c r="B653" s="2">
        <v>12</v>
      </c>
      <c r="C653" s="2">
        <v>7</v>
      </c>
      <c r="D653" s="2">
        <v>2021</v>
      </c>
      <c r="E653" s="3">
        <v>488563726620</v>
      </c>
      <c r="F653" s="3">
        <v>5298007</v>
      </c>
      <c r="G653">
        <v>19.88</v>
      </c>
    </row>
    <row r="654" spans="1:7" x14ac:dyDescent="0.3">
      <c r="A654" t="s">
        <v>393</v>
      </c>
      <c r="B654" s="2">
        <v>13</v>
      </c>
      <c r="C654" s="2">
        <v>7</v>
      </c>
      <c r="D654" s="2">
        <v>2021</v>
      </c>
      <c r="E654" s="3">
        <v>439911170794</v>
      </c>
      <c r="F654" s="3">
        <v>4959732</v>
      </c>
      <c r="G654">
        <v>19.857700000000001</v>
      </c>
    </row>
    <row r="655" spans="1:7" x14ac:dyDescent="0.3">
      <c r="A655" t="s">
        <v>394</v>
      </c>
      <c r="B655" s="2">
        <v>14</v>
      </c>
      <c r="C655" s="2">
        <v>7</v>
      </c>
      <c r="D655" s="2">
        <v>2021</v>
      </c>
      <c r="E655" s="3">
        <v>459399589464</v>
      </c>
      <c r="F655" s="3">
        <v>6153426</v>
      </c>
      <c r="G655">
        <v>19.998799999999999</v>
      </c>
    </row>
    <row r="656" spans="1:7" x14ac:dyDescent="0.3">
      <c r="A656" t="s">
        <v>395</v>
      </c>
      <c r="B656" s="2">
        <v>15</v>
      </c>
      <c r="C656" s="2">
        <v>7</v>
      </c>
      <c r="D656" s="2">
        <v>2021</v>
      </c>
      <c r="E656" s="3">
        <v>483720677750</v>
      </c>
      <c r="F656" s="3">
        <v>7197891</v>
      </c>
      <c r="G656">
        <v>19.8992</v>
      </c>
    </row>
    <row r="657" spans="1:7" x14ac:dyDescent="0.3">
      <c r="A657" t="s">
        <v>396</v>
      </c>
      <c r="B657" s="2">
        <v>16</v>
      </c>
      <c r="C657" s="2">
        <v>7</v>
      </c>
      <c r="D657" s="2">
        <v>2021</v>
      </c>
      <c r="E657" s="3">
        <v>490747161112</v>
      </c>
      <c r="F657" s="3">
        <v>5876664</v>
      </c>
      <c r="G657">
        <v>19.941199999999998</v>
      </c>
    </row>
    <row r="658" spans="1:7" hidden="1" x14ac:dyDescent="0.3">
      <c r="A658" t="s">
        <v>397</v>
      </c>
      <c r="B658" s="2">
        <v>17</v>
      </c>
      <c r="C658" s="2">
        <v>7</v>
      </c>
      <c r="D658" s="2">
        <v>2021</v>
      </c>
      <c r="E658" s="3">
        <v>9426062445</v>
      </c>
      <c r="F658" s="3">
        <v>3338866</v>
      </c>
      <c r="G658" t="s">
        <v>5</v>
      </c>
    </row>
    <row r="659" spans="1:7" hidden="1" x14ac:dyDescent="0.3">
      <c r="A659" t="s">
        <v>398</v>
      </c>
      <c r="B659" s="2">
        <v>18</v>
      </c>
      <c r="C659" s="2">
        <v>7</v>
      </c>
      <c r="D659" s="2">
        <v>2021</v>
      </c>
      <c r="E659" s="3">
        <v>4102838015</v>
      </c>
      <c r="F659" s="3">
        <v>2215188</v>
      </c>
      <c r="G659" t="s">
        <v>5</v>
      </c>
    </row>
    <row r="660" spans="1:7" x14ac:dyDescent="0.3">
      <c r="A660" t="s">
        <v>399</v>
      </c>
      <c r="B660" s="2">
        <v>19</v>
      </c>
      <c r="C660" s="2">
        <v>7</v>
      </c>
      <c r="D660" s="2">
        <v>2021</v>
      </c>
      <c r="E660" s="3">
        <v>555648478714</v>
      </c>
      <c r="F660" s="3">
        <v>4882564</v>
      </c>
      <c r="G660">
        <v>19.8537</v>
      </c>
    </row>
    <row r="661" spans="1:7" x14ac:dyDescent="0.3">
      <c r="A661" t="s">
        <v>400</v>
      </c>
      <c r="B661" s="2">
        <v>20</v>
      </c>
      <c r="C661" s="2">
        <v>7</v>
      </c>
      <c r="D661" s="2">
        <v>2021</v>
      </c>
      <c r="E661" s="3">
        <v>425482837356</v>
      </c>
      <c r="F661" s="3">
        <v>4158035</v>
      </c>
      <c r="G661">
        <v>20</v>
      </c>
    </row>
    <row r="662" spans="1:7" x14ac:dyDescent="0.3">
      <c r="A662" t="s">
        <v>401</v>
      </c>
      <c r="B662" s="2">
        <v>21</v>
      </c>
      <c r="C662" s="2">
        <v>7</v>
      </c>
      <c r="D662" s="2">
        <v>2021</v>
      </c>
      <c r="E662" s="3">
        <v>401553868146</v>
      </c>
      <c r="F662" s="3">
        <v>3903711</v>
      </c>
      <c r="G662">
        <v>20.134799999999998</v>
      </c>
    </row>
    <row r="663" spans="1:7" x14ac:dyDescent="0.3">
      <c r="A663" t="s">
        <v>402</v>
      </c>
      <c r="B663" s="2">
        <v>22</v>
      </c>
      <c r="C663" s="2">
        <v>7</v>
      </c>
      <c r="D663" s="2">
        <v>2021</v>
      </c>
      <c r="E663" s="3">
        <v>413160834636</v>
      </c>
      <c r="F663" s="3">
        <v>4125044</v>
      </c>
      <c r="G663">
        <v>20.1907</v>
      </c>
    </row>
    <row r="664" spans="1:7" x14ac:dyDescent="0.3">
      <c r="A664" t="s">
        <v>403</v>
      </c>
      <c r="B664" s="2">
        <v>23</v>
      </c>
      <c r="C664" s="2">
        <v>7</v>
      </c>
      <c r="D664" s="2">
        <v>2021</v>
      </c>
      <c r="E664" s="3">
        <v>426660353411</v>
      </c>
      <c r="F664" s="3">
        <v>4109081</v>
      </c>
      <c r="G664">
        <v>20.1812</v>
      </c>
    </row>
    <row r="665" spans="1:7" hidden="1" x14ac:dyDescent="0.3">
      <c r="A665" t="s">
        <v>404</v>
      </c>
      <c r="B665" s="2">
        <v>24</v>
      </c>
      <c r="C665" s="2">
        <v>7</v>
      </c>
      <c r="D665" s="2">
        <v>2021</v>
      </c>
      <c r="E665" s="3">
        <v>8490636357</v>
      </c>
      <c r="F665" s="3">
        <v>2772375</v>
      </c>
      <c r="G665" t="s">
        <v>5</v>
      </c>
    </row>
    <row r="666" spans="1:7" hidden="1" x14ac:dyDescent="0.3">
      <c r="A666" t="s">
        <v>405</v>
      </c>
      <c r="B666" s="2">
        <v>25</v>
      </c>
      <c r="C666" s="2">
        <v>7</v>
      </c>
      <c r="D666" s="2">
        <v>2021</v>
      </c>
      <c r="E666" s="3">
        <v>3543221008</v>
      </c>
      <c r="F666" s="3">
        <v>1846246</v>
      </c>
      <c r="G666" t="s">
        <v>5</v>
      </c>
    </row>
    <row r="667" spans="1:7" x14ac:dyDescent="0.3">
      <c r="A667" t="s">
        <v>406</v>
      </c>
      <c r="B667" s="2">
        <v>26</v>
      </c>
      <c r="C667" s="2">
        <v>7</v>
      </c>
      <c r="D667" s="2">
        <v>2021</v>
      </c>
      <c r="E667" s="3">
        <v>488796457093</v>
      </c>
      <c r="F667" s="3">
        <v>4026790</v>
      </c>
      <c r="G667">
        <v>20.023800000000001</v>
      </c>
    </row>
    <row r="668" spans="1:7" x14ac:dyDescent="0.3">
      <c r="A668" t="s">
        <v>407</v>
      </c>
      <c r="B668" s="2">
        <v>27</v>
      </c>
      <c r="C668" s="2">
        <v>7</v>
      </c>
      <c r="D668" s="2">
        <v>2021</v>
      </c>
      <c r="E668" s="3">
        <v>423555328417</v>
      </c>
      <c r="F668" s="3">
        <v>3778068</v>
      </c>
      <c r="G668">
        <v>20.0245</v>
      </c>
    </row>
    <row r="669" spans="1:7" x14ac:dyDescent="0.3">
      <c r="A669" t="s">
        <v>408</v>
      </c>
      <c r="B669" s="2">
        <v>28</v>
      </c>
      <c r="C669" s="2">
        <v>7</v>
      </c>
      <c r="D669" s="2">
        <v>2021</v>
      </c>
      <c r="E669" s="3">
        <v>453828537493</v>
      </c>
      <c r="F669" s="3">
        <v>4071853</v>
      </c>
      <c r="G669">
        <v>19.977</v>
      </c>
    </row>
    <row r="670" spans="1:7" x14ac:dyDescent="0.3">
      <c r="A670" t="s">
        <v>409</v>
      </c>
      <c r="B670" s="2">
        <v>29</v>
      </c>
      <c r="C670" s="2">
        <v>7</v>
      </c>
      <c r="D670" s="2">
        <v>2021</v>
      </c>
      <c r="E670" s="3">
        <v>558192949070</v>
      </c>
      <c r="F670" s="3">
        <v>5739577</v>
      </c>
      <c r="G670">
        <v>19.953499999999998</v>
      </c>
    </row>
    <row r="671" spans="1:7" x14ac:dyDescent="0.3">
      <c r="A671" t="s">
        <v>410</v>
      </c>
      <c r="B671" s="2">
        <v>30</v>
      </c>
      <c r="C671" s="2">
        <v>7</v>
      </c>
      <c r="D671" s="2">
        <v>2021</v>
      </c>
      <c r="E671" s="3">
        <v>646300799885</v>
      </c>
      <c r="F671" s="3">
        <v>11723217</v>
      </c>
      <c r="G671">
        <v>19.844799999999999</v>
      </c>
    </row>
    <row r="672" spans="1:7" hidden="1" x14ac:dyDescent="0.3">
      <c r="A672" t="s">
        <v>411</v>
      </c>
      <c r="B672" s="2">
        <v>31</v>
      </c>
      <c r="C672" s="2">
        <v>7</v>
      </c>
      <c r="D672" s="2">
        <v>2021</v>
      </c>
      <c r="E672" s="3">
        <v>13538665137</v>
      </c>
      <c r="F672" s="3">
        <v>4452252</v>
      </c>
      <c r="G672" t="s">
        <v>5</v>
      </c>
    </row>
    <row r="673" spans="1:7" hidden="1" x14ac:dyDescent="0.3">
      <c r="A673" s="1">
        <v>44204</v>
      </c>
      <c r="B673" s="2">
        <v>1</v>
      </c>
      <c r="C673" s="2">
        <v>8</v>
      </c>
      <c r="D673" s="2">
        <v>2021</v>
      </c>
      <c r="E673" s="3">
        <v>5456197688</v>
      </c>
      <c r="F673" s="3">
        <v>2819191</v>
      </c>
      <c r="G673" t="s">
        <v>5</v>
      </c>
    </row>
    <row r="674" spans="1:7" x14ac:dyDescent="0.3">
      <c r="A674" s="1">
        <v>44235</v>
      </c>
      <c r="B674" s="2">
        <v>2</v>
      </c>
      <c r="C674" s="2">
        <v>8</v>
      </c>
      <c r="D674" s="2">
        <v>2021</v>
      </c>
      <c r="E674" s="3">
        <v>514199828579</v>
      </c>
      <c r="F674" s="3">
        <v>6265024</v>
      </c>
      <c r="G674">
        <v>19.845500000000001</v>
      </c>
    </row>
    <row r="675" spans="1:7" x14ac:dyDescent="0.3">
      <c r="A675" s="1">
        <v>44263</v>
      </c>
      <c r="B675" s="2">
        <v>3</v>
      </c>
      <c r="C675" s="2">
        <v>8</v>
      </c>
      <c r="D675" s="2">
        <v>2021</v>
      </c>
      <c r="E675" s="3">
        <v>419103352542</v>
      </c>
      <c r="F675" s="3">
        <v>4649180</v>
      </c>
      <c r="G675">
        <v>19.852</v>
      </c>
    </row>
    <row r="676" spans="1:7" x14ac:dyDescent="0.3">
      <c r="A676" s="1">
        <v>44294</v>
      </c>
      <c r="B676" s="2">
        <v>4</v>
      </c>
      <c r="C676" s="2">
        <v>8</v>
      </c>
      <c r="D676" s="2">
        <v>2021</v>
      </c>
      <c r="E676" s="3">
        <v>408516431916</v>
      </c>
      <c r="F676" s="3">
        <v>4434042</v>
      </c>
      <c r="G676">
        <v>19.891999999999999</v>
      </c>
    </row>
    <row r="677" spans="1:7" x14ac:dyDescent="0.3">
      <c r="A677" s="1">
        <v>44324</v>
      </c>
      <c r="B677" s="2">
        <v>5</v>
      </c>
      <c r="C677" s="2">
        <v>8</v>
      </c>
      <c r="D677" s="2">
        <v>2021</v>
      </c>
      <c r="E677" s="3">
        <v>424109241467</v>
      </c>
      <c r="F677" s="3">
        <v>4461901</v>
      </c>
      <c r="G677">
        <v>19.954699999999999</v>
      </c>
    </row>
    <row r="678" spans="1:7" x14ac:dyDescent="0.3">
      <c r="A678" s="1">
        <v>44355</v>
      </c>
      <c r="B678" s="2">
        <v>6</v>
      </c>
      <c r="C678" s="2">
        <v>8</v>
      </c>
      <c r="D678" s="2">
        <v>2021</v>
      </c>
      <c r="E678" s="3">
        <v>405679880752</v>
      </c>
      <c r="F678" s="3">
        <v>6278147</v>
      </c>
      <c r="G678">
        <v>19.929300000000001</v>
      </c>
    </row>
    <row r="679" spans="1:7" hidden="1" x14ac:dyDescent="0.3">
      <c r="A679" s="1">
        <v>44385</v>
      </c>
      <c r="B679" s="2">
        <v>7</v>
      </c>
      <c r="C679" s="2">
        <v>8</v>
      </c>
      <c r="D679" s="2">
        <v>2021</v>
      </c>
      <c r="E679" s="3">
        <v>8320952512</v>
      </c>
      <c r="F679" s="3">
        <v>2859562</v>
      </c>
      <c r="G679" t="s">
        <v>5</v>
      </c>
    </row>
    <row r="680" spans="1:7" hidden="1" x14ac:dyDescent="0.3">
      <c r="A680" s="1">
        <v>44416</v>
      </c>
      <c r="B680" s="2">
        <v>8</v>
      </c>
      <c r="C680" s="2">
        <v>8</v>
      </c>
      <c r="D680" s="2">
        <v>2021</v>
      </c>
      <c r="E680" s="3">
        <v>3964773394</v>
      </c>
      <c r="F680" s="3">
        <v>1881888</v>
      </c>
      <c r="G680" t="s">
        <v>5</v>
      </c>
    </row>
    <row r="681" spans="1:7" x14ac:dyDescent="0.3">
      <c r="A681" s="1">
        <v>44447</v>
      </c>
      <c r="B681" s="2">
        <v>9</v>
      </c>
      <c r="C681" s="2">
        <v>8</v>
      </c>
      <c r="D681" s="2">
        <v>2021</v>
      </c>
      <c r="E681" s="3">
        <v>456649916539</v>
      </c>
      <c r="F681" s="3">
        <v>4625681</v>
      </c>
      <c r="G681">
        <v>20.003699999999998</v>
      </c>
    </row>
    <row r="682" spans="1:7" x14ac:dyDescent="0.3">
      <c r="A682" s="1">
        <v>44477</v>
      </c>
      <c r="B682" s="2">
        <v>10</v>
      </c>
      <c r="C682" s="2">
        <v>8</v>
      </c>
      <c r="D682" s="2">
        <v>2021</v>
      </c>
      <c r="E682" s="3">
        <v>404760191138</v>
      </c>
      <c r="F682" s="3">
        <v>4085073</v>
      </c>
      <c r="G682">
        <v>20.064800000000002</v>
      </c>
    </row>
    <row r="683" spans="1:7" x14ac:dyDescent="0.3">
      <c r="A683" s="1">
        <v>44508</v>
      </c>
      <c r="B683" s="2">
        <v>11</v>
      </c>
      <c r="C683" s="2">
        <v>8</v>
      </c>
      <c r="D683" s="2">
        <v>2021</v>
      </c>
      <c r="E683" s="3">
        <v>401609167493</v>
      </c>
      <c r="F683" s="3">
        <v>4006469</v>
      </c>
      <c r="G683">
        <v>20.1038</v>
      </c>
    </row>
    <row r="684" spans="1:7" x14ac:dyDescent="0.3">
      <c r="A684" s="1">
        <v>44538</v>
      </c>
      <c r="B684" s="2">
        <v>12</v>
      </c>
      <c r="C684" s="2">
        <v>8</v>
      </c>
      <c r="D684" s="2">
        <v>2021</v>
      </c>
      <c r="E684" s="3">
        <v>452804587311</v>
      </c>
      <c r="F684" s="3">
        <v>4972095</v>
      </c>
      <c r="G684">
        <v>19.952999999999999</v>
      </c>
    </row>
    <row r="685" spans="1:7" x14ac:dyDescent="0.3">
      <c r="A685" t="s">
        <v>412</v>
      </c>
      <c r="B685" s="2">
        <v>13</v>
      </c>
      <c r="C685" s="2">
        <v>8</v>
      </c>
      <c r="D685" s="2">
        <v>2021</v>
      </c>
      <c r="E685" s="3">
        <v>503396826872</v>
      </c>
      <c r="F685" s="3">
        <v>8065223</v>
      </c>
      <c r="G685">
        <v>19.890699999999999</v>
      </c>
    </row>
    <row r="686" spans="1:7" hidden="1" x14ac:dyDescent="0.3">
      <c r="A686" t="s">
        <v>413</v>
      </c>
      <c r="B686" s="2">
        <v>14</v>
      </c>
      <c r="C686" s="2">
        <v>8</v>
      </c>
      <c r="D686" s="2">
        <v>2021</v>
      </c>
      <c r="E686" s="3">
        <v>10992066476</v>
      </c>
      <c r="F686" s="3">
        <v>4354168</v>
      </c>
      <c r="G686" t="s">
        <v>5</v>
      </c>
    </row>
    <row r="687" spans="1:7" hidden="1" x14ac:dyDescent="0.3">
      <c r="A687" t="s">
        <v>414</v>
      </c>
      <c r="B687" s="2">
        <v>15</v>
      </c>
      <c r="C687" s="2">
        <v>8</v>
      </c>
      <c r="D687" s="2">
        <v>2021</v>
      </c>
      <c r="E687" s="3">
        <v>5483468042</v>
      </c>
      <c r="F687" s="3">
        <v>2889311</v>
      </c>
      <c r="G687" t="s">
        <v>5</v>
      </c>
    </row>
    <row r="688" spans="1:7" x14ac:dyDescent="0.3">
      <c r="A688" t="s">
        <v>415</v>
      </c>
      <c r="B688" s="2">
        <v>16</v>
      </c>
      <c r="C688" s="2">
        <v>8</v>
      </c>
      <c r="D688" s="2">
        <v>2021</v>
      </c>
      <c r="E688" s="3">
        <v>482979811924</v>
      </c>
      <c r="F688" s="3">
        <v>5656129</v>
      </c>
      <c r="G688">
        <v>19.860299999999999</v>
      </c>
    </row>
    <row r="689" spans="1:7" x14ac:dyDescent="0.3">
      <c r="A689" t="s">
        <v>416</v>
      </c>
      <c r="B689" s="2">
        <v>17</v>
      </c>
      <c r="C689" s="2">
        <v>8</v>
      </c>
      <c r="D689" s="2">
        <v>2021</v>
      </c>
      <c r="E689" s="3">
        <v>471017768376</v>
      </c>
      <c r="F689" s="3">
        <v>4504626</v>
      </c>
      <c r="G689">
        <v>19.886299999999999</v>
      </c>
    </row>
    <row r="690" spans="1:7" x14ac:dyDescent="0.3">
      <c r="A690" t="s">
        <v>417</v>
      </c>
      <c r="B690" s="2">
        <v>18</v>
      </c>
      <c r="C690" s="2">
        <v>8</v>
      </c>
      <c r="D690" s="2">
        <v>2021</v>
      </c>
      <c r="E690" s="3">
        <v>401135422004</v>
      </c>
      <c r="F690" s="3">
        <v>4081678</v>
      </c>
      <c r="G690">
        <v>19.991199999999999</v>
      </c>
    </row>
    <row r="691" spans="1:7" x14ac:dyDescent="0.3">
      <c r="A691" t="s">
        <v>418</v>
      </c>
      <c r="B691" s="2">
        <v>19</v>
      </c>
      <c r="C691" s="2">
        <v>8</v>
      </c>
      <c r="D691" s="2">
        <v>2021</v>
      </c>
      <c r="E691" s="3">
        <v>402196610943</v>
      </c>
      <c r="F691" s="3">
        <v>4035184</v>
      </c>
      <c r="G691">
        <v>20.0107</v>
      </c>
    </row>
    <row r="692" spans="1:7" x14ac:dyDescent="0.3">
      <c r="A692" t="s">
        <v>419</v>
      </c>
      <c r="B692" s="2">
        <v>20</v>
      </c>
      <c r="C692" s="2">
        <v>8</v>
      </c>
      <c r="D692" s="2">
        <v>2021</v>
      </c>
      <c r="E692" s="3">
        <v>451736471102</v>
      </c>
      <c r="F692" s="3">
        <v>4733509</v>
      </c>
      <c r="G692">
        <v>20.1175</v>
      </c>
    </row>
    <row r="693" spans="1:7" hidden="1" x14ac:dyDescent="0.3">
      <c r="A693" t="s">
        <v>420</v>
      </c>
      <c r="B693" s="2">
        <v>21</v>
      </c>
      <c r="C693" s="2">
        <v>8</v>
      </c>
      <c r="D693" s="2">
        <v>2021</v>
      </c>
      <c r="E693" s="3">
        <v>8739703746</v>
      </c>
      <c r="F693" s="3">
        <v>2657595</v>
      </c>
      <c r="G693" t="s">
        <v>5</v>
      </c>
    </row>
    <row r="694" spans="1:7" hidden="1" x14ac:dyDescent="0.3">
      <c r="A694" t="s">
        <v>421</v>
      </c>
      <c r="B694" s="2">
        <v>22</v>
      </c>
      <c r="C694" s="2">
        <v>8</v>
      </c>
      <c r="D694" s="2">
        <v>2021</v>
      </c>
      <c r="E694" s="3">
        <v>3841343302</v>
      </c>
      <c r="F694" s="3">
        <v>1517026</v>
      </c>
      <c r="G694" t="s">
        <v>5</v>
      </c>
    </row>
    <row r="695" spans="1:7" x14ac:dyDescent="0.3">
      <c r="A695" t="s">
        <v>422</v>
      </c>
      <c r="B695" s="2">
        <v>23</v>
      </c>
      <c r="C695" s="2">
        <v>8</v>
      </c>
      <c r="D695" s="2">
        <v>2021</v>
      </c>
      <c r="E695" s="3">
        <v>456389161099</v>
      </c>
      <c r="F695" s="3">
        <v>4401400</v>
      </c>
      <c r="G695">
        <v>20.402000000000001</v>
      </c>
    </row>
    <row r="696" spans="1:7" x14ac:dyDescent="0.3">
      <c r="A696" t="s">
        <v>423</v>
      </c>
      <c r="B696" s="2">
        <v>24</v>
      </c>
      <c r="C696" s="2">
        <v>8</v>
      </c>
      <c r="D696" s="2">
        <v>2021</v>
      </c>
      <c r="E696" s="3">
        <v>414097924732</v>
      </c>
      <c r="F696" s="3">
        <v>4093402</v>
      </c>
      <c r="G696">
        <v>20.390699999999999</v>
      </c>
    </row>
    <row r="697" spans="1:7" x14ac:dyDescent="0.3">
      <c r="A697" t="s">
        <v>424</v>
      </c>
      <c r="B697" s="2">
        <v>25</v>
      </c>
      <c r="C697" s="2">
        <v>8</v>
      </c>
      <c r="D697" s="2">
        <v>2021</v>
      </c>
      <c r="E697" s="3">
        <v>436568825655</v>
      </c>
      <c r="F697" s="3">
        <v>4151459</v>
      </c>
      <c r="G697">
        <v>20.296700000000001</v>
      </c>
    </row>
    <row r="698" spans="1:7" x14ac:dyDescent="0.3">
      <c r="A698" t="s">
        <v>425</v>
      </c>
      <c r="B698" s="2">
        <v>26</v>
      </c>
      <c r="C698" s="2">
        <v>8</v>
      </c>
      <c r="D698" s="2">
        <v>2021</v>
      </c>
      <c r="E698" s="3">
        <v>476129148573</v>
      </c>
      <c r="F698" s="3">
        <v>4061817</v>
      </c>
      <c r="G698">
        <v>20.293299999999999</v>
      </c>
    </row>
    <row r="699" spans="1:7" x14ac:dyDescent="0.3">
      <c r="A699" t="s">
        <v>426</v>
      </c>
      <c r="B699" s="2">
        <v>27</v>
      </c>
      <c r="C699" s="2">
        <v>8</v>
      </c>
      <c r="D699" s="2">
        <v>2021</v>
      </c>
      <c r="E699" s="3">
        <v>496881284200</v>
      </c>
      <c r="F699" s="3">
        <v>8474358</v>
      </c>
      <c r="G699">
        <v>20.3522</v>
      </c>
    </row>
    <row r="700" spans="1:7" hidden="1" x14ac:dyDescent="0.3">
      <c r="A700" t="s">
        <v>427</v>
      </c>
      <c r="B700" s="2">
        <v>28</v>
      </c>
      <c r="C700" s="2">
        <v>8</v>
      </c>
      <c r="D700" s="2">
        <v>2021</v>
      </c>
      <c r="E700" s="3">
        <v>10585429521</v>
      </c>
      <c r="F700" s="3">
        <v>3675888</v>
      </c>
      <c r="G700" t="s">
        <v>5</v>
      </c>
    </row>
    <row r="701" spans="1:7" hidden="1" x14ac:dyDescent="0.3">
      <c r="A701" t="s">
        <v>428</v>
      </c>
      <c r="B701" s="2">
        <v>29</v>
      </c>
      <c r="C701" s="2">
        <v>8</v>
      </c>
      <c r="D701" s="2">
        <v>2021</v>
      </c>
      <c r="E701" s="3">
        <v>4504297696</v>
      </c>
      <c r="F701" s="3">
        <v>2321704</v>
      </c>
      <c r="G701" t="s">
        <v>5</v>
      </c>
    </row>
    <row r="702" spans="1:7" x14ac:dyDescent="0.3">
      <c r="A702" t="s">
        <v>429</v>
      </c>
      <c r="B702" s="2">
        <v>30</v>
      </c>
      <c r="C702" s="2">
        <v>8</v>
      </c>
      <c r="D702" s="2">
        <v>2021</v>
      </c>
      <c r="E702" s="3">
        <v>519631502735</v>
      </c>
      <c r="F702" s="3">
        <v>5742771</v>
      </c>
      <c r="G702">
        <v>20.229299999999999</v>
      </c>
    </row>
    <row r="703" spans="1:7" x14ac:dyDescent="0.3">
      <c r="A703" t="s">
        <v>430</v>
      </c>
      <c r="B703" s="2">
        <v>31</v>
      </c>
      <c r="C703" s="2">
        <v>8</v>
      </c>
      <c r="D703" s="2">
        <v>2021</v>
      </c>
      <c r="E703" s="3">
        <v>607283539443</v>
      </c>
      <c r="F703" s="3">
        <v>6814656</v>
      </c>
      <c r="G703">
        <v>20.1403</v>
      </c>
    </row>
    <row r="704" spans="1:7" x14ac:dyDescent="0.3">
      <c r="A704" s="1">
        <v>44205</v>
      </c>
      <c r="B704" s="2">
        <v>1</v>
      </c>
      <c r="C704" s="2">
        <v>9</v>
      </c>
      <c r="D704" s="2">
        <v>2021</v>
      </c>
      <c r="E704" s="3">
        <v>440936855971</v>
      </c>
      <c r="F704" s="3">
        <v>5811087</v>
      </c>
      <c r="G704">
        <v>20.060500000000001</v>
      </c>
    </row>
    <row r="705" spans="1:7" x14ac:dyDescent="0.3">
      <c r="A705" s="1">
        <v>44236</v>
      </c>
      <c r="B705" s="2">
        <v>2</v>
      </c>
      <c r="C705" s="2">
        <v>9</v>
      </c>
      <c r="D705" s="2">
        <v>2021</v>
      </c>
      <c r="E705" s="3">
        <v>403912322892</v>
      </c>
      <c r="F705" s="3">
        <v>5498240</v>
      </c>
      <c r="G705">
        <v>19.961500000000001</v>
      </c>
    </row>
    <row r="706" spans="1:7" x14ac:dyDescent="0.3">
      <c r="A706" s="1">
        <v>44264</v>
      </c>
      <c r="B706" s="2">
        <v>3</v>
      </c>
      <c r="C706" s="2">
        <v>9</v>
      </c>
      <c r="D706" s="2">
        <v>2021</v>
      </c>
      <c r="E706" s="3">
        <v>434955972511</v>
      </c>
      <c r="F706" s="3">
        <v>6947086</v>
      </c>
      <c r="G706">
        <v>19.970300000000002</v>
      </c>
    </row>
    <row r="707" spans="1:7" hidden="1" x14ac:dyDescent="0.3">
      <c r="A707" s="1">
        <v>44295</v>
      </c>
      <c r="B707" s="2">
        <v>4</v>
      </c>
      <c r="C707" s="2">
        <v>9</v>
      </c>
      <c r="D707" s="2">
        <v>2021</v>
      </c>
      <c r="E707" s="3">
        <v>9414021237</v>
      </c>
      <c r="F707" s="3">
        <v>3479768</v>
      </c>
      <c r="G707" t="s">
        <v>5</v>
      </c>
    </row>
    <row r="708" spans="1:7" hidden="1" x14ac:dyDescent="0.3">
      <c r="A708" s="1">
        <v>44325</v>
      </c>
      <c r="B708" s="2">
        <v>5</v>
      </c>
      <c r="C708" s="2">
        <v>9</v>
      </c>
      <c r="D708" s="2">
        <v>2021</v>
      </c>
      <c r="E708" s="3">
        <v>4447489891</v>
      </c>
      <c r="F708" s="3">
        <v>2410524</v>
      </c>
      <c r="G708" t="s">
        <v>5</v>
      </c>
    </row>
    <row r="709" spans="1:7" x14ac:dyDescent="0.3">
      <c r="A709" s="1">
        <v>44356</v>
      </c>
      <c r="B709" s="2">
        <v>6</v>
      </c>
      <c r="C709" s="2">
        <v>9</v>
      </c>
      <c r="D709" s="2">
        <v>2021</v>
      </c>
      <c r="E709" s="3">
        <v>406381872283</v>
      </c>
      <c r="F709" s="3">
        <v>5232254</v>
      </c>
      <c r="G709">
        <v>19.8992</v>
      </c>
    </row>
    <row r="710" spans="1:7" x14ac:dyDescent="0.3">
      <c r="A710" s="1">
        <v>44386</v>
      </c>
      <c r="B710" s="2">
        <v>7</v>
      </c>
      <c r="C710" s="2">
        <v>9</v>
      </c>
      <c r="D710" s="2">
        <v>2021</v>
      </c>
      <c r="E710" s="3">
        <v>409983181347</v>
      </c>
      <c r="F710" s="3">
        <v>3799131</v>
      </c>
      <c r="G710">
        <v>19.887799999999999</v>
      </c>
    </row>
    <row r="711" spans="1:7" x14ac:dyDescent="0.3">
      <c r="A711" s="1">
        <v>44417</v>
      </c>
      <c r="B711" s="2">
        <v>8</v>
      </c>
      <c r="C711" s="2">
        <v>9</v>
      </c>
      <c r="D711" s="2">
        <v>2021</v>
      </c>
      <c r="E711" s="3">
        <v>388402610802</v>
      </c>
      <c r="F711" s="3">
        <v>3964099</v>
      </c>
      <c r="G711">
        <v>19.943999999999999</v>
      </c>
    </row>
    <row r="712" spans="1:7" x14ac:dyDescent="0.3">
      <c r="A712" s="1">
        <v>44448</v>
      </c>
      <c r="B712" s="2">
        <v>9</v>
      </c>
      <c r="C712" s="2">
        <v>9</v>
      </c>
      <c r="D712" s="2">
        <v>2021</v>
      </c>
      <c r="E712" s="3">
        <v>414282544682</v>
      </c>
      <c r="F712" s="3">
        <v>4310552</v>
      </c>
      <c r="G712">
        <v>19.938300000000002</v>
      </c>
    </row>
    <row r="713" spans="1:7" x14ac:dyDescent="0.3">
      <c r="A713" s="1">
        <v>44478</v>
      </c>
      <c r="B713" s="2">
        <v>10</v>
      </c>
      <c r="C713" s="2">
        <v>9</v>
      </c>
      <c r="D713" s="2">
        <v>2021</v>
      </c>
      <c r="E713" s="3">
        <v>447598451871</v>
      </c>
      <c r="F713" s="3">
        <v>5673276</v>
      </c>
      <c r="G713">
        <v>19.931799999999999</v>
      </c>
    </row>
    <row r="714" spans="1:7" hidden="1" x14ac:dyDescent="0.3">
      <c r="A714" s="1">
        <v>44509</v>
      </c>
      <c r="B714" s="2">
        <v>11</v>
      </c>
      <c r="C714" s="2">
        <v>9</v>
      </c>
      <c r="D714" s="2">
        <v>2021</v>
      </c>
      <c r="E714" s="3">
        <v>9209230971</v>
      </c>
      <c r="F714" s="3">
        <v>3092814</v>
      </c>
      <c r="G714" t="s">
        <v>5</v>
      </c>
    </row>
    <row r="715" spans="1:7" hidden="1" x14ac:dyDescent="0.3">
      <c r="A715" s="1">
        <v>44539</v>
      </c>
      <c r="B715" s="2">
        <v>12</v>
      </c>
      <c r="C715" s="2">
        <v>9</v>
      </c>
      <c r="D715" s="2">
        <v>2021</v>
      </c>
      <c r="E715" s="3">
        <v>2559235843</v>
      </c>
      <c r="F715" s="3">
        <v>1296166</v>
      </c>
      <c r="G715" t="s">
        <v>5</v>
      </c>
    </row>
    <row r="716" spans="1:7" x14ac:dyDescent="0.3">
      <c r="A716" t="s">
        <v>431</v>
      </c>
      <c r="B716" s="2">
        <v>13</v>
      </c>
      <c r="C716" s="2">
        <v>9</v>
      </c>
      <c r="D716" s="2">
        <v>2021</v>
      </c>
      <c r="E716" s="3">
        <v>503252092203</v>
      </c>
      <c r="F716" s="3">
        <v>5175174</v>
      </c>
      <c r="G716">
        <v>19.871700000000001</v>
      </c>
    </row>
    <row r="717" spans="1:7" x14ac:dyDescent="0.3">
      <c r="A717" t="s">
        <v>432</v>
      </c>
      <c r="B717" s="2">
        <v>14</v>
      </c>
      <c r="C717" s="2">
        <v>9</v>
      </c>
      <c r="D717" s="2">
        <v>2021</v>
      </c>
      <c r="E717" s="3">
        <v>455878898830</v>
      </c>
      <c r="F717" s="3">
        <v>6299224</v>
      </c>
      <c r="G717">
        <v>19.867699999999999</v>
      </c>
    </row>
    <row r="718" spans="1:7" x14ac:dyDescent="0.3">
      <c r="A718" t="s">
        <v>433</v>
      </c>
      <c r="B718" s="2">
        <v>15</v>
      </c>
      <c r="C718" s="2">
        <v>9</v>
      </c>
      <c r="D718" s="2">
        <v>2021</v>
      </c>
      <c r="E718" s="3">
        <v>516847672208</v>
      </c>
      <c r="F718" s="3">
        <v>7027849</v>
      </c>
      <c r="G718">
        <v>19.903500000000001</v>
      </c>
    </row>
    <row r="719" spans="1:7" hidden="1" x14ac:dyDescent="0.3">
      <c r="A719" t="s">
        <v>434</v>
      </c>
      <c r="B719" s="2">
        <v>16</v>
      </c>
      <c r="C719" s="2">
        <v>9</v>
      </c>
      <c r="D719" s="2">
        <v>2021</v>
      </c>
      <c r="E719" s="3">
        <v>8210446258</v>
      </c>
      <c r="F719" s="3">
        <v>3320037</v>
      </c>
      <c r="G719" t="s">
        <v>5</v>
      </c>
    </row>
    <row r="720" spans="1:7" x14ac:dyDescent="0.3">
      <c r="A720" t="s">
        <v>435</v>
      </c>
      <c r="B720" s="2">
        <v>17</v>
      </c>
      <c r="C720" s="2">
        <v>9</v>
      </c>
      <c r="D720" s="2">
        <v>2021</v>
      </c>
      <c r="E720" s="3">
        <v>528471384340</v>
      </c>
      <c r="F720" s="3">
        <v>4749572</v>
      </c>
      <c r="G720">
        <v>19.900300000000001</v>
      </c>
    </row>
    <row r="721" spans="1:7" hidden="1" x14ac:dyDescent="0.3">
      <c r="A721" t="s">
        <v>436</v>
      </c>
      <c r="B721" s="2">
        <v>18</v>
      </c>
      <c r="C721" s="2">
        <v>9</v>
      </c>
      <c r="D721" s="2">
        <v>2021</v>
      </c>
      <c r="E721" s="3">
        <v>9470702238</v>
      </c>
      <c r="F721" s="3">
        <v>3353242</v>
      </c>
      <c r="G721" t="s">
        <v>5</v>
      </c>
    </row>
    <row r="722" spans="1:7" hidden="1" x14ac:dyDescent="0.3">
      <c r="A722" t="s">
        <v>437</v>
      </c>
      <c r="B722" s="2">
        <v>19</v>
      </c>
      <c r="C722" s="2">
        <v>9</v>
      </c>
      <c r="D722" s="2">
        <v>2021</v>
      </c>
      <c r="E722" s="3">
        <v>4200240028</v>
      </c>
      <c r="F722" s="3">
        <v>2193125</v>
      </c>
      <c r="G722" t="s">
        <v>5</v>
      </c>
    </row>
    <row r="723" spans="1:7" x14ac:dyDescent="0.3">
      <c r="A723" t="s">
        <v>438</v>
      </c>
      <c r="B723" s="2">
        <v>20</v>
      </c>
      <c r="C723" s="2">
        <v>9</v>
      </c>
      <c r="D723" s="2">
        <v>2021</v>
      </c>
      <c r="E723" s="3">
        <v>567149763081</v>
      </c>
      <c r="F723" s="3">
        <v>4831052</v>
      </c>
      <c r="G723">
        <v>19.985299999999999</v>
      </c>
    </row>
    <row r="724" spans="1:7" x14ac:dyDescent="0.3">
      <c r="A724" t="s">
        <v>439</v>
      </c>
      <c r="B724" s="2">
        <v>21</v>
      </c>
      <c r="C724" s="2">
        <v>9</v>
      </c>
      <c r="D724" s="2">
        <v>2021</v>
      </c>
      <c r="E724" s="3">
        <v>401781347296</v>
      </c>
      <c r="F724" s="3">
        <v>4106653</v>
      </c>
      <c r="G724">
        <v>20.173500000000001</v>
      </c>
    </row>
    <row r="725" spans="1:7" x14ac:dyDescent="0.3">
      <c r="A725" t="s">
        <v>440</v>
      </c>
      <c r="B725" s="2">
        <v>22</v>
      </c>
      <c r="C725" s="2">
        <v>9</v>
      </c>
      <c r="D725" s="2">
        <v>2021</v>
      </c>
      <c r="E725" s="3">
        <v>430182887142</v>
      </c>
      <c r="F725" s="3">
        <v>3733428</v>
      </c>
      <c r="G725">
        <v>20.143799999999999</v>
      </c>
    </row>
    <row r="726" spans="1:7" x14ac:dyDescent="0.3">
      <c r="A726" t="s">
        <v>441</v>
      </c>
      <c r="B726" s="2">
        <v>23</v>
      </c>
      <c r="C726" s="2">
        <v>9</v>
      </c>
      <c r="D726" s="2">
        <v>2021</v>
      </c>
      <c r="E726" s="3">
        <v>402842744690</v>
      </c>
      <c r="F726" s="3">
        <v>4704675</v>
      </c>
      <c r="G726">
        <v>20.032800000000002</v>
      </c>
    </row>
    <row r="727" spans="1:7" x14ac:dyDescent="0.3">
      <c r="A727" t="s">
        <v>442</v>
      </c>
      <c r="B727" s="2">
        <v>24</v>
      </c>
      <c r="C727" s="2">
        <v>9</v>
      </c>
      <c r="D727" s="2">
        <v>2021</v>
      </c>
      <c r="E727" s="3">
        <v>487924776271</v>
      </c>
      <c r="F727" s="3">
        <v>7519258</v>
      </c>
      <c r="G727">
        <v>20.027999999999999</v>
      </c>
    </row>
    <row r="728" spans="1:7" hidden="1" x14ac:dyDescent="0.3">
      <c r="A728" t="s">
        <v>443</v>
      </c>
      <c r="B728" s="2">
        <v>25</v>
      </c>
      <c r="C728" s="2">
        <v>9</v>
      </c>
      <c r="D728" s="2">
        <v>2021</v>
      </c>
      <c r="E728" s="3">
        <v>9320926826</v>
      </c>
      <c r="F728" s="3">
        <v>2695678</v>
      </c>
      <c r="G728" t="s">
        <v>5</v>
      </c>
    </row>
    <row r="729" spans="1:7" hidden="1" x14ac:dyDescent="0.3">
      <c r="A729" t="s">
        <v>444</v>
      </c>
      <c r="B729" s="2">
        <v>26</v>
      </c>
      <c r="C729" s="2">
        <v>9</v>
      </c>
      <c r="D729" s="2">
        <v>2021</v>
      </c>
      <c r="E729" s="3">
        <v>3904230412</v>
      </c>
      <c r="F729" s="3">
        <v>1712741</v>
      </c>
      <c r="G729" t="s">
        <v>5</v>
      </c>
    </row>
    <row r="730" spans="1:7" x14ac:dyDescent="0.3">
      <c r="A730" t="s">
        <v>445</v>
      </c>
      <c r="B730" s="2">
        <v>27</v>
      </c>
      <c r="C730" s="2">
        <v>9</v>
      </c>
      <c r="D730" s="2">
        <v>2021</v>
      </c>
      <c r="E730" s="3">
        <v>498358692034</v>
      </c>
      <c r="F730" s="3">
        <v>4176490</v>
      </c>
      <c r="G730">
        <v>20.111799999999999</v>
      </c>
    </row>
    <row r="731" spans="1:7" x14ac:dyDescent="0.3">
      <c r="A731" t="s">
        <v>446</v>
      </c>
      <c r="B731" s="2">
        <v>28</v>
      </c>
      <c r="C731" s="2">
        <v>9</v>
      </c>
      <c r="D731" s="2">
        <v>2021</v>
      </c>
      <c r="E731" s="3">
        <v>485159570822</v>
      </c>
      <c r="F731" s="3">
        <v>4497337</v>
      </c>
      <c r="G731">
        <v>20.1052</v>
      </c>
    </row>
    <row r="732" spans="1:7" x14ac:dyDescent="0.3">
      <c r="A732" t="s">
        <v>447</v>
      </c>
      <c r="B732" s="2">
        <v>29</v>
      </c>
      <c r="C732" s="2">
        <v>9</v>
      </c>
      <c r="D732" s="2">
        <v>2021</v>
      </c>
      <c r="E732" s="3">
        <v>518007217901</v>
      </c>
      <c r="F732" s="3">
        <v>5896763</v>
      </c>
      <c r="G732">
        <v>20.306000000000001</v>
      </c>
    </row>
    <row r="733" spans="1:7" x14ac:dyDescent="0.3">
      <c r="A733" t="s">
        <v>448</v>
      </c>
      <c r="B733" s="2">
        <v>30</v>
      </c>
      <c r="C733" s="2">
        <v>9</v>
      </c>
      <c r="D733" s="2">
        <v>2021</v>
      </c>
      <c r="E733" s="3">
        <v>667592101785</v>
      </c>
      <c r="F733" s="3">
        <v>7258929</v>
      </c>
      <c r="G733">
        <v>20.497699999999998</v>
      </c>
    </row>
    <row r="734" spans="1:7" x14ac:dyDescent="0.3">
      <c r="A734" s="1">
        <v>44206</v>
      </c>
      <c r="B734" s="2">
        <v>1</v>
      </c>
      <c r="C734" s="2">
        <v>10</v>
      </c>
      <c r="D734" s="2">
        <v>2021</v>
      </c>
      <c r="E734" s="3">
        <v>559510631700</v>
      </c>
      <c r="F734" s="3">
        <v>7019333</v>
      </c>
      <c r="G734">
        <v>20.5623</v>
      </c>
    </row>
    <row r="735" spans="1:7" hidden="1" x14ac:dyDescent="0.3">
      <c r="A735" s="1">
        <v>44237</v>
      </c>
      <c r="B735" s="2">
        <v>2</v>
      </c>
      <c r="C735" s="2">
        <v>10</v>
      </c>
      <c r="D735" s="2">
        <v>2021</v>
      </c>
      <c r="E735" s="3">
        <v>10740604053</v>
      </c>
      <c r="F735" s="3">
        <v>3582030</v>
      </c>
      <c r="G735" t="s">
        <v>5</v>
      </c>
    </row>
    <row r="736" spans="1:7" hidden="1" x14ac:dyDescent="0.3">
      <c r="A736" s="1">
        <v>44265</v>
      </c>
      <c r="B736" s="2">
        <v>3</v>
      </c>
      <c r="C736" s="2">
        <v>10</v>
      </c>
      <c r="D736" s="2">
        <v>2021</v>
      </c>
      <c r="E736" s="3">
        <v>5055292758</v>
      </c>
      <c r="F736" s="3">
        <v>2747897</v>
      </c>
      <c r="G736" t="s">
        <v>5</v>
      </c>
    </row>
    <row r="737" spans="1:7" x14ac:dyDescent="0.3">
      <c r="A737" s="1">
        <v>44296</v>
      </c>
      <c r="B737" s="2">
        <v>4</v>
      </c>
      <c r="C737" s="2">
        <v>10</v>
      </c>
      <c r="D737" s="2">
        <v>2021</v>
      </c>
      <c r="E737" s="3">
        <v>505088873218</v>
      </c>
      <c r="F737" s="3">
        <v>4883997</v>
      </c>
      <c r="G737">
        <v>20.510300000000001</v>
      </c>
    </row>
    <row r="738" spans="1:7" x14ac:dyDescent="0.3">
      <c r="A738" s="1">
        <v>44326</v>
      </c>
      <c r="B738" s="2">
        <v>5</v>
      </c>
      <c r="C738" s="2">
        <v>10</v>
      </c>
      <c r="D738" s="2">
        <v>2021</v>
      </c>
      <c r="E738" s="3">
        <v>421971441138</v>
      </c>
      <c r="F738" s="3">
        <v>4691405</v>
      </c>
      <c r="G738">
        <v>20.5747</v>
      </c>
    </row>
    <row r="739" spans="1:7" x14ac:dyDescent="0.3">
      <c r="A739" s="1">
        <v>44357</v>
      </c>
      <c r="B739" s="2">
        <v>6</v>
      </c>
      <c r="C739" s="2">
        <v>10</v>
      </c>
      <c r="D739" s="2">
        <v>2021</v>
      </c>
      <c r="E739" s="3">
        <v>422960462019</v>
      </c>
      <c r="F739" s="3">
        <v>3941064</v>
      </c>
      <c r="G739">
        <v>20.581800000000001</v>
      </c>
    </row>
    <row r="740" spans="1:7" x14ac:dyDescent="0.3">
      <c r="A740" s="1">
        <v>44387</v>
      </c>
      <c r="B740" s="2">
        <v>7</v>
      </c>
      <c r="C740" s="2">
        <v>10</v>
      </c>
      <c r="D740" s="2">
        <v>2021</v>
      </c>
      <c r="E740" s="3">
        <v>431535689455</v>
      </c>
      <c r="F740" s="3">
        <v>4513357</v>
      </c>
      <c r="G740">
        <v>20.694700000000001</v>
      </c>
    </row>
    <row r="741" spans="1:7" x14ac:dyDescent="0.3">
      <c r="A741" s="1">
        <v>44418</v>
      </c>
      <c r="B741" s="2">
        <v>8</v>
      </c>
      <c r="C741" s="2">
        <v>10</v>
      </c>
      <c r="D741" s="2">
        <v>2021</v>
      </c>
      <c r="E741" s="3">
        <v>474434565305</v>
      </c>
      <c r="F741" s="3">
        <v>6974241</v>
      </c>
      <c r="G741">
        <v>20.603999999999999</v>
      </c>
    </row>
    <row r="742" spans="1:7" hidden="1" x14ac:dyDescent="0.3">
      <c r="A742" s="1">
        <v>44449</v>
      </c>
      <c r="B742" s="2">
        <v>9</v>
      </c>
      <c r="C742" s="2">
        <v>10</v>
      </c>
      <c r="D742" s="2">
        <v>2021</v>
      </c>
      <c r="E742" s="3">
        <v>9380618551</v>
      </c>
      <c r="F742" s="3">
        <v>3233363</v>
      </c>
      <c r="G742" t="s">
        <v>5</v>
      </c>
    </row>
    <row r="743" spans="1:7" hidden="1" x14ac:dyDescent="0.3">
      <c r="A743" s="1">
        <v>44479</v>
      </c>
      <c r="B743" s="2">
        <v>10</v>
      </c>
      <c r="C743" s="2">
        <v>10</v>
      </c>
      <c r="D743" s="2">
        <v>2021</v>
      </c>
      <c r="E743" s="3">
        <v>4307792387</v>
      </c>
      <c r="F743" s="3">
        <v>2016149</v>
      </c>
      <c r="G743" t="s">
        <v>5</v>
      </c>
    </row>
    <row r="744" spans="1:7" x14ac:dyDescent="0.3">
      <c r="A744" s="1">
        <v>44510</v>
      </c>
      <c r="B744" s="2">
        <v>11</v>
      </c>
      <c r="C744" s="2">
        <v>10</v>
      </c>
      <c r="D744" s="2">
        <v>2021</v>
      </c>
      <c r="E744" s="3">
        <v>425002637191</v>
      </c>
      <c r="F744" s="3">
        <v>4479700</v>
      </c>
      <c r="G744">
        <v>20.729299999999999</v>
      </c>
    </row>
    <row r="745" spans="1:7" x14ac:dyDescent="0.3">
      <c r="A745" s="1">
        <v>44540</v>
      </c>
      <c r="B745" s="2">
        <v>12</v>
      </c>
      <c r="C745" s="2">
        <v>10</v>
      </c>
      <c r="D745" s="2">
        <v>2021</v>
      </c>
      <c r="E745" s="3">
        <v>431635568525</v>
      </c>
      <c r="F745" s="3">
        <v>4092892</v>
      </c>
      <c r="G745">
        <v>20.8017</v>
      </c>
    </row>
    <row r="746" spans="1:7" x14ac:dyDescent="0.3">
      <c r="A746" t="s">
        <v>449</v>
      </c>
      <c r="B746" s="2">
        <v>13</v>
      </c>
      <c r="C746" s="2">
        <v>10</v>
      </c>
      <c r="D746" s="2">
        <v>2021</v>
      </c>
      <c r="E746" s="3">
        <v>450775333472</v>
      </c>
      <c r="F746" s="3">
        <v>4831213</v>
      </c>
      <c r="G746">
        <v>20.776700000000002</v>
      </c>
    </row>
    <row r="747" spans="1:7" x14ac:dyDescent="0.3">
      <c r="A747" t="s">
        <v>450</v>
      </c>
      <c r="B747" s="2">
        <v>14</v>
      </c>
      <c r="C747" s="2">
        <v>10</v>
      </c>
      <c r="D747" s="2">
        <v>2021</v>
      </c>
      <c r="E747" s="3">
        <v>488326068683</v>
      </c>
      <c r="F747" s="3">
        <v>6225723</v>
      </c>
      <c r="G747">
        <v>20.682700000000001</v>
      </c>
    </row>
    <row r="748" spans="1:7" x14ac:dyDescent="0.3">
      <c r="A748" t="s">
        <v>451</v>
      </c>
      <c r="B748" s="2">
        <v>15</v>
      </c>
      <c r="C748" s="2">
        <v>10</v>
      </c>
      <c r="D748" s="2">
        <v>2021</v>
      </c>
      <c r="E748" s="3">
        <v>556354050151</v>
      </c>
      <c r="F748" s="3">
        <v>8481653</v>
      </c>
      <c r="G748">
        <v>20.607500000000002</v>
      </c>
    </row>
    <row r="749" spans="1:7" hidden="1" x14ac:dyDescent="0.3">
      <c r="A749" t="s">
        <v>452</v>
      </c>
      <c r="B749" s="2">
        <v>16</v>
      </c>
      <c r="C749" s="2">
        <v>10</v>
      </c>
      <c r="D749" s="2">
        <v>2021</v>
      </c>
      <c r="E749" s="3">
        <v>11389061909</v>
      </c>
      <c r="F749" s="3">
        <v>4297878</v>
      </c>
      <c r="G749" t="s">
        <v>5</v>
      </c>
    </row>
    <row r="750" spans="1:7" hidden="1" x14ac:dyDescent="0.3">
      <c r="A750" t="s">
        <v>453</v>
      </c>
      <c r="B750" s="2">
        <v>17</v>
      </c>
      <c r="C750" s="2">
        <v>10</v>
      </c>
      <c r="D750" s="2">
        <v>2021</v>
      </c>
      <c r="E750" s="3">
        <v>5106251986</v>
      </c>
      <c r="F750" s="3">
        <v>2537782</v>
      </c>
      <c r="G750" t="s">
        <v>5</v>
      </c>
    </row>
    <row r="751" spans="1:7" x14ac:dyDescent="0.3">
      <c r="A751" t="s">
        <v>454</v>
      </c>
      <c r="B751" s="2">
        <v>18</v>
      </c>
      <c r="C751" s="2">
        <v>10</v>
      </c>
      <c r="D751" s="2">
        <v>2021</v>
      </c>
      <c r="E751" s="3">
        <v>522999404086</v>
      </c>
      <c r="F751" s="3">
        <v>6038371</v>
      </c>
      <c r="G751">
        <v>20.467199999999998</v>
      </c>
    </row>
    <row r="752" spans="1:7" x14ac:dyDescent="0.3">
      <c r="A752" t="s">
        <v>455</v>
      </c>
      <c r="B752" s="2">
        <v>19</v>
      </c>
      <c r="C752" s="2">
        <v>10</v>
      </c>
      <c r="D752" s="2">
        <v>2021</v>
      </c>
      <c r="E752" s="3">
        <v>405230131051</v>
      </c>
      <c r="F752" s="3">
        <v>4625143</v>
      </c>
      <c r="G752">
        <v>20.358699999999999</v>
      </c>
    </row>
    <row r="753" spans="1:7" x14ac:dyDescent="0.3">
      <c r="A753" t="s">
        <v>456</v>
      </c>
      <c r="B753" s="2">
        <v>20</v>
      </c>
      <c r="C753" s="2">
        <v>10</v>
      </c>
      <c r="D753" s="2">
        <v>2021</v>
      </c>
      <c r="E753" s="3">
        <v>445224133866</v>
      </c>
      <c r="F753" s="3">
        <v>4217348</v>
      </c>
      <c r="G753">
        <v>20.264700000000001</v>
      </c>
    </row>
    <row r="754" spans="1:7" x14ac:dyDescent="0.3">
      <c r="A754" t="s">
        <v>457</v>
      </c>
      <c r="B754" s="2">
        <v>21</v>
      </c>
      <c r="C754" s="2">
        <v>10</v>
      </c>
      <c r="D754" s="2">
        <v>2021</v>
      </c>
      <c r="E754" s="3">
        <v>441462888951</v>
      </c>
      <c r="F754" s="3">
        <v>3851259</v>
      </c>
      <c r="G754">
        <v>20.184999999999999</v>
      </c>
    </row>
    <row r="755" spans="1:7" x14ac:dyDescent="0.3">
      <c r="A755" t="s">
        <v>458</v>
      </c>
      <c r="B755" s="2">
        <v>22</v>
      </c>
      <c r="C755" s="2">
        <v>10</v>
      </c>
      <c r="D755" s="2">
        <v>2021</v>
      </c>
      <c r="E755" s="3">
        <v>458096601965</v>
      </c>
      <c r="F755" s="3">
        <v>5007386</v>
      </c>
      <c r="G755">
        <v>20.264299999999999</v>
      </c>
    </row>
    <row r="756" spans="1:7" hidden="1" x14ac:dyDescent="0.3">
      <c r="A756" t="s">
        <v>459</v>
      </c>
      <c r="B756" s="2">
        <v>23</v>
      </c>
      <c r="C756" s="2">
        <v>10</v>
      </c>
      <c r="D756" s="2">
        <v>2021</v>
      </c>
      <c r="E756" s="3">
        <v>9711361879</v>
      </c>
      <c r="F756" s="3">
        <v>2982128</v>
      </c>
      <c r="G756" t="s">
        <v>5</v>
      </c>
    </row>
    <row r="757" spans="1:7" hidden="1" x14ac:dyDescent="0.3">
      <c r="A757" t="s">
        <v>460</v>
      </c>
      <c r="B757" s="2">
        <v>24</v>
      </c>
      <c r="C757" s="2">
        <v>10</v>
      </c>
      <c r="D757" s="2">
        <v>2021</v>
      </c>
      <c r="E757" s="3">
        <v>4173809163</v>
      </c>
      <c r="F757" s="3">
        <v>2171055</v>
      </c>
      <c r="G757" t="s">
        <v>5</v>
      </c>
    </row>
    <row r="758" spans="1:7" x14ac:dyDescent="0.3">
      <c r="A758" t="s">
        <v>461</v>
      </c>
      <c r="B758" s="2">
        <v>25</v>
      </c>
      <c r="C758" s="2">
        <v>10</v>
      </c>
      <c r="D758" s="2">
        <v>2021</v>
      </c>
      <c r="E758" s="3">
        <v>484826758577</v>
      </c>
      <c r="F758" s="3">
        <v>4711672</v>
      </c>
      <c r="G758">
        <v>20.183700000000002</v>
      </c>
    </row>
    <row r="759" spans="1:7" x14ac:dyDescent="0.3">
      <c r="A759" t="s">
        <v>462</v>
      </c>
      <c r="B759" s="2">
        <v>26</v>
      </c>
      <c r="C759" s="2">
        <v>10</v>
      </c>
      <c r="D759" s="2">
        <v>2021</v>
      </c>
      <c r="E759" s="3">
        <v>415486235880</v>
      </c>
      <c r="F759" s="3">
        <v>4341461</v>
      </c>
      <c r="G759">
        <v>20.189699999999998</v>
      </c>
    </row>
    <row r="760" spans="1:7" x14ac:dyDescent="0.3">
      <c r="A760" t="s">
        <v>463</v>
      </c>
      <c r="B760" s="2">
        <v>27</v>
      </c>
      <c r="C760" s="2">
        <v>10</v>
      </c>
      <c r="D760" s="2">
        <v>2021</v>
      </c>
      <c r="E760" s="3">
        <v>448642583179</v>
      </c>
      <c r="F760" s="3">
        <v>4276383</v>
      </c>
      <c r="G760">
        <v>20.188800000000001</v>
      </c>
    </row>
    <row r="761" spans="1:7" x14ac:dyDescent="0.3">
      <c r="A761" t="s">
        <v>464</v>
      </c>
      <c r="B761" s="2">
        <v>28</v>
      </c>
      <c r="C761" s="2">
        <v>10</v>
      </c>
      <c r="D761" s="2">
        <v>2021</v>
      </c>
      <c r="E761" s="3">
        <v>502884095633</v>
      </c>
      <c r="F761" s="3">
        <v>5349453</v>
      </c>
      <c r="G761">
        <v>20.193000000000001</v>
      </c>
    </row>
    <row r="762" spans="1:7" x14ac:dyDescent="0.3">
      <c r="A762" t="s">
        <v>465</v>
      </c>
      <c r="B762" s="2">
        <v>29</v>
      </c>
      <c r="C762" s="2">
        <v>10</v>
      </c>
      <c r="D762" s="2">
        <v>2021</v>
      </c>
      <c r="E762" s="3">
        <v>678785064575</v>
      </c>
      <c r="F762" s="3">
        <v>12361710</v>
      </c>
      <c r="G762">
        <v>20.325500000000002</v>
      </c>
    </row>
    <row r="763" spans="1:7" hidden="1" x14ac:dyDescent="0.3">
      <c r="A763" t="s">
        <v>466</v>
      </c>
      <c r="B763" s="2">
        <v>30</v>
      </c>
      <c r="C763" s="2">
        <v>10</v>
      </c>
      <c r="D763" s="2">
        <v>2021</v>
      </c>
      <c r="E763" s="3">
        <v>16425251475</v>
      </c>
      <c r="F763" s="3">
        <v>4608326</v>
      </c>
      <c r="G763" t="s">
        <v>5</v>
      </c>
    </row>
    <row r="764" spans="1:7" hidden="1" x14ac:dyDescent="0.3">
      <c r="A764" t="s">
        <v>467</v>
      </c>
      <c r="B764" s="2">
        <v>31</v>
      </c>
      <c r="C764" s="2">
        <v>10</v>
      </c>
      <c r="D764" s="2">
        <v>2021</v>
      </c>
      <c r="E764" s="3">
        <v>6760876515</v>
      </c>
      <c r="F764" s="3">
        <v>3023856</v>
      </c>
      <c r="G764" t="s">
        <v>5</v>
      </c>
    </row>
    <row r="765" spans="1:7" x14ac:dyDescent="0.3">
      <c r="A765" s="1">
        <v>44207</v>
      </c>
      <c r="B765" s="2">
        <v>1</v>
      </c>
      <c r="C765" s="2">
        <v>11</v>
      </c>
      <c r="D765" s="2">
        <v>2021</v>
      </c>
      <c r="E765" s="3">
        <v>524336578921</v>
      </c>
      <c r="F765" s="3">
        <v>6815483</v>
      </c>
      <c r="G765">
        <v>20.529699999999998</v>
      </c>
    </row>
    <row r="766" spans="1:7" hidden="1" x14ac:dyDescent="0.3">
      <c r="A766" s="1">
        <v>44238</v>
      </c>
      <c r="B766" s="2">
        <v>2</v>
      </c>
      <c r="C766" s="2">
        <v>11</v>
      </c>
      <c r="D766" s="2">
        <v>2021</v>
      </c>
      <c r="E766" s="3">
        <v>13725051684</v>
      </c>
      <c r="F766" s="3">
        <v>3762735</v>
      </c>
      <c r="G766" t="s">
        <v>5</v>
      </c>
    </row>
    <row r="767" spans="1:7" x14ac:dyDescent="0.3">
      <c r="A767" s="1">
        <v>44266</v>
      </c>
      <c r="B767" s="2">
        <v>3</v>
      </c>
      <c r="C767" s="2">
        <v>11</v>
      </c>
      <c r="D767" s="2">
        <v>2021</v>
      </c>
      <c r="E767" s="3">
        <v>522008489370</v>
      </c>
      <c r="F767" s="3">
        <v>5415094</v>
      </c>
      <c r="G767">
        <v>20.8598</v>
      </c>
    </row>
    <row r="768" spans="1:7" x14ac:dyDescent="0.3">
      <c r="A768" s="1">
        <v>44297</v>
      </c>
      <c r="B768" s="2">
        <v>4</v>
      </c>
      <c r="C768" s="2">
        <v>11</v>
      </c>
      <c r="D768" s="2">
        <v>2021</v>
      </c>
      <c r="E768" s="3">
        <v>451526299474</v>
      </c>
      <c r="F768" s="3">
        <v>5200618</v>
      </c>
      <c r="G768">
        <v>20.8352</v>
      </c>
    </row>
    <row r="769" spans="1:7" x14ac:dyDescent="0.3">
      <c r="A769" s="1">
        <v>44327</v>
      </c>
      <c r="B769" s="2">
        <v>5</v>
      </c>
      <c r="C769" s="2">
        <v>11</v>
      </c>
      <c r="D769" s="2">
        <v>2021</v>
      </c>
      <c r="E769" s="3">
        <v>486865439956</v>
      </c>
      <c r="F769" s="3">
        <v>7309025</v>
      </c>
      <c r="G769">
        <v>20.624199999999998</v>
      </c>
    </row>
    <row r="770" spans="1:7" hidden="1" x14ac:dyDescent="0.3">
      <c r="A770" s="1">
        <v>44358</v>
      </c>
      <c r="B770" s="2">
        <v>6</v>
      </c>
      <c r="C770" s="2">
        <v>11</v>
      </c>
      <c r="D770" s="2">
        <v>2021</v>
      </c>
      <c r="E770" s="3">
        <v>10406040296</v>
      </c>
      <c r="F770" s="3">
        <v>3524858</v>
      </c>
      <c r="G770" t="s">
        <v>5</v>
      </c>
    </row>
    <row r="771" spans="1:7" hidden="1" x14ac:dyDescent="0.3">
      <c r="A771" s="1">
        <v>44388</v>
      </c>
      <c r="B771" s="2">
        <v>7</v>
      </c>
      <c r="C771" s="2">
        <v>11</v>
      </c>
      <c r="D771" s="2">
        <v>2021</v>
      </c>
      <c r="E771" s="3">
        <v>4561538902</v>
      </c>
      <c r="F771" s="3">
        <v>2060287</v>
      </c>
      <c r="G771" t="s">
        <v>5</v>
      </c>
    </row>
    <row r="772" spans="1:7" x14ac:dyDescent="0.3">
      <c r="A772" s="1">
        <v>44419</v>
      </c>
      <c r="B772" s="2">
        <v>8</v>
      </c>
      <c r="C772" s="2">
        <v>11</v>
      </c>
      <c r="D772" s="2">
        <v>2021</v>
      </c>
      <c r="E772" s="3">
        <v>495873301855</v>
      </c>
      <c r="F772" s="3">
        <v>5110804</v>
      </c>
      <c r="G772">
        <v>20.392499999999998</v>
      </c>
    </row>
    <row r="773" spans="1:7" x14ac:dyDescent="0.3">
      <c r="A773" s="1">
        <v>44450</v>
      </c>
      <c r="B773" s="2">
        <v>9</v>
      </c>
      <c r="C773" s="2">
        <v>11</v>
      </c>
      <c r="D773" s="2">
        <v>2021</v>
      </c>
      <c r="E773" s="3">
        <v>436285299898</v>
      </c>
      <c r="F773" s="3">
        <v>5515773</v>
      </c>
      <c r="G773">
        <v>20.326499999999999</v>
      </c>
    </row>
    <row r="774" spans="1:7" x14ac:dyDescent="0.3">
      <c r="A774" s="1">
        <v>44480</v>
      </c>
      <c r="B774" s="2">
        <v>10</v>
      </c>
      <c r="C774" s="2">
        <v>11</v>
      </c>
      <c r="D774" s="2">
        <v>2021</v>
      </c>
      <c r="E774" s="3">
        <v>456642735473</v>
      </c>
      <c r="F774" s="3">
        <v>5456978</v>
      </c>
      <c r="G774">
        <v>20.283300000000001</v>
      </c>
    </row>
    <row r="775" spans="1:7" x14ac:dyDescent="0.3">
      <c r="A775" s="1">
        <v>44511</v>
      </c>
      <c r="B775" s="2">
        <v>11</v>
      </c>
      <c r="C775" s="2">
        <v>11</v>
      </c>
      <c r="D775" s="2">
        <v>2021</v>
      </c>
      <c r="E775" s="3">
        <v>447369745557</v>
      </c>
      <c r="F775" s="3">
        <v>5529193</v>
      </c>
      <c r="G775">
        <v>20.470199999999998</v>
      </c>
    </row>
    <row r="776" spans="1:7" x14ac:dyDescent="0.3">
      <c r="A776" s="1">
        <v>44541</v>
      </c>
      <c r="B776" s="2">
        <v>12</v>
      </c>
      <c r="C776" s="2">
        <v>11</v>
      </c>
      <c r="D776" s="2">
        <v>2021</v>
      </c>
      <c r="E776" s="3">
        <v>525544698068</v>
      </c>
      <c r="F776" s="3">
        <v>9325842</v>
      </c>
      <c r="G776">
        <v>20.465199999999999</v>
      </c>
    </row>
    <row r="777" spans="1:7" hidden="1" x14ac:dyDescent="0.3">
      <c r="A777" t="s">
        <v>468</v>
      </c>
      <c r="B777" s="2">
        <v>13</v>
      </c>
      <c r="C777" s="2">
        <v>11</v>
      </c>
      <c r="D777" s="2">
        <v>2021</v>
      </c>
      <c r="E777" s="3">
        <v>15948597318</v>
      </c>
      <c r="F777" s="3">
        <v>5751754</v>
      </c>
      <c r="G777" t="s">
        <v>5</v>
      </c>
    </row>
    <row r="778" spans="1:7" hidden="1" x14ac:dyDescent="0.3">
      <c r="A778" t="s">
        <v>469</v>
      </c>
      <c r="B778" s="2">
        <v>14</v>
      </c>
      <c r="C778" s="2">
        <v>11</v>
      </c>
      <c r="D778" s="2">
        <v>2021</v>
      </c>
      <c r="E778" s="3">
        <v>6017808719</v>
      </c>
      <c r="F778" s="3">
        <v>3255264</v>
      </c>
      <c r="G778" t="s">
        <v>5</v>
      </c>
    </row>
    <row r="779" spans="1:7" hidden="1" x14ac:dyDescent="0.3">
      <c r="A779" t="s">
        <v>470</v>
      </c>
      <c r="B779" s="2">
        <v>15</v>
      </c>
      <c r="C779" s="2">
        <v>11</v>
      </c>
      <c r="D779" s="2">
        <v>2021</v>
      </c>
      <c r="E779" s="3">
        <v>12220309277</v>
      </c>
      <c r="F779" s="3">
        <v>4439317</v>
      </c>
      <c r="G779" t="s">
        <v>5</v>
      </c>
    </row>
    <row r="780" spans="1:7" x14ac:dyDescent="0.3">
      <c r="A780" t="s">
        <v>471</v>
      </c>
      <c r="B780" s="2">
        <v>16</v>
      </c>
      <c r="C780" s="2">
        <v>11</v>
      </c>
      <c r="D780" s="2">
        <v>2021</v>
      </c>
      <c r="E780" s="3">
        <v>658870792047</v>
      </c>
      <c r="F780" s="3">
        <v>6892295</v>
      </c>
      <c r="G780">
        <v>20.507200000000001</v>
      </c>
    </row>
    <row r="781" spans="1:7" x14ac:dyDescent="0.3">
      <c r="A781" t="s">
        <v>472</v>
      </c>
      <c r="B781" s="2">
        <v>17</v>
      </c>
      <c r="C781" s="2">
        <v>11</v>
      </c>
      <c r="D781" s="2">
        <v>2021</v>
      </c>
      <c r="E781" s="3">
        <v>539341012498</v>
      </c>
      <c r="F781" s="3">
        <v>4693359</v>
      </c>
      <c r="G781">
        <v>20.809200000000001</v>
      </c>
    </row>
    <row r="782" spans="1:7" x14ac:dyDescent="0.3">
      <c r="A782" t="s">
        <v>473</v>
      </c>
      <c r="B782" s="2">
        <v>18</v>
      </c>
      <c r="C782" s="2">
        <v>11</v>
      </c>
      <c r="D782" s="2">
        <v>2021</v>
      </c>
      <c r="E782" s="3">
        <v>513571320838</v>
      </c>
      <c r="F782" s="3">
        <v>4758354</v>
      </c>
      <c r="G782">
        <v>20.691199999999998</v>
      </c>
    </row>
    <row r="783" spans="1:7" x14ac:dyDescent="0.3">
      <c r="A783" t="s">
        <v>474</v>
      </c>
      <c r="B783" s="2">
        <v>19</v>
      </c>
      <c r="C783" s="2">
        <v>11</v>
      </c>
      <c r="D783" s="2">
        <v>2021</v>
      </c>
      <c r="E783" s="3">
        <v>494600279855</v>
      </c>
      <c r="F783" s="3">
        <v>5483970</v>
      </c>
      <c r="G783">
        <v>20.762799999999999</v>
      </c>
    </row>
    <row r="784" spans="1:7" hidden="1" x14ac:dyDescent="0.3">
      <c r="A784" t="s">
        <v>475</v>
      </c>
      <c r="B784" s="2">
        <v>20</v>
      </c>
      <c r="C784" s="2">
        <v>11</v>
      </c>
      <c r="D784" s="2">
        <v>2021</v>
      </c>
      <c r="E784" s="3">
        <v>10809035791</v>
      </c>
      <c r="F784" s="3">
        <v>3486987</v>
      </c>
      <c r="G784" t="s">
        <v>5</v>
      </c>
    </row>
    <row r="785" spans="1:7" hidden="1" x14ac:dyDescent="0.3">
      <c r="A785" t="s">
        <v>476</v>
      </c>
      <c r="B785" s="2">
        <v>21</v>
      </c>
      <c r="C785" s="2">
        <v>11</v>
      </c>
      <c r="D785" s="2">
        <v>2021</v>
      </c>
      <c r="E785" s="3">
        <v>4750950607</v>
      </c>
      <c r="F785" s="3">
        <v>2245029</v>
      </c>
      <c r="G785" t="s">
        <v>5</v>
      </c>
    </row>
    <row r="786" spans="1:7" x14ac:dyDescent="0.3">
      <c r="A786" t="s">
        <v>477</v>
      </c>
      <c r="B786" s="2">
        <v>22</v>
      </c>
      <c r="C786" s="2">
        <v>11</v>
      </c>
      <c r="D786" s="2">
        <v>2021</v>
      </c>
      <c r="E786" s="3">
        <v>577286880468</v>
      </c>
      <c r="F786" s="3">
        <v>5056191</v>
      </c>
      <c r="G786">
        <v>20.828299999999999</v>
      </c>
    </row>
    <row r="787" spans="1:7" x14ac:dyDescent="0.3">
      <c r="A787" t="s">
        <v>478</v>
      </c>
      <c r="B787" s="2">
        <v>23</v>
      </c>
      <c r="C787" s="2">
        <v>11</v>
      </c>
      <c r="D787" s="2">
        <v>2021</v>
      </c>
      <c r="E787" s="3">
        <v>443067103218</v>
      </c>
      <c r="F787" s="3">
        <v>4315762</v>
      </c>
      <c r="G787">
        <v>20.963200000000001</v>
      </c>
    </row>
    <row r="788" spans="1:7" x14ac:dyDescent="0.3">
      <c r="A788" t="s">
        <v>479</v>
      </c>
      <c r="B788" s="2">
        <v>24</v>
      </c>
      <c r="C788" s="2">
        <v>11</v>
      </c>
      <c r="D788" s="2">
        <v>2021</v>
      </c>
      <c r="E788" s="3">
        <v>500082428113</v>
      </c>
      <c r="F788" s="3">
        <v>4363866</v>
      </c>
      <c r="G788">
        <v>21.210699999999999</v>
      </c>
    </row>
    <row r="789" spans="1:7" x14ac:dyDescent="0.3">
      <c r="A789" t="s">
        <v>480</v>
      </c>
      <c r="B789" s="2">
        <v>25</v>
      </c>
      <c r="C789" s="2">
        <v>11</v>
      </c>
      <c r="D789" s="2">
        <v>2021</v>
      </c>
      <c r="E789" s="3">
        <v>422613566641</v>
      </c>
      <c r="F789" s="3">
        <v>4768597</v>
      </c>
      <c r="G789">
        <v>21.435700000000001</v>
      </c>
    </row>
    <row r="790" spans="1:7" x14ac:dyDescent="0.3">
      <c r="A790" t="s">
        <v>481</v>
      </c>
      <c r="B790" s="2">
        <v>26</v>
      </c>
      <c r="C790" s="2">
        <v>11</v>
      </c>
      <c r="D790" s="2">
        <v>2021</v>
      </c>
      <c r="E790" s="3">
        <v>601660683082</v>
      </c>
      <c r="F790" s="3">
        <v>10756123</v>
      </c>
      <c r="G790">
        <v>21.546199999999999</v>
      </c>
    </row>
    <row r="791" spans="1:7" hidden="1" x14ac:dyDescent="0.3">
      <c r="A791" t="s">
        <v>482</v>
      </c>
      <c r="B791" s="2">
        <v>27</v>
      </c>
      <c r="C791" s="2">
        <v>11</v>
      </c>
      <c r="D791" s="2">
        <v>2021</v>
      </c>
      <c r="E791" s="3">
        <v>11888961653</v>
      </c>
      <c r="F791" s="3">
        <v>3897764</v>
      </c>
      <c r="G791" t="s">
        <v>5</v>
      </c>
    </row>
    <row r="792" spans="1:7" hidden="1" x14ac:dyDescent="0.3">
      <c r="A792" t="s">
        <v>483</v>
      </c>
      <c r="B792" s="2">
        <v>28</v>
      </c>
      <c r="C792" s="2">
        <v>11</v>
      </c>
      <c r="D792" s="2">
        <v>2021</v>
      </c>
      <c r="E792" s="3">
        <v>5092620082</v>
      </c>
      <c r="F792" s="3">
        <v>2634151</v>
      </c>
      <c r="G792" t="s">
        <v>5</v>
      </c>
    </row>
    <row r="793" spans="1:7" x14ac:dyDescent="0.3">
      <c r="A793" t="s">
        <v>484</v>
      </c>
      <c r="B793" s="2">
        <v>29</v>
      </c>
      <c r="C793" s="2">
        <v>11</v>
      </c>
      <c r="D793" s="2">
        <v>2021</v>
      </c>
      <c r="E793" s="3">
        <v>649560723696</v>
      </c>
      <c r="F793" s="3">
        <v>7827300</v>
      </c>
      <c r="G793">
        <v>21.8185</v>
      </c>
    </row>
    <row r="794" spans="1:7" x14ac:dyDescent="0.3">
      <c r="A794" t="s">
        <v>485</v>
      </c>
      <c r="B794" s="2">
        <v>30</v>
      </c>
      <c r="C794" s="2">
        <v>11</v>
      </c>
      <c r="D794" s="2">
        <v>2021</v>
      </c>
      <c r="E794" s="3">
        <v>661146807457</v>
      </c>
      <c r="F794" s="3">
        <v>9053367</v>
      </c>
      <c r="G794">
        <v>21.7333</v>
      </c>
    </row>
    <row r="795" spans="1:7" x14ac:dyDescent="0.3">
      <c r="A795" s="1">
        <v>44208</v>
      </c>
      <c r="B795" s="2">
        <v>1</v>
      </c>
      <c r="C795" s="2">
        <v>12</v>
      </c>
      <c r="D795" s="2">
        <v>2021</v>
      </c>
      <c r="E795" s="3">
        <v>527756227080</v>
      </c>
      <c r="F795" s="3">
        <v>6863906</v>
      </c>
      <c r="G795">
        <v>21.4453</v>
      </c>
    </row>
    <row r="796" spans="1:7" x14ac:dyDescent="0.3">
      <c r="A796" s="1">
        <v>44239</v>
      </c>
      <c r="B796" s="2">
        <v>2</v>
      </c>
      <c r="C796" s="2">
        <v>12</v>
      </c>
      <c r="D796" s="2">
        <v>2021</v>
      </c>
      <c r="E796" s="3">
        <v>495747939449</v>
      </c>
      <c r="F796" s="3">
        <v>7527398</v>
      </c>
      <c r="G796">
        <v>21.271000000000001</v>
      </c>
    </row>
    <row r="797" spans="1:7" x14ac:dyDescent="0.3">
      <c r="A797" s="1">
        <v>44267</v>
      </c>
      <c r="B797" s="2">
        <v>3</v>
      </c>
      <c r="C797" s="2">
        <v>12</v>
      </c>
      <c r="D797" s="2">
        <v>2021</v>
      </c>
      <c r="E797" s="3">
        <v>516980766744</v>
      </c>
      <c r="F797" s="3">
        <v>8609094</v>
      </c>
      <c r="G797">
        <v>21.3033</v>
      </c>
    </row>
    <row r="798" spans="1:7" hidden="1" x14ac:dyDescent="0.3">
      <c r="A798" s="1">
        <v>44298</v>
      </c>
      <c r="B798" s="2">
        <v>4</v>
      </c>
      <c r="C798" s="2">
        <v>12</v>
      </c>
      <c r="D798" s="2">
        <v>2021</v>
      </c>
      <c r="E798" s="3">
        <v>11967253135</v>
      </c>
      <c r="F798" s="3">
        <v>5021593</v>
      </c>
      <c r="G798" t="s">
        <v>5</v>
      </c>
    </row>
    <row r="799" spans="1:7" hidden="1" x14ac:dyDescent="0.3">
      <c r="A799" s="1">
        <v>44328</v>
      </c>
      <c r="B799" s="2">
        <v>5</v>
      </c>
      <c r="C799" s="2">
        <v>12</v>
      </c>
      <c r="D799" s="2">
        <v>2021</v>
      </c>
      <c r="E799" s="3">
        <v>5677108390</v>
      </c>
      <c r="F799" s="3">
        <v>2949565</v>
      </c>
      <c r="G799" t="s">
        <v>5</v>
      </c>
    </row>
    <row r="800" spans="1:7" x14ac:dyDescent="0.3">
      <c r="A800" s="1">
        <v>44359</v>
      </c>
      <c r="B800" s="2">
        <v>6</v>
      </c>
      <c r="C800" s="2">
        <v>12</v>
      </c>
      <c r="D800" s="2">
        <v>2021</v>
      </c>
      <c r="E800" s="3">
        <v>577987898959</v>
      </c>
      <c r="F800" s="3">
        <v>10526980</v>
      </c>
      <c r="G800">
        <v>21.4177</v>
      </c>
    </row>
    <row r="801" spans="1:7" x14ac:dyDescent="0.3">
      <c r="A801" s="1">
        <v>44389</v>
      </c>
      <c r="B801" s="2">
        <v>7</v>
      </c>
      <c r="C801" s="2">
        <v>12</v>
      </c>
      <c r="D801" s="2">
        <v>2021</v>
      </c>
      <c r="E801" s="3">
        <v>502809923276</v>
      </c>
      <c r="F801" s="3">
        <v>5580408</v>
      </c>
      <c r="G801">
        <v>21.204699999999999</v>
      </c>
    </row>
    <row r="802" spans="1:7" x14ac:dyDescent="0.3">
      <c r="A802" s="1">
        <v>44420</v>
      </c>
      <c r="B802" s="2">
        <v>8</v>
      </c>
      <c r="C802" s="2">
        <v>12</v>
      </c>
      <c r="D802" s="2">
        <v>2021</v>
      </c>
      <c r="E802" s="3">
        <v>488379156460</v>
      </c>
      <c r="F802" s="3">
        <v>5638313</v>
      </c>
      <c r="G802">
        <v>21.090699999999998</v>
      </c>
    </row>
    <row r="803" spans="1:7" x14ac:dyDescent="0.3">
      <c r="A803" s="1">
        <v>44451</v>
      </c>
      <c r="B803" s="2">
        <v>9</v>
      </c>
      <c r="C803" s="2">
        <v>12</v>
      </c>
      <c r="D803" s="2">
        <v>2021</v>
      </c>
      <c r="E803" s="3">
        <v>531624633375</v>
      </c>
      <c r="F803" s="3">
        <v>6853149</v>
      </c>
      <c r="G803">
        <v>20.933</v>
      </c>
    </row>
    <row r="804" spans="1:7" x14ac:dyDescent="0.3">
      <c r="A804" s="1">
        <v>44481</v>
      </c>
      <c r="B804" s="2">
        <v>10</v>
      </c>
      <c r="C804" s="2">
        <v>12</v>
      </c>
      <c r="D804" s="2">
        <v>2021</v>
      </c>
      <c r="E804" s="3">
        <v>591154817426</v>
      </c>
      <c r="F804" s="3">
        <v>7846017</v>
      </c>
      <c r="G804">
        <v>21.032800000000002</v>
      </c>
    </row>
    <row r="805" spans="1:7" hidden="1" x14ac:dyDescent="0.3">
      <c r="A805" s="1">
        <v>44512</v>
      </c>
      <c r="B805" s="2">
        <v>11</v>
      </c>
      <c r="C805" s="2">
        <v>12</v>
      </c>
      <c r="D805" s="2">
        <v>2021</v>
      </c>
      <c r="E805" s="3">
        <v>13183549981</v>
      </c>
      <c r="F805" s="3">
        <v>4708493</v>
      </c>
      <c r="G805" t="s">
        <v>5</v>
      </c>
    </row>
    <row r="806" spans="1:7" hidden="1" x14ac:dyDescent="0.3">
      <c r="A806" s="1">
        <v>44542</v>
      </c>
      <c r="B806" s="2">
        <v>12</v>
      </c>
      <c r="C806" s="2">
        <v>12</v>
      </c>
      <c r="D806" s="2">
        <v>2021</v>
      </c>
      <c r="E806" s="3">
        <v>5574708391</v>
      </c>
      <c r="F806" s="3">
        <v>3117993</v>
      </c>
      <c r="G806" t="s">
        <v>5</v>
      </c>
    </row>
    <row r="807" spans="1:7" x14ac:dyDescent="0.3">
      <c r="A807" t="s">
        <v>486</v>
      </c>
      <c r="B807" s="2">
        <v>13</v>
      </c>
      <c r="C807" s="2">
        <v>12</v>
      </c>
      <c r="D807" s="2">
        <v>2021</v>
      </c>
      <c r="E807" s="3">
        <v>602861132619</v>
      </c>
      <c r="F807" s="3">
        <v>8769221</v>
      </c>
      <c r="G807">
        <v>20.892199999999999</v>
      </c>
    </row>
    <row r="808" spans="1:7" x14ac:dyDescent="0.3">
      <c r="A808" t="s">
        <v>487</v>
      </c>
      <c r="B808" s="2">
        <v>14</v>
      </c>
      <c r="C808" s="2">
        <v>12</v>
      </c>
      <c r="D808" s="2">
        <v>2021</v>
      </c>
      <c r="E808" s="3">
        <v>589035220389</v>
      </c>
      <c r="F808" s="3">
        <v>8099489</v>
      </c>
      <c r="G808">
        <v>20.938300000000002</v>
      </c>
    </row>
    <row r="809" spans="1:7" x14ac:dyDescent="0.3">
      <c r="A809" t="s">
        <v>488</v>
      </c>
      <c r="B809" s="2">
        <v>15</v>
      </c>
      <c r="C809" s="2">
        <v>12</v>
      </c>
      <c r="D809" s="2">
        <v>2021</v>
      </c>
      <c r="E809" s="3">
        <v>645212258799</v>
      </c>
      <c r="F809" s="3">
        <v>8714408</v>
      </c>
      <c r="G809">
        <v>21.164999999999999</v>
      </c>
    </row>
    <row r="810" spans="1:7" x14ac:dyDescent="0.3">
      <c r="A810" t="s">
        <v>489</v>
      </c>
      <c r="B810" s="2">
        <v>16</v>
      </c>
      <c r="C810" s="2">
        <v>12</v>
      </c>
      <c r="D810" s="2">
        <v>2021</v>
      </c>
      <c r="E810" s="3">
        <v>679130458142</v>
      </c>
      <c r="F810" s="3">
        <v>7060360</v>
      </c>
      <c r="G810">
        <v>21.2393</v>
      </c>
    </row>
    <row r="811" spans="1:7" x14ac:dyDescent="0.3">
      <c r="A811" t="s">
        <v>490</v>
      </c>
      <c r="B811" s="2">
        <v>17</v>
      </c>
      <c r="C811" s="2">
        <v>12</v>
      </c>
      <c r="D811" s="2">
        <v>2021</v>
      </c>
      <c r="E811" s="3">
        <v>632563397778</v>
      </c>
      <c r="F811" s="3">
        <v>7455885</v>
      </c>
      <c r="G811">
        <v>20.9238</v>
      </c>
    </row>
    <row r="812" spans="1:7" hidden="1" x14ac:dyDescent="0.3">
      <c r="A812" t="s">
        <v>491</v>
      </c>
      <c r="B812" s="2">
        <v>18</v>
      </c>
      <c r="C812" s="2">
        <v>12</v>
      </c>
      <c r="D812" s="2">
        <v>2021</v>
      </c>
      <c r="E812" s="3">
        <v>14588695920</v>
      </c>
      <c r="F812" s="3">
        <v>4823255</v>
      </c>
      <c r="G812" t="s">
        <v>5</v>
      </c>
    </row>
    <row r="813" spans="1:7" hidden="1" x14ac:dyDescent="0.3">
      <c r="A813" t="s">
        <v>492</v>
      </c>
      <c r="B813" s="2">
        <v>19</v>
      </c>
      <c r="C813" s="2">
        <v>12</v>
      </c>
      <c r="D813" s="2">
        <v>2021</v>
      </c>
      <c r="E813" s="3">
        <v>6276526772</v>
      </c>
      <c r="F813" s="3">
        <v>3024546</v>
      </c>
      <c r="G813" t="s">
        <v>5</v>
      </c>
    </row>
    <row r="814" spans="1:7" x14ac:dyDescent="0.3">
      <c r="A814" t="s">
        <v>493</v>
      </c>
      <c r="B814" s="2">
        <v>20</v>
      </c>
      <c r="C814" s="2">
        <v>12</v>
      </c>
      <c r="D814" s="2">
        <v>2021</v>
      </c>
      <c r="E814" s="3">
        <v>663589446594</v>
      </c>
      <c r="F814" s="3">
        <v>8235404</v>
      </c>
      <c r="G814">
        <v>20.733699999999999</v>
      </c>
    </row>
    <row r="815" spans="1:7" x14ac:dyDescent="0.3">
      <c r="A815" t="s">
        <v>494</v>
      </c>
      <c r="B815" s="2">
        <v>21</v>
      </c>
      <c r="C815" s="2">
        <v>12</v>
      </c>
      <c r="D815" s="2">
        <v>2021</v>
      </c>
      <c r="E815" s="3">
        <v>513953520917</v>
      </c>
      <c r="F815" s="3">
        <v>6655051</v>
      </c>
      <c r="G815">
        <v>20.7363</v>
      </c>
    </row>
    <row r="816" spans="1:7" x14ac:dyDescent="0.3">
      <c r="A816" t="s">
        <v>495</v>
      </c>
      <c r="B816" s="2">
        <v>22</v>
      </c>
      <c r="C816" s="2">
        <v>12</v>
      </c>
      <c r="D816" s="2">
        <v>2021</v>
      </c>
      <c r="E816" s="3">
        <v>523941184977</v>
      </c>
      <c r="F816" s="3">
        <v>6290822</v>
      </c>
      <c r="G816">
        <v>20.782299999999999</v>
      </c>
    </row>
    <row r="817" spans="1:7" x14ac:dyDescent="0.3">
      <c r="A817" t="s">
        <v>496</v>
      </c>
      <c r="B817" s="2">
        <v>23</v>
      </c>
      <c r="C817" s="2">
        <v>12</v>
      </c>
      <c r="D817" s="2">
        <v>2021</v>
      </c>
      <c r="E817" s="3">
        <v>574273127180</v>
      </c>
      <c r="F817" s="3">
        <v>6409246</v>
      </c>
      <c r="G817">
        <v>20.752700000000001</v>
      </c>
    </row>
    <row r="818" spans="1:7" x14ac:dyDescent="0.3">
      <c r="A818" t="s">
        <v>497</v>
      </c>
      <c r="B818" s="2">
        <v>24</v>
      </c>
      <c r="C818" s="2">
        <v>12</v>
      </c>
      <c r="D818" s="2">
        <v>2021</v>
      </c>
      <c r="E818" s="3">
        <v>364376635021</v>
      </c>
      <c r="F818" s="3">
        <v>4705786</v>
      </c>
      <c r="G818">
        <v>20.658200000000001</v>
      </c>
    </row>
    <row r="819" spans="1:7" hidden="1" x14ac:dyDescent="0.3">
      <c r="A819" t="s">
        <v>498</v>
      </c>
      <c r="B819" s="2">
        <v>25</v>
      </c>
      <c r="C819" s="2">
        <v>12</v>
      </c>
      <c r="D819" s="2">
        <v>2021</v>
      </c>
      <c r="E819" s="3">
        <v>3763246963</v>
      </c>
      <c r="F819" s="3">
        <v>1953237</v>
      </c>
      <c r="G819" t="s">
        <v>5</v>
      </c>
    </row>
    <row r="820" spans="1:7" hidden="1" x14ac:dyDescent="0.3">
      <c r="A820" t="s">
        <v>499</v>
      </c>
      <c r="B820" s="2">
        <v>26</v>
      </c>
      <c r="C820" s="2">
        <v>12</v>
      </c>
      <c r="D820" s="2">
        <v>2021</v>
      </c>
      <c r="E820" s="3">
        <v>4671502632</v>
      </c>
      <c r="F820" s="3">
        <v>2485828</v>
      </c>
      <c r="G820" t="s">
        <v>5</v>
      </c>
    </row>
    <row r="821" spans="1:7" x14ac:dyDescent="0.3">
      <c r="A821" t="s">
        <v>500</v>
      </c>
      <c r="B821" s="2">
        <v>27</v>
      </c>
      <c r="C821" s="2">
        <v>12</v>
      </c>
      <c r="D821" s="2">
        <v>2021</v>
      </c>
      <c r="E821" s="3">
        <v>515816280332</v>
      </c>
      <c r="F821" s="3">
        <v>10290125</v>
      </c>
      <c r="G821">
        <v>20.6112</v>
      </c>
    </row>
    <row r="822" spans="1:7" x14ac:dyDescent="0.3">
      <c r="A822" t="s">
        <v>501</v>
      </c>
      <c r="B822" s="2">
        <v>28</v>
      </c>
      <c r="C822" s="2">
        <v>12</v>
      </c>
      <c r="D822" s="2">
        <v>2021</v>
      </c>
      <c r="E822" s="3">
        <v>478544149629</v>
      </c>
      <c r="F822" s="3">
        <v>5865055</v>
      </c>
      <c r="G822">
        <v>20.6828</v>
      </c>
    </row>
    <row r="823" spans="1:7" x14ac:dyDescent="0.3">
      <c r="A823" t="s">
        <v>502</v>
      </c>
      <c r="B823" s="2">
        <v>29</v>
      </c>
      <c r="C823" s="2">
        <v>12</v>
      </c>
      <c r="D823" s="2">
        <v>2021</v>
      </c>
      <c r="E823" s="3">
        <v>521146834743</v>
      </c>
      <c r="F823" s="3">
        <v>7100367</v>
      </c>
      <c r="G823">
        <v>20.577000000000002</v>
      </c>
    </row>
    <row r="824" spans="1:7" x14ac:dyDescent="0.3">
      <c r="A824" t="s">
        <v>503</v>
      </c>
      <c r="B824" s="2">
        <v>30</v>
      </c>
      <c r="C824" s="2">
        <v>12</v>
      </c>
      <c r="D824" s="2">
        <v>2021</v>
      </c>
      <c r="E824" s="3">
        <v>618107157439</v>
      </c>
      <c r="F824" s="3">
        <v>8011452</v>
      </c>
      <c r="G824">
        <v>20.583500000000001</v>
      </c>
    </row>
    <row r="825" spans="1:7" x14ac:dyDescent="0.3">
      <c r="A825" t="s">
        <v>504</v>
      </c>
      <c r="B825" s="2">
        <v>31</v>
      </c>
      <c r="C825" s="2">
        <v>12</v>
      </c>
      <c r="D825" s="2">
        <v>2021</v>
      </c>
      <c r="E825" s="3">
        <v>564014713373</v>
      </c>
      <c r="F825" s="3">
        <v>5980991</v>
      </c>
      <c r="G825">
        <v>20.515699999999999</v>
      </c>
    </row>
    <row r="826" spans="1:7" hidden="1" x14ac:dyDescent="0.3">
      <c r="A826" s="1">
        <v>44562</v>
      </c>
      <c r="B826" s="2">
        <v>1</v>
      </c>
      <c r="C826" s="2">
        <v>1</v>
      </c>
      <c r="D826" s="2">
        <v>2022</v>
      </c>
      <c r="E826" s="3">
        <v>5714915388</v>
      </c>
      <c r="F826" s="3">
        <v>2632731</v>
      </c>
      <c r="G826" t="s">
        <v>5</v>
      </c>
    </row>
    <row r="827" spans="1:7" hidden="1" x14ac:dyDescent="0.3">
      <c r="A827" s="1">
        <v>44593</v>
      </c>
      <c r="B827" s="2">
        <v>2</v>
      </c>
      <c r="C827" s="2">
        <v>1</v>
      </c>
      <c r="D827" s="2">
        <v>2022</v>
      </c>
      <c r="E827" s="3">
        <v>6494280673</v>
      </c>
      <c r="F827" s="3">
        <v>3411004</v>
      </c>
      <c r="G827" t="s">
        <v>5</v>
      </c>
    </row>
    <row r="828" spans="1:7" x14ac:dyDescent="0.3">
      <c r="A828" s="1">
        <v>44621</v>
      </c>
      <c r="B828" s="2">
        <v>3</v>
      </c>
      <c r="C828" s="2">
        <v>1</v>
      </c>
      <c r="D828" s="2">
        <v>2022</v>
      </c>
      <c r="E828" s="3">
        <v>521151422401</v>
      </c>
      <c r="F828" s="3">
        <v>6570275</v>
      </c>
      <c r="G828">
        <v>20.467199999999998</v>
      </c>
    </row>
    <row r="829" spans="1:7" x14ac:dyDescent="0.3">
      <c r="A829" s="1">
        <v>44652</v>
      </c>
      <c r="B829" s="2">
        <v>4</v>
      </c>
      <c r="C829" s="2">
        <v>1</v>
      </c>
      <c r="D829" s="2">
        <v>2022</v>
      </c>
      <c r="E829" s="3">
        <v>393241016677</v>
      </c>
      <c r="F829" s="3">
        <v>5997359</v>
      </c>
      <c r="G829">
        <v>20.588999999999999</v>
      </c>
    </row>
    <row r="830" spans="1:7" x14ac:dyDescent="0.3">
      <c r="A830" s="1">
        <v>44682</v>
      </c>
      <c r="B830" s="2">
        <v>5</v>
      </c>
      <c r="C830" s="2">
        <v>1</v>
      </c>
      <c r="D830" s="2">
        <v>2022</v>
      </c>
      <c r="E830" s="3">
        <v>411315439043</v>
      </c>
      <c r="F830" s="3">
        <v>5808083</v>
      </c>
      <c r="G830">
        <v>20.4742</v>
      </c>
    </row>
    <row r="831" spans="1:7" x14ac:dyDescent="0.3">
      <c r="A831" s="1">
        <v>44713</v>
      </c>
      <c r="B831" s="2">
        <v>6</v>
      </c>
      <c r="C831" s="2">
        <v>1</v>
      </c>
      <c r="D831" s="2">
        <v>2022</v>
      </c>
      <c r="E831" s="3">
        <v>399554529092</v>
      </c>
      <c r="F831" s="3">
        <v>6082629</v>
      </c>
      <c r="G831">
        <v>20.3977</v>
      </c>
    </row>
    <row r="832" spans="1:7" x14ac:dyDescent="0.3">
      <c r="A832" s="1">
        <v>44743</v>
      </c>
      <c r="B832" s="2">
        <v>7</v>
      </c>
      <c r="C832" s="2">
        <v>1</v>
      </c>
      <c r="D832" s="2">
        <v>2022</v>
      </c>
      <c r="E832" s="3">
        <v>450791341596</v>
      </c>
      <c r="F832" s="3">
        <v>7413886</v>
      </c>
      <c r="G832">
        <v>20.4588</v>
      </c>
    </row>
    <row r="833" spans="1:7" hidden="1" x14ac:dyDescent="0.3">
      <c r="A833" s="1">
        <v>44774</v>
      </c>
      <c r="B833" s="2">
        <v>8</v>
      </c>
      <c r="C833" s="2">
        <v>1</v>
      </c>
      <c r="D833" s="2">
        <v>2022</v>
      </c>
      <c r="E833" s="3">
        <v>10252454060</v>
      </c>
      <c r="F833" s="3">
        <v>4004507</v>
      </c>
      <c r="G833" t="s">
        <v>5</v>
      </c>
    </row>
    <row r="834" spans="1:7" hidden="1" x14ac:dyDescent="0.3">
      <c r="A834" s="1">
        <v>44805</v>
      </c>
      <c r="B834" s="2">
        <v>9</v>
      </c>
      <c r="C834" s="2">
        <v>1</v>
      </c>
      <c r="D834" s="2">
        <v>2022</v>
      </c>
      <c r="E834" s="3">
        <v>4818199776</v>
      </c>
      <c r="F834" s="3">
        <v>2833827</v>
      </c>
      <c r="G834" t="s">
        <v>5</v>
      </c>
    </row>
    <row r="835" spans="1:7" x14ac:dyDescent="0.3">
      <c r="A835" s="1">
        <v>44835</v>
      </c>
      <c r="B835" s="2">
        <v>10</v>
      </c>
      <c r="C835" s="2">
        <v>1</v>
      </c>
      <c r="D835" s="2">
        <v>2022</v>
      </c>
      <c r="E835" s="3">
        <v>539584816978</v>
      </c>
      <c r="F835" s="3">
        <v>13678822</v>
      </c>
      <c r="G835">
        <v>20.4237</v>
      </c>
    </row>
    <row r="836" spans="1:7" x14ac:dyDescent="0.3">
      <c r="A836" s="1">
        <v>44866</v>
      </c>
      <c r="B836" s="2">
        <v>11</v>
      </c>
      <c r="C836" s="2">
        <v>1</v>
      </c>
      <c r="D836" s="2">
        <v>2022</v>
      </c>
      <c r="E836" s="3">
        <v>467256607026</v>
      </c>
      <c r="F836" s="3">
        <v>4672151</v>
      </c>
      <c r="G836">
        <v>20.4453</v>
      </c>
    </row>
    <row r="837" spans="1:7" x14ac:dyDescent="0.3">
      <c r="A837" s="1">
        <v>44896</v>
      </c>
      <c r="B837" s="2">
        <v>12</v>
      </c>
      <c r="C837" s="2">
        <v>1</v>
      </c>
      <c r="D837" s="2">
        <v>2022</v>
      </c>
      <c r="E837" s="3">
        <v>439182476972</v>
      </c>
      <c r="F837" s="3">
        <v>5067738</v>
      </c>
      <c r="G837">
        <v>20.378499999999999</v>
      </c>
    </row>
    <row r="838" spans="1:7" x14ac:dyDescent="0.3">
      <c r="A838" t="s">
        <v>505</v>
      </c>
      <c r="B838" s="2">
        <v>13</v>
      </c>
      <c r="C838" s="2">
        <v>1</v>
      </c>
      <c r="D838" s="2">
        <v>2022</v>
      </c>
      <c r="E838" s="3">
        <v>472874597607</v>
      </c>
      <c r="F838" s="3">
        <v>6313905</v>
      </c>
      <c r="G838">
        <v>20.366</v>
      </c>
    </row>
    <row r="839" spans="1:7" x14ac:dyDescent="0.3">
      <c r="A839" t="s">
        <v>506</v>
      </c>
      <c r="B839" s="2">
        <v>14</v>
      </c>
      <c r="C839" s="2">
        <v>1</v>
      </c>
      <c r="D839" s="2">
        <v>2022</v>
      </c>
      <c r="E839" s="3">
        <v>651658206407</v>
      </c>
      <c r="F839" s="3">
        <v>9320815</v>
      </c>
      <c r="G839">
        <v>20.360700000000001</v>
      </c>
    </row>
    <row r="840" spans="1:7" hidden="1" x14ac:dyDescent="0.3">
      <c r="A840" t="s">
        <v>507</v>
      </c>
      <c r="B840" s="2">
        <v>15</v>
      </c>
      <c r="C840" s="2">
        <v>1</v>
      </c>
      <c r="D840" s="2">
        <v>2022</v>
      </c>
      <c r="E840" s="3">
        <v>14107045355</v>
      </c>
      <c r="F840" s="3">
        <v>4767688</v>
      </c>
      <c r="G840" t="s">
        <v>5</v>
      </c>
    </row>
    <row r="841" spans="1:7" hidden="1" x14ac:dyDescent="0.3">
      <c r="A841" t="s">
        <v>508</v>
      </c>
      <c r="B841" s="2">
        <v>16</v>
      </c>
      <c r="C841" s="2">
        <v>1</v>
      </c>
      <c r="D841" s="2">
        <v>2022</v>
      </c>
      <c r="E841" s="3">
        <v>6297776951</v>
      </c>
      <c r="F841" s="3">
        <v>2901981</v>
      </c>
      <c r="G841" t="s">
        <v>5</v>
      </c>
    </row>
    <row r="842" spans="1:7" x14ac:dyDescent="0.3">
      <c r="A842" t="s">
        <v>509</v>
      </c>
      <c r="B842" s="2">
        <v>17</v>
      </c>
      <c r="C842" s="2">
        <v>1</v>
      </c>
      <c r="D842" s="2">
        <v>2022</v>
      </c>
      <c r="E842" s="3">
        <v>584336926803</v>
      </c>
      <c r="F842" s="3">
        <v>6342145</v>
      </c>
      <c r="G842">
        <v>20.311800000000002</v>
      </c>
    </row>
    <row r="843" spans="1:7" x14ac:dyDescent="0.3">
      <c r="A843" t="s">
        <v>510</v>
      </c>
      <c r="B843" s="2">
        <v>18</v>
      </c>
      <c r="C843" s="2">
        <v>1</v>
      </c>
      <c r="D843" s="2">
        <v>2022</v>
      </c>
      <c r="E843" s="3">
        <v>433411797992</v>
      </c>
      <c r="F843" s="3">
        <v>5024292</v>
      </c>
      <c r="G843">
        <v>20.3002</v>
      </c>
    </row>
    <row r="844" spans="1:7" x14ac:dyDescent="0.3">
      <c r="A844" t="s">
        <v>511</v>
      </c>
      <c r="B844" s="2">
        <v>19</v>
      </c>
      <c r="C844" s="2">
        <v>1</v>
      </c>
      <c r="D844" s="2">
        <v>2022</v>
      </c>
      <c r="E844" s="3">
        <v>403429427541</v>
      </c>
      <c r="F844" s="3">
        <v>4690357</v>
      </c>
      <c r="G844">
        <v>20.402999999999999</v>
      </c>
    </row>
    <row r="845" spans="1:7" x14ac:dyDescent="0.3">
      <c r="A845" t="s">
        <v>512</v>
      </c>
      <c r="B845" s="2">
        <v>20</v>
      </c>
      <c r="C845" s="2">
        <v>1</v>
      </c>
      <c r="D845" s="2">
        <v>2022</v>
      </c>
      <c r="E845" s="3">
        <v>446918529753</v>
      </c>
      <c r="F845" s="3">
        <v>5173173</v>
      </c>
      <c r="G845">
        <v>20.46</v>
      </c>
    </row>
    <row r="846" spans="1:7" x14ac:dyDescent="0.3">
      <c r="A846" t="s">
        <v>513</v>
      </c>
      <c r="B846" s="2">
        <v>21</v>
      </c>
      <c r="C846" s="2">
        <v>1</v>
      </c>
      <c r="D846" s="2">
        <v>2022</v>
      </c>
      <c r="E846" s="3">
        <v>463663213154</v>
      </c>
      <c r="F846" s="3">
        <v>5690731</v>
      </c>
      <c r="G846">
        <v>20.450700000000001</v>
      </c>
    </row>
    <row r="847" spans="1:7" hidden="1" x14ac:dyDescent="0.3">
      <c r="A847" t="s">
        <v>514</v>
      </c>
      <c r="B847" s="2">
        <v>22</v>
      </c>
      <c r="C847" s="2">
        <v>1</v>
      </c>
      <c r="D847" s="2">
        <v>2022</v>
      </c>
      <c r="E847" s="3">
        <v>10175964762</v>
      </c>
      <c r="F847" s="3">
        <v>3205780</v>
      </c>
      <c r="G847" t="s">
        <v>5</v>
      </c>
    </row>
    <row r="848" spans="1:7" hidden="1" x14ac:dyDescent="0.3">
      <c r="A848" t="s">
        <v>515</v>
      </c>
      <c r="B848" s="2">
        <v>23</v>
      </c>
      <c r="C848" s="2">
        <v>1</v>
      </c>
      <c r="D848" s="2">
        <v>2022</v>
      </c>
      <c r="E848" s="3">
        <v>4760744267</v>
      </c>
      <c r="F848" s="3">
        <v>2124790</v>
      </c>
      <c r="G848" t="s">
        <v>5</v>
      </c>
    </row>
    <row r="849" spans="1:7" x14ac:dyDescent="0.3">
      <c r="A849" t="s">
        <v>516</v>
      </c>
      <c r="B849" s="2">
        <v>24</v>
      </c>
      <c r="C849" s="2">
        <v>1</v>
      </c>
      <c r="D849" s="2">
        <v>2022</v>
      </c>
      <c r="E849" s="3">
        <v>467622449795</v>
      </c>
      <c r="F849" s="3">
        <v>5049244</v>
      </c>
      <c r="G849">
        <v>20.459800000000001</v>
      </c>
    </row>
    <row r="850" spans="1:7" x14ac:dyDescent="0.3">
      <c r="A850" t="s">
        <v>517</v>
      </c>
      <c r="B850" s="2">
        <v>25</v>
      </c>
      <c r="C850" s="2">
        <v>1</v>
      </c>
      <c r="D850" s="2">
        <v>2022</v>
      </c>
      <c r="E850" s="3">
        <v>425396605611</v>
      </c>
      <c r="F850" s="3">
        <v>4936052</v>
      </c>
      <c r="G850">
        <v>20.630800000000001</v>
      </c>
    </row>
    <row r="851" spans="1:7" x14ac:dyDescent="0.3">
      <c r="A851" t="s">
        <v>518</v>
      </c>
      <c r="B851" s="2">
        <v>26</v>
      </c>
      <c r="C851" s="2">
        <v>1</v>
      </c>
      <c r="D851" s="2">
        <v>2022</v>
      </c>
      <c r="E851" s="3">
        <v>424686447144</v>
      </c>
      <c r="F851" s="3">
        <v>4704156</v>
      </c>
      <c r="G851">
        <v>20.668299999999999</v>
      </c>
    </row>
    <row r="852" spans="1:7" x14ac:dyDescent="0.3">
      <c r="A852" t="s">
        <v>519</v>
      </c>
      <c r="B852" s="2">
        <v>27</v>
      </c>
      <c r="C852" s="2">
        <v>1</v>
      </c>
      <c r="D852" s="2">
        <v>2022</v>
      </c>
      <c r="E852" s="3">
        <v>486648281475</v>
      </c>
      <c r="F852" s="3">
        <v>4911223</v>
      </c>
      <c r="G852">
        <v>20.641500000000001</v>
      </c>
    </row>
    <row r="853" spans="1:7" x14ac:dyDescent="0.3">
      <c r="A853" t="s">
        <v>520</v>
      </c>
      <c r="B853" s="2">
        <v>28</v>
      </c>
      <c r="C853" s="2">
        <v>1</v>
      </c>
      <c r="D853" s="2">
        <v>2022</v>
      </c>
      <c r="E853" s="3">
        <v>548463294572</v>
      </c>
      <c r="F853" s="3">
        <v>13521818</v>
      </c>
      <c r="G853">
        <v>20.738299999999999</v>
      </c>
    </row>
    <row r="854" spans="1:7" hidden="1" x14ac:dyDescent="0.3">
      <c r="A854" t="s">
        <v>521</v>
      </c>
      <c r="B854" s="2">
        <v>29</v>
      </c>
      <c r="C854" s="2">
        <v>1</v>
      </c>
      <c r="D854" s="2">
        <v>2022</v>
      </c>
      <c r="E854" s="3">
        <v>14002777651</v>
      </c>
      <c r="F854" s="3">
        <v>4498875</v>
      </c>
      <c r="G854" t="s">
        <v>5</v>
      </c>
    </row>
    <row r="855" spans="1:7" hidden="1" x14ac:dyDescent="0.3">
      <c r="A855" t="s">
        <v>522</v>
      </c>
      <c r="B855" s="2">
        <v>30</v>
      </c>
      <c r="C855" s="2">
        <v>1</v>
      </c>
      <c r="D855" s="2">
        <v>2022</v>
      </c>
      <c r="E855" s="3">
        <v>6143359453</v>
      </c>
      <c r="F855" s="3">
        <v>3345766</v>
      </c>
      <c r="G855" t="s">
        <v>5</v>
      </c>
    </row>
    <row r="856" spans="1:7" x14ac:dyDescent="0.3">
      <c r="A856" t="s">
        <v>523</v>
      </c>
      <c r="B856" s="2">
        <v>31</v>
      </c>
      <c r="C856" s="2">
        <v>1</v>
      </c>
      <c r="D856" s="2">
        <v>2022</v>
      </c>
      <c r="E856" s="3">
        <v>721231861738</v>
      </c>
      <c r="F856" s="3">
        <v>9653016</v>
      </c>
      <c r="G856">
        <v>20.8597</v>
      </c>
    </row>
    <row r="857" spans="1:7" x14ac:dyDescent="0.3">
      <c r="A857" s="1">
        <v>44563</v>
      </c>
      <c r="B857" s="2">
        <v>1</v>
      </c>
      <c r="C857" s="2">
        <v>2</v>
      </c>
      <c r="D857" s="2">
        <v>2022</v>
      </c>
      <c r="E857" s="3">
        <v>487231425312</v>
      </c>
      <c r="F857" s="3">
        <v>7195242</v>
      </c>
      <c r="G857">
        <v>20.635200000000001</v>
      </c>
    </row>
    <row r="858" spans="1:7" x14ac:dyDescent="0.3">
      <c r="A858" s="1">
        <v>44594</v>
      </c>
      <c r="B858" s="2">
        <v>2</v>
      </c>
      <c r="C858" s="2">
        <v>2</v>
      </c>
      <c r="D858" s="2">
        <v>2022</v>
      </c>
      <c r="E858" s="3">
        <v>427781460774</v>
      </c>
      <c r="F858" s="3">
        <v>6319288</v>
      </c>
      <c r="G858">
        <v>20.58</v>
      </c>
    </row>
    <row r="859" spans="1:7" x14ac:dyDescent="0.3">
      <c r="A859" s="1">
        <v>44622</v>
      </c>
      <c r="B859" s="2">
        <v>3</v>
      </c>
      <c r="C859" s="2">
        <v>2</v>
      </c>
      <c r="D859" s="2">
        <v>2022</v>
      </c>
      <c r="E859" s="3">
        <v>430759295764</v>
      </c>
      <c r="F859" s="3">
        <v>5870876</v>
      </c>
      <c r="G859">
        <v>20.600300000000001</v>
      </c>
    </row>
    <row r="860" spans="1:7" x14ac:dyDescent="0.3">
      <c r="A860" s="1">
        <v>44653</v>
      </c>
      <c r="B860" s="2">
        <v>4</v>
      </c>
      <c r="C860" s="2">
        <v>2</v>
      </c>
      <c r="D860" s="2">
        <v>2022</v>
      </c>
      <c r="E860" s="3">
        <v>479127760207</v>
      </c>
      <c r="F860" s="3">
        <v>12299098</v>
      </c>
      <c r="G860">
        <v>20.5562</v>
      </c>
    </row>
    <row r="861" spans="1:7" hidden="1" x14ac:dyDescent="0.3">
      <c r="A861" s="1">
        <v>44683</v>
      </c>
      <c r="B861" s="2">
        <v>5</v>
      </c>
      <c r="C861" s="2">
        <v>2</v>
      </c>
      <c r="D861" s="2">
        <v>2022</v>
      </c>
      <c r="E861" s="3">
        <v>10709090547</v>
      </c>
      <c r="F861" s="3">
        <v>3680914</v>
      </c>
      <c r="G861" t="s">
        <v>5</v>
      </c>
    </row>
    <row r="862" spans="1:7" hidden="1" x14ac:dyDescent="0.3">
      <c r="A862" s="1">
        <v>44714</v>
      </c>
      <c r="B862" s="2">
        <v>6</v>
      </c>
      <c r="C862" s="2">
        <v>2</v>
      </c>
      <c r="D862" s="2">
        <v>2022</v>
      </c>
      <c r="E862" s="3">
        <v>4933802059</v>
      </c>
      <c r="F862" s="3">
        <v>2355414</v>
      </c>
      <c r="G862" t="s">
        <v>5</v>
      </c>
    </row>
    <row r="863" spans="1:7" hidden="1" x14ac:dyDescent="0.3">
      <c r="A863" s="1">
        <v>44744</v>
      </c>
      <c r="B863" s="2">
        <v>7</v>
      </c>
      <c r="C863" s="2">
        <v>2</v>
      </c>
      <c r="D863" s="2">
        <v>2022</v>
      </c>
      <c r="E863" s="3">
        <v>10133145996</v>
      </c>
      <c r="F863" s="3">
        <v>6421028</v>
      </c>
      <c r="G863" t="s">
        <v>5</v>
      </c>
    </row>
    <row r="864" spans="1:7" x14ac:dyDescent="0.3">
      <c r="A864" s="1">
        <v>44775</v>
      </c>
      <c r="B864" s="2">
        <v>8</v>
      </c>
      <c r="C864" s="2">
        <v>2</v>
      </c>
      <c r="D864" s="2">
        <v>2022</v>
      </c>
      <c r="E864" s="3">
        <v>531739383322</v>
      </c>
      <c r="F864" s="3">
        <v>6773435</v>
      </c>
      <c r="G864">
        <v>20.732500000000002</v>
      </c>
    </row>
    <row r="865" spans="1:7" x14ac:dyDescent="0.3">
      <c r="A865" s="1">
        <v>44806</v>
      </c>
      <c r="B865" s="2">
        <v>9</v>
      </c>
      <c r="C865" s="2">
        <v>2</v>
      </c>
      <c r="D865" s="2">
        <v>2022</v>
      </c>
      <c r="E865" s="3">
        <v>459995874970</v>
      </c>
      <c r="F865" s="3">
        <v>5145933</v>
      </c>
      <c r="G865">
        <v>20.641300000000001</v>
      </c>
    </row>
    <row r="866" spans="1:7" x14ac:dyDescent="0.3">
      <c r="A866" s="1">
        <v>44836</v>
      </c>
      <c r="B866" s="2">
        <v>10</v>
      </c>
      <c r="C866" s="2">
        <v>2</v>
      </c>
      <c r="D866" s="2">
        <v>2022</v>
      </c>
      <c r="E866" s="3">
        <v>504121336306</v>
      </c>
      <c r="F866" s="3">
        <v>13262292</v>
      </c>
      <c r="G866">
        <v>20.500800000000002</v>
      </c>
    </row>
    <row r="867" spans="1:7" x14ac:dyDescent="0.3">
      <c r="A867" s="1">
        <v>44867</v>
      </c>
      <c r="B867" s="2">
        <v>11</v>
      </c>
      <c r="C867" s="2">
        <v>2</v>
      </c>
      <c r="D867" s="2">
        <v>2022</v>
      </c>
      <c r="E867" s="3">
        <v>539366607077</v>
      </c>
      <c r="F867" s="3">
        <v>6294652</v>
      </c>
      <c r="G867">
        <v>20.4148</v>
      </c>
    </row>
    <row r="868" spans="1:7" hidden="1" x14ac:dyDescent="0.3">
      <c r="A868" s="1">
        <v>44897</v>
      </c>
      <c r="B868" s="2">
        <v>12</v>
      </c>
      <c r="C868" s="2">
        <v>2</v>
      </c>
      <c r="D868" s="2">
        <v>2022</v>
      </c>
      <c r="E868" s="3">
        <v>11242110361</v>
      </c>
      <c r="F868" s="3">
        <v>4097236</v>
      </c>
      <c r="G868" t="s">
        <v>5</v>
      </c>
    </row>
    <row r="869" spans="1:7" hidden="1" x14ac:dyDescent="0.3">
      <c r="A869" t="s">
        <v>524</v>
      </c>
      <c r="B869" s="2">
        <v>13</v>
      </c>
      <c r="C869" s="2">
        <v>2</v>
      </c>
      <c r="D869" s="2">
        <v>2022</v>
      </c>
      <c r="E869" s="3">
        <v>5301870871</v>
      </c>
      <c r="F869" s="3">
        <v>2689156</v>
      </c>
      <c r="G869" t="s">
        <v>5</v>
      </c>
    </row>
    <row r="870" spans="1:7" x14ac:dyDescent="0.3">
      <c r="A870" t="s">
        <v>525</v>
      </c>
      <c r="B870" s="2">
        <v>14</v>
      </c>
      <c r="C870" s="2">
        <v>2</v>
      </c>
      <c r="D870" s="2">
        <v>2022</v>
      </c>
      <c r="E870" s="3">
        <v>567030261581</v>
      </c>
      <c r="F870" s="3">
        <v>7783323</v>
      </c>
      <c r="G870">
        <v>20.418800000000001</v>
      </c>
    </row>
    <row r="871" spans="1:7" x14ac:dyDescent="0.3">
      <c r="A871" t="s">
        <v>526</v>
      </c>
      <c r="B871" s="2">
        <v>15</v>
      </c>
      <c r="C871" s="2">
        <v>2</v>
      </c>
      <c r="D871" s="2">
        <v>2022</v>
      </c>
      <c r="E871" s="3">
        <v>511794312148</v>
      </c>
      <c r="F871" s="3">
        <v>9789115</v>
      </c>
      <c r="G871">
        <v>20.411000000000001</v>
      </c>
    </row>
    <row r="872" spans="1:7" x14ac:dyDescent="0.3">
      <c r="A872" t="s">
        <v>527</v>
      </c>
      <c r="B872" s="2">
        <v>16</v>
      </c>
      <c r="C872" s="2">
        <v>2</v>
      </c>
      <c r="D872" s="2">
        <v>2022</v>
      </c>
      <c r="E872" s="3">
        <v>465016187731</v>
      </c>
      <c r="F872" s="3">
        <v>6289451</v>
      </c>
      <c r="G872">
        <v>20.3992</v>
      </c>
    </row>
    <row r="873" spans="1:7" x14ac:dyDescent="0.3">
      <c r="A873" t="s">
        <v>528</v>
      </c>
      <c r="B873" s="2">
        <v>17</v>
      </c>
      <c r="C873" s="2">
        <v>2</v>
      </c>
      <c r="D873" s="2">
        <v>2022</v>
      </c>
      <c r="E873" s="3">
        <v>510180649432</v>
      </c>
      <c r="F873" s="3">
        <v>5714334</v>
      </c>
      <c r="G873">
        <v>20.333500000000001</v>
      </c>
    </row>
    <row r="874" spans="1:7" x14ac:dyDescent="0.3">
      <c r="A874" t="s">
        <v>529</v>
      </c>
      <c r="B874" s="2">
        <v>18</v>
      </c>
      <c r="C874" s="2">
        <v>2</v>
      </c>
      <c r="D874" s="2">
        <v>2022</v>
      </c>
      <c r="E874" s="3">
        <v>495677148120</v>
      </c>
      <c r="F874" s="3">
        <v>6414324</v>
      </c>
      <c r="G874">
        <v>20.297799999999999</v>
      </c>
    </row>
    <row r="875" spans="1:7" hidden="1" x14ac:dyDescent="0.3">
      <c r="A875" t="s">
        <v>530</v>
      </c>
      <c r="B875" s="2">
        <v>19</v>
      </c>
      <c r="C875" s="2">
        <v>2</v>
      </c>
      <c r="D875" s="2">
        <v>2022</v>
      </c>
      <c r="E875" s="3">
        <v>11010009494</v>
      </c>
      <c r="F875" s="3">
        <v>3762908</v>
      </c>
      <c r="G875" t="s">
        <v>5</v>
      </c>
    </row>
    <row r="876" spans="1:7" hidden="1" x14ac:dyDescent="0.3">
      <c r="A876" t="s">
        <v>531</v>
      </c>
      <c r="B876" s="2">
        <v>20</v>
      </c>
      <c r="C876" s="2">
        <v>2</v>
      </c>
      <c r="D876" s="2">
        <v>2022</v>
      </c>
      <c r="E876" s="3">
        <v>5111960636</v>
      </c>
      <c r="F876" s="3">
        <v>2406436</v>
      </c>
      <c r="G876" t="s">
        <v>5</v>
      </c>
    </row>
    <row r="877" spans="1:7" x14ac:dyDescent="0.3">
      <c r="A877" t="s">
        <v>532</v>
      </c>
      <c r="B877" s="2">
        <v>21</v>
      </c>
      <c r="C877" s="2">
        <v>2</v>
      </c>
      <c r="D877" s="2">
        <v>2022</v>
      </c>
      <c r="E877" s="3">
        <v>466390004893</v>
      </c>
      <c r="F877" s="3">
        <v>5588690</v>
      </c>
      <c r="G877">
        <v>20.3063</v>
      </c>
    </row>
    <row r="878" spans="1:7" x14ac:dyDescent="0.3">
      <c r="A878" t="s">
        <v>533</v>
      </c>
      <c r="B878" s="2">
        <v>22</v>
      </c>
      <c r="C878" s="2">
        <v>2</v>
      </c>
      <c r="D878" s="2">
        <v>2022</v>
      </c>
      <c r="E878" s="3">
        <v>479525668369</v>
      </c>
      <c r="F878" s="3">
        <v>5219508</v>
      </c>
      <c r="G878">
        <v>20.282499999999999</v>
      </c>
    </row>
    <row r="879" spans="1:7" x14ac:dyDescent="0.3">
      <c r="A879" t="s">
        <v>534</v>
      </c>
      <c r="B879" s="2">
        <v>23</v>
      </c>
      <c r="C879" s="2">
        <v>2</v>
      </c>
      <c r="D879" s="2">
        <v>2022</v>
      </c>
      <c r="E879" s="3">
        <v>470423384691</v>
      </c>
      <c r="F879" s="3">
        <v>4910406</v>
      </c>
      <c r="G879">
        <v>20.297699999999999</v>
      </c>
    </row>
    <row r="880" spans="1:7" x14ac:dyDescent="0.3">
      <c r="A880" t="s">
        <v>535</v>
      </c>
      <c r="B880" s="2">
        <v>24</v>
      </c>
      <c r="C880" s="2">
        <v>2</v>
      </c>
      <c r="D880" s="2">
        <v>2022</v>
      </c>
      <c r="E880" s="3">
        <v>518657521852</v>
      </c>
      <c r="F880" s="3">
        <v>5436490</v>
      </c>
      <c r="G880">
        <v>20.243500000000001</v>
      </c>
    </row>
    <row r="881" spans="1:7" x14ac:dyDescent="0.3">
      <c r="A881" t="s">
        <v>536</v>
      </c>
      <c r="B881" s="2">
        <v>25</v>
      </c>
      <c r="C881" s="2">
        <v>2</v>
      </c>
      <c r="D881" s="2">
        <v>2022</v>
      </c>
      <c r="E881" s="3">
        <v>622502637296</v>
      </c>
      <c r="F881" s="3">
        <v>12756702</v>
      </c>
      <c r="G881">
        <v>20.6525</v>
      </c>
    </row>
    <row r="882" spans="1:7" hidden="1" x14ac:dyDescent="0.3">
      <c r="A882" t="s">
        <v>537</v>
      </c>
      <c r="B882" s="2">
        <v>26</v>
      </c>
      <c r="C882" s="2">
        <v>2</v>
      </c>
      <c r="D882" s="2">
        <v>2022</v>
      </c>
      <c r="E882" s="3">
        <v>14568220919</v>
      </c>
      <c r="F882" s="3">
        <v>4477867</v>
      </c>
      <c r="G882" t="s">
        <v>5</v>
      </c>
    </row>
    <row r="883" spans="1:7" hidden="1" x14ac:dyDescent="0.3">
      <c r="A883" t="s">
        <v>538</v>
      </c>
      <c r="B883" s="2">
        <v>27</v>
      </c>
      <c r="C883" s="2">
        <v>2</v>
      </c>
      <c r="D883" s="2">
        <v>2022</v>
      </c>
      <c r="E883" s="3">
        <v>6355157119</v>
      </c>
      <c r="F883" s="3">
        <v>2956337</v>
      </c>
      <c r="G883" t="s">
        <v>5</v>
      </c>
    </row>
    <row r="884" spans="1:7" x14ac:dyDescent="0.3">
      <c r="A884" t="s">
        <v>539</v>
      </c>
      <c r="B884" s="2">
        <v>28</v>
      </c>
      <c r="C884" s="2">
        <v>2</v>
      </c>
      <c r="D884" s="2">
        <v>2022</v>
      </c>
      <c r="E884" s="3">
        <v>791435519229</v>
      </c>
      <c r="F884" s="3">
        <v>9643830</v>
      </c>
      <c r="G884">
        <v>20.4465</v>
      </c>
    </row>
    <row r="885" spans="1:7" x14ac:dyDescent="0.3">
      <c r="A885" s="1">
        <v>44564</v>
      </c>
      <c r="B885" s="2">
        <v>1</v>
      </c>
      <c r="C885" s="2">
        <v>3</v>
      </c>
      <c r="D885" s="2">
        <v>2022</v>
      </c>
      <c r="E885" s="3">
        <v>500098781135</v>
      </c>
      <c r="F885" s="3">
        <v>7480319</v>
      </c>
      <c r="G885">
        <v>20.425699999999999</v>
      </c>
    </row>
    <row r="886" spans="1:7" x14ac:dyDescent="0.3">
      <c r="A886" s="1">
        <v>44595</v>
      </c>
      <c r="B886" s="2">
        <v>2</v>
      </c>
      <c r="C886" s="2">
        <v>3</v>
      </c>
      <c r="D886" s="2">
        <v>2022</v>
      </c>
      <c r="E886" s="3">
        <v>443972717800</v>
      </c>
      <c r="F886" s="3">
        <v>6642723</v>
      </c>
      <c r="G886">
        <v>20.527200000000001</v>
      </c>
    </row>
    <row r="887" spans="1:7" x14ac:dyDescent="0.3">
      <c r="A887" s="1">
        <v>44623</v>
      </c>
      <c r="B887" s="2">
        <v>3</v>
      </c>
      <c r="C887" s="2">
        <v>3</v>
      </c>
      <c r="D887" s="2">
        <v>2022</v>
      </c>
      <c r="E887" s="3">
        <v>454434469474</v>
      </c>
      <c r="F887" s="3">
        <v>6323955</v>
      </c>
      <c r="G887">
        <v>20.7193</v>
      </c>
    </row>
    <row r="888" spans="1:7" x14ac:dyDescent="0.3">
      <c r="A888" s="1">
        <v>44654</v>
      </c>
      <c r="B888" s="2">
        <v>4</v>
      </c>
      <c r="C888" s="2">
        <v>3</v>
      </c>
      <c r="D888" s="2">
        <v>2022</v>
      </c>
      <c r="E888" s="3">
        <v>490315944760</v>
      </c>
      <c r="F888" s="3">
        <v>13935092</v>
      </c>
      <c r="G888">
        <v>20.703299999999999</v>
      </c>
    </row>
    <row r="889" spans="1:7" hidden="1" x14ac:dyDescent="0.3">
      <c r="A889" s="1">
        <v>44684</v>
      </c>
      <c r="B889" s="2">
        <v>5</v>
      </c>
      <c r="C889" s="2">
        <v>3</v>
      </c>
      <c r="D889" s="2">
        <v>2022</v>
      </c>
      <c r="E889" s="3">
        <v>12205750167</v>
      </c>
      <c r="F889" s="3">
        <v>4307247</v>
      </c>
      <c r="G889" t="s">
        <v>5</v>
      </c>
    </row>
    <row r="890" spans="1:7" hidden="1" x14ac:dyDescent="0.3">
      <c r="A890" s="1">
        <v>44715</v>
      </c>
      <c r="B890" s="2">
        <v>6</v>
      </c>
      <c r="C890" s="2">
        <v>3</v>
      </c>
      <c r="D890" s="2">
        <v>2022</v>
      </c>
      <c r="E890" s="3">
        <v>5438585035</v>
      </c>
      <c r="F890" s="3">
        <v>2504860</v>
      </c>
      <c r="G890" t="s">
        <v>5</v>
      </c>
    </row>
    <row r="891" spans="1:7" x14ac:dyDescent="0.3">
      <c r="A891" s="1">
        <v>44745</v>
      </c>
      <c r="B891" s="2">
        <v>7</v>
      </c>
      <c r="C891" s="2">
        <v>3</v>
      </c>
      <c r="D891" s="2">
        <v>2022</v>
      </c>
      <c r="E891" s="3">
        <v>526319054064</v>
      </c>
      <c r="F891" s="3">
        <v>9132842</v>
      </c>
      <c r="G891">
        <v>20.926200000000001</v>
      </c>
    </row>
    <row r="892" spans="1:7" x14ac:dyDescent="0.3">
      <c r="A892" s="1">
        <v>44776</v>
      </c>
      <c r="B892" s="2">
        <v>8</v>
      </c>
      <c r="C892" s="2">
        <v>3</v>
      </c>
      <c r="D892" s="2">
        <v>2022</v>
      </c>
      <c r="E892" s="3">
        <v>466046251796</v>
      </c>
      <c r="F892" s="3">
        <v>5338281</v>
      </c>
      <c r="G892">
        <v>21.194700000000001</v>
      </c>
    </row>
    <row r="893" spans="1:7" x14ac:dyDescent="0.3">
      <c r="A893" s="1">
        <v>44807</v>
      </c>
      <c r="B893" s="2">
        <v>9</v>
      </c>
      <c r="C893" s="2">
        <v>3</v>
      </c>
      <c r="D893" s="2">
        <v>2022</v>
      </c>
      <c r="E893" s="3">
        <v>450022122220</v>
      </c>
      <c r="F893" s="3">
        <v>5937799</v>
      </c>
      <c r="G893">
        <v>21.377500000000001</v>
      </c>
    </row>
    <row r="894" spans="1:7" x14ac:dyDescent="0.3">
      <c r="A894" s="1">
        <v>44837</v>
      </c>
      <c r="B894" s="2">
        <v>10</v>
      </c>
      <c r="C894" s="2">
        <v>3</v>
      </c>
      <c r="D894" s="2">
        <v>2022</v>
      </c>
      <c r="E894" s="3">
        <v>490916305407</v>
      </c>
      <c r="F894" s="3">
        <v>5851961</v>
      </c>
      <c r="G894">
        <v>20.967700000000001</v>
      </c>
    </row>
    <row r="895" spans="1:7" x14ac:dyDescent="0.3">
      <c r="A895" s="1">
        <v>44868</v>
      </c>
      <c r="B895" s="2">
        <v>11</v>
      </c>
      <c r="C895" s="2">
        <v>3</v>
      </c>
      <c r="D895" s="2">
        <v>2022</v>
      </c>
      <c r="E895" s="3">
        <v>564935603026</v>
      </c>
      <c r="F895" s="3">
        <v>8942753</v>
      </c>
      <c r="G895">
        <v>20.974299999999999</v>
      </c>
    </row>
    <row r="896" spans="1:7" hidden="1" x14ac:dyDescent="0.3">
      <c r="A896" s="1">
        <v>44898</v>
      </c>
      <c r="B896" s="2">
        <v>12</v>
      </c>
      <c r="C896" s="2">
        <v>3</v>
      </c>
      <c r="D896" s="2">
        <v>2022</v>
      </c>
      <c r="E896" s="3">
        <v>12032686006</v>
      </c>
      <c r="F896" s="3">
        <v>4221051</v>
      </c>
      <c r="G896" t="s">
        <v>5</v>
      </c>
    </row>
    <row r="897" spans="1:7" hidden="1" x14ac:dyDescent="0.3">
      <c r="A897" t="s">
        <v>540</v>
      </c>
      <c r="B897" s="2">
        <v>13</v>
      </c>
      <c r="C897" s="2">
        <v>3</v>
      </c>
      <c r="D897" s="2">
        <v>2022</v>
      </c>
      <c r="E897" s="3">
        <v>5355946046</v>
      </c>
      <c r="F897" s="3">
        <v>2504592</v>
      </c>
      <c r="G897" t="s">
        <v>5</v>
      </c>
    </row>
    <row r="898" spans="1:7" x14ac:dyDescent="0.3">
      <c r="A898" t="s">
        <v>541</v>
      </c>
      <c r="B898" s="2">
        <v>14</v>
      </c>
      <c r="C898" s="2">
        <v>3</v>
      </c>
      <c r="D898" s="2">
        <v>2022</v>
      </c>
      <c r="E898" s="3">
        <v>576461983103</v>
      </c>
      <c r="F898" s="3">
        <v>7981891</v>
      </c>
      <c r="G898">
        <v>20.9695</v>
      </c>
    </row>
    <row r="899" spans="1:7" x14ac:dyDescent="0.3">
      <c r="A899" t="s">
        <v>542</v>
      </c>
      <c r="B899" s="2">
        <v>15</v>
      </c>
      <c r="C899" s="2">
        <v>3</v>
      </c>
      <c r="D899" s="2">
        <v>2022</v>
      </c>
      <c r="E899" s="3">
        <v>518241705797</v>
      </c>
      <c r="F899" s="3">
        <v>8479305</v>
      </c>
      <c r="G899">
        <v>20.890799999999999</v>
      </c>
    </row>
    <row r="900" spans="1:7" x14ac:dyDescent="0.3">
      <c r="A900" t="s">
        <v>543</v>
      </c>
      <c r="B900" s="2">
        <v>16</v>
      </c>
      <c r="C900" s="2">
        <v>3</v>
      </c>
      <c r="D900" s="2">
        <v>2022</v>
      </c>
      <c r="E900" s="3">
        <v>513445808852</v>
      </c>
      <c r="F900" s="3">
        <v>6738777</v>
      </c>
      <c r="G900">
        <v>20.874300000000002</v>
      </c>
    </row>
    <row r="901" spans="1:7" x14ac:dyDescent="0.3">
      <c r="A901" t="s">
        <v>544</v>
      </c>
      <c r="B901" s="2">
        <v>17</v>
      </c>
      <c r="C901" s="2">
        <v>3</v>
      </c>
      <c r="D901" s="2">
        <v>2022</v>
      </c>
      <c r="E901" s="3">
        <v>566783141489</v>
      </c>
      <c r="F901" s="3">
        <v>6078275</v>
      </c>
      <c r="G901">
        <v>20.703499999999998</v>
      </c>
    </row>
    <row r="902" spans="1:7" x14ac:dyDescent="0.3">
      <c r="A902" t="s">
        <v>545</v>
      </c>
      <c r="B902" s="2">
        <v>18</v>
      </c>
      <c r="C902" s="2">
        <v>3</v>
      </c>
      <c r="D902" s="2">
        <v>2022</v>
      </c>
      <c r="E902" s="3">
        <v>568450868835</v>
      </c>
      <c r="F902" s="3">
        <v>6235298</v>
      </c>
      <c r="G902">
        <v>20.558499999999999</v>
      </c>
    </row>
    <row r="903" spans="1:7" hidden="1" x14ac:dyDescent="0.3">
      <c r="A903" t="s">
        <v>546</v>
      </c>
      <c r="B903" s="2">
        <v>19</v>
      </c>
      <c r="C903" s="2">
        <v>3</v>
      </c>
      <c r="D903" s="2">
        <v>2022</v>
      </c>
      <c r="E903" s="3">
        <v>11542049823</v>
      </c>
      <c r="F903" s="3">
        <v>3655071</v>
      </c>
      <c r="G903" t="s">
        <v>5</v>
      </c>
    </row>
    <row r="904" spans="1:7" hidden="1" x14ac:dyDescent="0.3">
      <c r="A904" t="s">
        <v>547</v>
      </c>
      <c r="B904" s="2">
        <v>20</v>
      </c>
      <c r="C904" s="2">
        <v>3</v>
      </c>
      <c r="D904" s="2">
        <v>2022</v>
      </c>
      <c r="E904" s="3">
        <v>5043021572</v>
      </c>
      <c r="F904" s="3">
        <v>2178626</v>
      </c>
      <c r="G904" t="s">
        <v>5</v>
      </c>
    </row>
    <row r="905" spans="1:7" hidden="1" x14ac:dyDescent="0.3">
      <c r="A905" t="s">
        <v>548</v>
      </c>
      <c r="B905" s="2">
        <v>21</v>
      </c>
      <c r="C905" s="2">
        <v>3</v>
      </c>
      <c r="D905" s="2">
        <v>2022</v>
      </c>
      <c r="E905" s="3">
        <v>9002062948</v>
      </c>
      <c r="F905" s="3">
        <v>3363754</v>
      </c>
      <c r="G905" t="s">
        <v>5</v>
      </c>
    </row>
    <row r="906" spans="1:7" x14ac:dyDescent="0.3">
      <c r="A906" t="s">
        <v>549</v>
      </c>
      <c r="B906" s="2">
        <v>22</v>
      </c>
      <c r="C906" s="2">
        <v>3</v>
      </c>
      <c r="D906" s="2">
        <v>2022</v>
      </c>
      <c r="E906" s="3">
        <v>610131860603</v>
      </c>
      <c r="F906" s="3">
        <v>6007964</v>
      </c>
      <c r="G906">
        <v>20.4145</v>
      </c>
    </row>
    <row r="907" spans="1:7" x14ac:dyDescent="0.3">
      <c r="A907" t="s">
        <v>550</v>
      </c>
      <c r="B907" s="2">
        <v>23</v>
      </c>
      <c r="C907" s="2">
        <v>3</v>
      </c>
      <c r="D907" s="2">
        <v>2022</v>
      </c>
      <c r="E907" s="3">
        <v>553064223576</v>
      </c>
      <c r="F907" s="3">
        <v>5380457</v>
      </c>
      <c r="G907">
        <v>20.278199999999998</v>
      </c>
    </row>
    <row r="908" spans="1:7" x14ac:dyDescent="0.3">
      <c r="A908" t="s">
        <v>551</v>
      </c>
      <c r="B908" s="2">
        <v>24</v>
      </c>
      <c r="C908" s="2">
        <v>3</v>
      </c>
      <c r="D908" s="2">
        <v>2022</v>
      </c>
      <c r="E908" s="3">
        <v>498420179891</v>
      </c>
      <c r="F908" s="3">
        <v>5690979</v>
      </c>
      <c r="G908">
        <v>20.18</v>
      </c>
    </row>
    <row r="909" spans="1:7" x14ac:dyDescent="0.3">
      <c r="A909" t="s">
        <v>552</v>
      </c>
      <c r="B909" s="2">
        <v>25</v>
      </c>
      <c r="C909" s="2">
        <v>3</v>
      </c>
      <c r="D909" s="2">
        <v>2022</v>
      </c>
      <c r="E909" s="3">
        <v>597888167806</v>
      </c>
      <c r="F909" s="3">
        <v>10229449</v>
      </c>
      <c r="G909">
        <v>20.1313</v>
      </c>
    </row>
    <row r="910" spans="1:7" hidden="1" x14ac:dyDescent="0.3">
      <c r="A910" t="s">
        <v>553</v>
      </c>
      <c r="B910" s="2">
        <v>26</v>
      </c>
      <c r="C910" s="2">
        <v>3</v>
      </c>
      <c r="D910" s="2">
        <v>2022</v>
      </c>
      <c r="E910" s="3">
        <v>11706695512</v>
      </c>
      <c r="F910" s="3">
        <v>3822413</v>
      </c>
      <c r="G910" t="s">
        <v>5</v>
      </c>
    </row>
    <row r="911" spans="1:7" hidden="1" x14ac:dyDescent="0.3">
      <c r="A911" t="s">
        <v>554</v>
      </c>
      <c r="B911" s="2">
        <v>27</v>
      </c>
      <c r="C911" s="2">
        <v>3</v>
      </c>
      <c r="D911" s="2">
        <v>2022</v>
      </c>
      <c r="E911" s="3">
        <v>5189181010</v>
      </c>
      <c r="F911" s="3">
        <v>2144096</v>
      </c>
      <c r="G911" t="s">
        <v>5</v>
      </c>
    </row>
    <row r="912" spans="1:7" x14ac:dyDescent="0.3">
      <c r="A912" t="s">
        <v>555</v>
      </c>
      <c r="B912" s="2">
        <v>28</v>
      </c>
      <c r="C912" s="2">
        <v>3</v>
      </c>
      <c r="D912" s="2">
        <v>2022</v>
      </c>
      <c r="E912" s="3">
        <v>562924748345</v>
      </c>
      <c r="F912" s="3">
        <v>5808119</v>
      </c>
      <c r="G912">
        <v>19.957699999999999</v>
      </c>
    </row>
    <row r="913" spans="1:7" x14ac:dyDescent="0.3">
      <c r="A913" t="s">
        <v>556</v>
      </c>
      <c r="B913" s="2">
        <v>29</v>
      </c>
      <c r="C913" s="2">
        <v>3</v>
      </c>
      <c r="D913" s="2">
        <v>2022</v>
      </c>
      <c r="E913" s="3">
        <v>571762520339</v>
      </c>
      <c r="F913" s="3">
        <v>7017026</v>
      </c>
      <c r="G913">
        <v>20.119499999999999</v>
      </c>
    </row>
    <row r="914" spans="1:7" x14ac:dyDescent="0.3">
      <c r="A914" t="s">
        <v>557</v>
      </c>
      <c r="B914" s="2">
        <v>30</v>
      </c>
      <c r="C914" s="2">
        <v>3</v>
      </c>
      <c r="D914" s="2">
        <v>2022</v>
      </c>
      <c r="E914" s="3">
        <v>606391503672</v>
      </c>
      <c r="F914" s="3">
        <v>8226295</v>
      </c>
      <c r="G914">
        <v>19.994199999999999</v>
      </c>
    </row>
    <row r="915" spans="1:7" x14ac:dyDescent="0.3">
      <c r="A915" t="s">
        <v>558</v>
      </c>
      <c r="B915" s="2">
        <v>31</v>
      </c>
      <c r="C915" s="2">
        <v>3</v>
      </c>
      <c r="D915" s="2">
        <v>2022</v>
      </c>
      <c r="E915" s="3">
        <v>786227984281</v>
      </c>
      <c r="F915" s="3">
        <v>10111901</v>
      </c>
      <c r="G915">
        <v>19.863199999999999</v>
      </c>
    </row>
    <row r="916" spans="1:7" x14ac:dyDescent="0.3">
      <c r="A916" s="1">
        <v>44565</v>
      </c>
      <c r="B916" s="2">
        <v>1</v>
      </c>
      <c r="C916" s="2">
        <v>4</v>
      </c>
      <c r="D916" s="2">
        <v>2022</v>
      </c>
      <c r="E916" s="3">
        <v>512132673832</v>
      </c>
      <c r="F916" s="3">
        <v>8185931</v>
      </c>
      <c r="G916">
        <v>19.911200000000001</v>
      </c>
    </row>
    <row r="917" spans="1:7" hidden="1" x14ac:dyDescent="0.3">
      <c r="A917" s="1">
        <v>44596</v>
      </c>
      <c r="B917" s="2">
        <v>2</v>
      </c>
      <c r="C917" s="2">
        <v>4</v>
      </c>
      <c r="D917" s="2">
        <v>2022</v>
      </c>
      <c r="E917" s="3">
        <v>12836378017</v>
      </c>
      <c r="F917" s="3">
        <v>4740581</v>
      </c>
      <c r="G917" t="s">
        <v>5</v>
      </c>
    </row>
    <row r="918" spans="1:7" hidden="1" x14ac:dyDescent="0.3">
      <c r="A918" s="1">
        <v>44624</v>
      </c>
      <c r="B918" s="2">
        <v>3</v>
      </c>
      <c r="C918" s="2">
        <v>4</v>
      </c>
      <c r="D918" s="2">
        <v>2022</v>
      </c>
      <c r="E918" s="3">
        <v>6226045669</v>
      </c>
      <c r="F918" s="3">
        <v>2663779</v>
      </c>
      <c r="G918" t="s">
        <v>5</v>
      </c>
    </row>
    <row r="919" spans="1:7" x14ac:dyDescent="0.3">
      <c r="A919" s="1">
        <v>44655</v>
      </c>
      <c r="B919" s="2">
        <v>4</v>
      </c>
      <c r="C919" s="2">
        <v>4</v>
      </c>
      <c r="D919" s="2">
        <v>2022</v>
      </c>
      <c r="E919" s="3">
        <v>515826166687</v>
      </c>
      <c r="F919" s="3">
        <v>13029930</v>
      </c>
      <c r="G919">
        <v>19.8432</v>
      </c>
    </row>
    <row r="920" spans="1:7" x14ac:dyDescent="0.3">
      <c r="A920" s="1">
        <v>44685</v>
      </c>
      <c r="B920" s="2">
        <v>5</v>
      </c>
      <c r="C920" s="2">
        <v>4</v>
      </c>
      <c r="D920" s="2">
        <v>2022</v>
      </c>
      <c r="E920" s="3">
        <v>447146836028</v>
      </c>
      <c r="F920" s="3">
        <v>6282419</v>
      </c>
      <c r="G920">
        <v>19.744299999999999</v>
      </c>
    </row>
    <row r="921" spans="1:7" x14ac:dyDescent="0.3">
      <c r="A921" s="1">
        <v>44716</v>
      </c>
      <c r="B921" s="2">
        <v>6</v>
      </c>
      <c r="C921" s="2">
        <v>4</v>
      </c>
      <c r="D921" s="2">
        <v>2022</v>
      </c>
      <c r="E921" s="3">
        <v>462552589187</v>
      </c>
      <c r="F921" s="3">
        <v>6338307</v>
      </c>
      <c r="G921">
        <v>19.901199999999999</v>
      </c>
    </row>
    <row r="922" spans="1:7" x14ac:dyDescent="0.3">
      <c r="A922" s="1">
        <v>44746</v>
      </c>
      <c r="B922" s="2">
        <v>7</v>
      </c>
      <c r="C922" s="2">
        <v>4</v>
      </c>
      <c r="D922" s="2">
        <v>2022</v>
      </c>
      <c r="E922" s="3">
        <v>485320286000</v>
      </c>
      <c r="F922" s="3">
        <v>6433580</v>
      </c>
      <c r="G922">
        <v>20.066500000000001</v>
      </c>
    </row>
    <row r="923" spans="1:7" x14ac:dyDescent="0.3">
      <c r="A923" s="1">
        <v>44777</v>
      </c>
      <c r="B923" s="2">
        <v>8</v>
      </c>
      <c r="C923" s="2">
        <v>4</v>
      </c>
      <c r="D923" s="2">
        <v>2022</v>
      </c>
      <c r="E923" s="3">
        <v>516848484965</v>
      </c>
      <c r="F923" s="3">
        <v>8036123</v>
      </c>
      <c r="G923">
        <v>20.160499999999999</v>
      </c>
    </row>
    <row r="924" spans="1:7" hidden="1" x14ac:dyDescent="0.3">
      <c r="A924" s="1">
        <v>44808</v>
      </c>
      <c r="B924" s="2">
        <v>9</v>
      </c>
      <c r="C924" s="2">
        <v>4</v>
      </c>
      <c r="D924" s="2">
        <v>2022</v>
      </c>
      <c r="E924" s="3">
        <v>12438026156</v>
      </c>
      <c r="F924" s="3">
        <v>4098762</v>
      </c>
      <c r="G924" t="s">
        <v>5</v>
      </c>
    </row>
    <row r="925" spans="1:7" hidden="1" x14ac:dyDescent="0.3">
      <c r="A925" s="1">
        <v>44838</v>
      </c>
      <c r="B925" s="2">
        <v>10</v>
      </c>
      <c r="C925" s="2">
        <v>4</v>
      </c>
      <c r="D925" s="2">
        <v>2022</v>
      </c>
      <c r="E925" s="3">
        <v>5663067242</v>
      </c>
      <c r="F925" s="3">
        <v>2135260</v>
      </c>
      <c r="G925" t="s">
        <v>5</v>
      </c>
    </row>
    <row r="926" spans="1:7" x14ac:dyDescent="0.3">
      <c r="A926" s="1">
        <v>44869</v>
      </c>
      <c r="B926" s="2">
        <v>11</v>
      </c>
      <c r="C926" s="2">
        <v>4</v>
      </c>
      <c r="D926" s="2">
        <v>2022</v>
      </c>
      <c r="E926" s="3">
        <v>555398569745</v>
      </c>
      <c r="F926" s="3">
        <v>7715326</v>
      </c>
      <c r="G926">
        <v>20.12</v>
      </c>
    </row>
    <row r="927" spans="1:7" x14ac:dyDescent="0.3">
      <c r="A927" s="1">
        <v>44899</v>
      </c>
      <c r="B927" s="2">
        <v>12</v>
      </c>
      <c r="C927" s="2">
        <v>4</v>
      </c>
      <c r="D927" s="2">
        <v>2022</v>
      </c>
      <c r="E927" s="3">
        <v>527619999936</v>
      </c>
      <c r="F927" s="3">
        <v>6280099</v>
      </c>
      <c r="G927">
        <v>20.0093</v>
      </c>
    </row>
    <row r="928" spans="1:7" x14ac:dyDescent="0.3">
      <c r="A928" t="s">
        <v>559</v>
      </c>
      <c r="B928" s="2">
        <v>13</v>
      </c>
      <c r="C928" s="2">
        <v>4</v>
      </c>
      <c r="D928" s="2">
        <v>2022</v>
      </c>
      <c r="E928" s="3">
        <v>630238320157</v>
      </c>
      <c r="F928" s="3">
        <v>9501828</v>
      </c>
      <c r="G928">
        <v>19.840699999999998</v>
      </c>
    </row>
    <row r="929" spans="1:7" hidden="1" x14ac:dyDescent="0.3">
      <c r="A929" t="s">
        <v>560</v>
      </c>
      <c r="B929" s="2">
        <v>14</v>
      </c>
      <c r="C929" s="2">
        <v>4</v>
      </c>
      <c r="D929" s="2">
        <v>2022</v>
      </c>
      <c r="E929" s="3">
        <v>16838804554</v>
      </c>
      <c r="F929" s="3">
        <v>5539980</v>
      </c>
      <c r="G929" t="s">
        <v>5</v>
      </c>
    </row>
    <row r="930" spans="1:7" hidden="1" x14ac:dyDescent="0.3">
      <c r="A930" t="s">
        <v>561</v>
      </c>
      <c r="B930" s="2">
        <v>15</v>
      </c>
      <c r="C930" s="2">
        <v>4</v>
      </c>
      <c r="D930" s="2">
        <v>2022</v>
      </c>
      <c r="E930" s="3">
        <v>10264168054</v>
      </c>
      <c r="F930" s="3">
        <v>3212471</v>
      </c>
      <c r="G930" t="s">
        <v>5</v>
      </c>
    </row>
    <row r="931" spans="1:7" hidden="1" x14ac:dyDescent="0.3">
      <c r="A931" t="s">
        <v>562</v>
      </c>
      <c r="B931" s="2">
        <v>16</v>
      </c>
      <c r="C931" s="2">
        <v>4</v>
      </c>
      <c r="D931" s="2">
        <v>2022</v>
      </c>
      <c r="E931" s="3">
        <v>7438558877</v>
      </c>
      <c r="F931" s="3">
        <v>3123779</v>
      </c>
      <c r="G931" t="s">
        <v>5</v>
      </c>
    </row>
    <row r="932" spans="1:7" hidden="1" x14ac:dyDescent="0.3">
      <c r="A932" t="s">
        <v>563</v>
      </c>
      <c r="B932" s="2">
        <v>17</v>
      </c>
      <c r="C932" s="2">
        <v>4</v>
      </c>
      <c r="D932" s="2">
        <v>2022</v>
      </c>
      <c r="E932" s="3">
        <v>5609334361</v>
      </c>
      <c r="F932" s="3">
        <v>2315724</v>
      </c>
      <c r="G932" t="s">
        <v>5</v>
      </c>
    </row>
    <row r="933" spans="1:7" x14ac:dyDescent="0.3">
      <c r="A933" t="s">
        <v>564</v>
      </c>
      <c r="B933" s="2">
        <v>18</v>
      </c>
      <c r="C933" s="2">
        <v>4</v>
      </c>
      <c r="D933" s="2">
        <v>2022</v>
      </c>
      <c r="E933" s="3">
        <v>682340453574</v>
      </c>
      <c r="F933" s="3">
        <v>6063029</v>
      </c>
      <c r="G933">
        <v>19.796700000000001</v>
      </c>
    </row>
    <row r="934" spans="1:7" x14ac:dyDescent="0.3">
      <c r="A934" t="s">
        <v>565</v>
      </c>
      <c r="B934" s="2">
        <v>19</v>
      </c>
      <c r="C934" s="2">
        <v>4</v>
      </c>
      <c r="D934" s="2">
        <v>2022</v>
      </c>
      <c r="E934" s="3">
        <v>459060022222</v>
      </c>
      <c r="F934" s="3">
        <v>7838754</v>
      </c>
      <c r="G934">
        <v>19.9377</v>
      </c>
    </row>
    <row r="935" spans="1:7" x14ac:dyDescent="0.3">
      <c r="A935" t="s">
        <v>566</v>
      </c>
      <c r="B935" s="2">
        <v>20</v>
      </c>
      <c r="C935" s="2">
        <v>4</v>
      </c>
      <c r="D935" s="2">
        <v>2022</v>
      </c>
      <c r="E935" s="3">
        <v>458788746060</v>
      </c>
      <c r="F935" s="3">
        <v>5553274</v>
      </c>
      <c r="G935">
        <v>20.044699999999999</v>
      </c>
    </row>
    <row r="936" spans="1:7" x14ac:dyDescent="0.3">
      <c r="A936" t="s">
        <v>567</v>
      </c>
      <c r="B936" s="2">
        <v>21</v>
      </c>
      <c r="C936" s="2">
        <v>4</v>
      </c>
      <c r="D936" s="2">
        <v>2022</v>
      </c>
      <c r="E936" s="3">
        <v>478905816323</v>
      </c>
      <c r="F936" s="3">
        <v>6117157</v>
      </c>
      <c r="G936">
        <v>20.0383</v>
      </c>
    </row>
    <row r="937" spans="1:7" x14ac:dyDescent="0.3">
      <c r="A937" t="s">
        <v>568</v>
      </c>
      <c r="B937" s="2">
        <v>22</v>
      </c>
      <c r="C937" s="2">
        <v>4</v>
      </c>
      <c r="D937" s="2">
        <v>2022</v>
      </c>
      <c r="E937" s="3">
        <v>510220249528</v>
      </c>
      <c r="F937" s="3">
        <v>7620898</v>
      </c>
      <c r="G937">
        <v>20.180199999999999</v>
      </c>
    </row>
    <row r="938" spans="1:7" hidden="1" x14ac:dyDescent="0.3">
      <c r="A938" t="s">
        <v>569</v>
      </c>
      <c r="B938" s="2">
        <v>23</v>
      </c>
      <c r="C938" s="2">
        <v>4</v>
      </c>
      <c r="D938" s="2">
        <v>2022</v>
      </c>
      <c r="E938" s="3">
        <v>11627132781</v>
      </c>
      <c r="F938" s="3">
        <v>3893202</v>
      </c>
      <c r="G938" t="s">
        <v>5</v>
      </c>
    </row>
    <row r="939" spans="1:7" hidden="1" x14ac:dyDescent="0.3">
      <c r="A939" t="s">
        <v>570</v>
      </c>
      <c r="B939" s="2">
        <v>24</v>
      </c>
      <c r="C939" s="2">
        <v>4</v>
      </c>
      <c r="D939" s="2">
        <v>2022</v>
      </c>
      <c r="E939" s="3">
        <v>5357867723</v>
      </c>
      <c r="F939" s="3">
        <v>2459770</v>
      </c>
      <c r="G939" t="s">
        <v>5</v>
      </c>
    </row>
    <row r="940" spans="1:7" x14ac:dyDescent="0.3">
      <c r="A940" t="s">
        <v>571</v>
      </c>
      <c r="B940" s="2">
        <v>25</v>
      </c>
      <c r="C940" s="2">
        <v>4</v>
      </c>
      <c r="D940" s="2">
        <v>2022</v>
      </c>
      <c r="E940" s="3">
        <v>541528847608</v>
      </c>
      <c r="F940" s="3">
        <v>6284053</v>
      </c>
      <c r="G940">
        <v>20.318300000000001</v>
      </c>
    </row>
    <row r="941" spans="1:7" x14ac:dyDescent="0.3">
      <c r="A941" t="s">
        <v>572</v>
      </c>
      <c r="B941" s="2">
        <v>26</v>
      </c>
      <c r="C941" s="2">
        <v>4</v>
      </c>
      <c r="D941" s="2">
        <v>2022</v>
      </c>
      <c r="E941" s="3">
        <v>468710428721</v>
      </c>
      <c r="F941" s="3">
        <v>5811996</v>
      </c>
      <c r="G941">
        <v>20.299199999999999</v>
      </c>
    </row>
    <row r="942" spans="1:7" x14ac:dyDescent="0.3">
      <c r="A942" t="s">
        <v>573</v>
      </c>
      <c r="B942" s="2">
        <v>27</v>
      </c>
      <c r="C942" s="2">
        <v>4</v>
      </c>
      <c r="D942" s="2">
        <v>2022</v>
      </c>
      <c r="E942" s="3">
        <v>506830376777</v>
      </c>
      <c r="F942" s="3">
        <v>5643754</v>
      </c>
      <c r="G942">
        <v>20.356000000000002</v>
      </c>
    </row>
    <row r="943" spans="1:7" x14ac:dyDescent="0.3">
      <c r="A943" t="s">
        <v>574</v>
      </c>
      <c r="B943" s="2">
        <v>28</v>
      </c>
      <c r="C943" s="2">
        <v>4</v>
      </c>
      <c r="D943" s="2">
        <v>2022</v>
      </c>
      <c r="E943" s="3">
        <v>542800672168</v>
      </c>
      <c r="F943" s="3">
        <v>13089233</v>
      </c>
      <c r="G943">
        <v>20.470700000000001</v>
      </c>
    </row>
    <row r="944" spans="1:7" x14ac:dyDescent="0.3">
      <c r="A944" t="s">
        <v>575</v>
      </c>
      <c r="B944" s="2">
        <v>29</v>
      </c>
      <c r="C944" s="2">
        <v>4</v>
      </c>
      <c r="D944" s="2">
        <v>2022</v>
      </c>
      <c r="E944" s="3">
        <v>779306408520</v>
      </c>
      <c r="F944" s="3">
        <v>11321538</v>
      </c>
      <c r="G944">
        <v>20.567</v>
      </c>
    </row>
    <row r="945" spans="1:7" hidden="1" x14ac:dyDescent="0.3">
      <c r="A945" t="s">
        <v>576</v>
      </c>
      <c r="B945" s="2">
        <v>30</v>
      </c>
      <c r="C945" s="2">
        <v>4</v>
      </c>
      <c r="D945" s="2">
        <v>2022</v>
      </c>
      <c r="E945" s="3">
        <v>19811008486</v>
      </c>
      <c r="F945" s="3">
        <v>5871540</v>
      </c>
      <c r="G945" t="s">
        <v>5</v>
      </c>
    </row>
    <row r="946" spans="1:7" hidden="1" x14ac:dyDescent="0.3">
      <c r="A946" s="1">
        <v>44566</v>
      </c>
      <c r="B946" s="2">
        <v>1</v>
      </c>
      <c r="C946" s="2">
        <v>5</v>
      </c>
      <c r="D946" s="2">
        <v>2022</v>
      </c>
      <c r="E946" s="3">
        <v>9284404076</v>
      </c>
      <c r="F946" s="3">
        <v>3740561</v>
      </c>
      <c r="G946" t="s">
        <v>5</v>
      </c>
    </row>
    <row r="947" spans="1:7" x14ac:dyDescent="0.3">
      <c r="A947" s="1">
        <v>44597</v>
      </c>
      <c r="B947" s="2">
        <v>2</v>
      </c>
      <c r="C947" s="2">
        <v>5</v>
      </c>
      <c r="D947" s="2">
        <v>2022</v>
      </c>
      <c r="E947" s="3">
        <v>558513964792</v>
      </c>
      <c r="F947" s="3">
        <v>8339026</v>
      </c>
      <c r="G947">
        <v>20.372800000000002</v>
      </c>
    </row>
    <row r="948" spans="1:7" x14ac:dyDescent="0.3">
      <c r="A948" s="1">
        <v>44625</v>
      </c>
      <c r="B948" s="2">
        <v>3</v>
      </c>
      <c r="C948" s="2">
        <v>5</v>
      </c>
      <c r="D948" s="2">
        <v>2022</v>
      </c>
      <c r="E948" s="3">
        <v>451099586608</v>
      </c>
      <c r="F948" s="3">
        <v>6457816</v>
      </c>
      <c r="G948">
        <v>20.407499999999999</v>
      </c>
    </row>
    <row r="949" spans="1:7" x14ac:dyDescent="0.3">
      <c r="A949" s="1">
        <v>44656</v>
      </c>
      <c r="B949" s="2">
        <v>4</v>
      </c>
      <c r="C949" s="2">
        <v>5</v>
      </c>
      <c r="D949" s="2">
        <v>2022</v>
      </c>
      <c r="E949" s="3">
        <v>483000240259</v>
      </c>
      <c r="F949" s="3">
        <v>5923054</v>
      </c>
      <c r="G949">
        <v>20.335000000000001</v>
      </c>
    </row>
    <row r="950" spans="1:7" x14ac:dyDescent="0.3">
      <c r="A950" s="1">
        <v>44686</v>
      </c>
      <c r="B950" s="2">
        <v>5</v>
      </c>
      <c r="C950" s="2">
        <v>5</v>
      </c>
      <c r="D950" s="2">
        <v>2022</v>
      </c>
      <c r="E950" s="3">
        <v>465196830032</v>
      </c>
      <c r="F950" s="3">
        <v>6271917</v>
      </c>
      <c r="G950">
        <v>20.253499999999999</v>
      </c>
    </row>
    <row r="951" spans="1:7" x14ac:dyDescent="0.3">
      <c r="A951" s="1">
        <v>44717</v>
      </c>
      <c r="B951" s="2">
        <v>6</v>
      </c>
      <c r="C951" s="2">
        <v>5</v>
      </c>
      <c r="D951" s="2">
        <v>2022</v>
      </c>
      <c r="E951" s="3">
        <v>535450150612</v>
      </c>
      <c r="F951" s="3">
        <v>10536929</v>
      </c>
      <c r="G951">
        <v>20.221800000000002</v>
      </c>
    </row>
    <row r="952" spans="1:7" hidden="1" x14ac:dyDescent="0.3">
      <c r="A952" s="1">
        <v>44747</v>
      </c>
      <c r="B952" s="2">
        <v>7</v>
      </c>
      <c r="C952" s="2">
        <v>5</v>
      </c>
      <c r="D952" s="2">
        <v>2022</v>
      </c>
      <c r="E952" s="3">
        <v>12170540488</v>
      </c>
      <c r="F952" s="3">
        <v>4201936</v>
      </c>
      <c r="G952" t="s">
        <v>5</v>
      </c>
    </row>
    <row r="953" spans="1:7" hidden="1" x14ac:dyDescent="0.3">
      <c r="A953" s="1">
        <v>44778</v>
      </c>
      <c r="B953" s="2">
        <v>8</v>
      </c>
      <c r="C953" s="2">
        <v>5</v>
      </c>
      <c r="D953" s="2">
        <v>2022</v>
      </c>
      <c r="E953" s="3">
        <v>5637751131</v>
      </c>
      <c r="F953" s="3">
        <v>2425230</v>
      </c>
      <c r="G953" t="s">
        <v>5</v>
      </c>
    </row>
    <row r="954" spans="1:7" x14ac:dyDescent="0.3">
      <c r="A954" s="1">
        <v>44809</v>
      </c>
      <c r="B954" s="2">
        <v>9</v>
      </c>
      <c r="C954" s="2">
        <v>5</v>
      </c>
      <c r="D954" s="2">
        <v>2022</v>
      </c>
      <c r="E954" s="3">
        <v>512086660961</v>
      </c>
      <c r="F954" s="3">
        <v>8574079</v>
      </c>
      <c r="G954">
        <v>20.108499999999999</v>
      </c>
    </row>
    <row r="955" spans="1:7" x14ac:dyDescent="0.3">
      <c r="A955" s="1">
        <v>44839</v>
      </c>
      <c r="B955" s="2">
        <v>10</v>
      </c>
      <c r="C955" s="2">
        <v>5</v>
      </c>
      <c r="D955" s="2">
        <v>2022</v>
      </c>
      <c r="E955" s="3">
        <v>503624708095</v>
      </c>
      <c r="F955" s="3">
        <v>6088406</v>
      </c>
      <c r="G955">
        <v>20.3172</v>
      </c>
    </row>
    <row r="956" spans="1:7" x14ac:dyDescent="0.3">
      <c r="A956" s="1">
        <v>44870</v>
      </c>
      <c r="B956" s="2">
        <v>11</v>
      </c>
      <c r="C956" s="2">
        <v>5</v>
      </c>
      <c r="D956" s="2">
        <v>2022</v>
      </c>
      <c r="E956" s="3">
        <v>488639276091</v>
      </c>
      <c r="F956" s="3">
        <v>6244256</v>
      </c>
      <c r="G956">
        <v>20.372</v>
      </c>
    </row>
    <row r="957" spans="1:7" x14ac:dyDescent="0.3">
      <c r="A957" s="1">
        <v>44900</v>
      </c>
      <c r="B957" s="2">
        <v>12</v>
      </c>
      <c r="C957" s="2">
        <v>5</v>
      </c>
      <c r="D957" s="2">
        <v>2022</v>
      </c>
      <c r="E957" s="3">
        <v>555697437584</v>
      </c>
      <c r="F957" s="3">
        <v>8266592</v>
      </c>
      <c r="G957">
        <v>20.2592</v>
      </c>
    </row>
    <row r="958" spans="1:7" x14ac:dyDescent="0.3">
      <c r="A958" t="s">
        <v>577</v>
      </c>
      <c r="B958" s="2">
        <v>13</v>
      </c>
      <c r="C958" s="2">
        <v>5</v>
      </c>
      <c r="D958" s="2">
        <v>2022</v>
      </c>
      <c r="E958" s="3">
        <v>604384055138</v>
      </c>
      <c r="F958" s="3">
        <v>10437192</v>
      </c>
      <c r="G958">
        <v>20.32</v>
      </c>
    </row>
    <row r="959" spans="1:7" hidden="1" x14ac:dyDescent="0.3">
      <c r="A959" t="s">
        <v>578</v>
      </c>
      <c r="B959" s="2">
        <v>14</v>
      </c>
      <c r="C959" s="2">
        <v>5</v>
      </c>
      <c r="D959" s="2">
        <v>2022</v>
      </c>
      <c r="E959" s="3">
        <v>15135132136</v>
      </c>
      <c r="F959" s="3">
        <v>5285865</v>
      </c>
      <c r="G959" t="s">
        <v>5</v>
      </c>
    </row>
    <row r="960" spans="1:7" hidden="1" x14ac:dyDescent="0.3">
      <c r="A960" t="s">
        <v>579</v>
      </c>
      <c r="B960" s="2">
        <v>15</v>
      </c>
      <c r="C960" s="2">
        <v>5</v>
      </c>
      <c r="D960" s="2">
        <v>2022</v>
      </c>
      <c r="E960" s="3">
        <v>8523961829</v>
      </c>
      <c r="F960" s="3">
        <v>3266966</v>
      </c>
      <c r="G960" t="s">
        <v>5</v>
      </c>
    </row>
    <row r="961" spans="1:7" x14ac:dyDescent="0.3">
      <c r="A961" t="s">
        <v>580</v>
      </c>
      <c r="B961" s="2">
        <v>16</v>
      </c>
      <c r="C961" s="2">
        <v>5</v>
      </c>
      <c r="D961" s="2">
        <v>2022</v>
      </c>
      <c r="E961" s="3">
        <v>599066536069</v>
      </c>
      <c r="F961" s="3">
        <v>7287665</v>
      </c>
      <c r="G961">
        <v>20.144300000000001</v>
      </c>
    </row>
    <row r="962" spans="1:7" x14ac:dyDescent="0.3">
      <c r="A962" t="s">
        <v>581</v>
      </c>
      <c r="B962" s="2">
        <v>17</v>
      </c>
      <c r="C962" s="2">
        <v>5</v>
      </c>
      <c r="D962" s="2">
        <v>2022</v>
      </c>
      <c r="E962" s="3">
        <v>522450502615</v>
      </c>
      <c r="F962" s="3">
        <v>7114236</v>
      </c>
      <c r="G962">
        <v>20.078199999999999</v>
      </c>
    </row>
    <row r="963" spans="1:7" x14ac:dyDescent="0.3">
      <c r="A963" t="s">
        <v>582</v>
      </c>
      <c r="B963" s="2">
        <v>18</v>
      </c>
      <c r="C963" s="2">
        <v>5</v>
      </c>
      <c r="D963" s="2">
        <v>2022</v>
      </c>
      <c r="E963" s="3">
        <v>488882037924</v>
      </c>
      <c r="F963" s="3">
        <v>6708118</v>
      </c>
      <c r="G963">
        <v>19.963699999999999</v>
      </c>
    </row>
    <row r="964" spans="1:7" x14ac:dyDescent="0.3">
      <c r="A964" t="s">
        <v>583</v>
      </c>
      <c r="B964" s="2">
        <v>19</v>
      </c>
      <c r="C964" s="2">
        <v>5</v>
      </c>
      <c r="D964" s="2">
        <v>2022</v>
      </c>
      <c r="E964" s="3">
        <v>478320483200</v>
      </c>
      <c r="F964" s="3">
        <v>6069137</v>
      </c>
      <c r="G964">
        <v>19.9663</v>
      </c>
    </row>
    <row r="965" spans="1:7" x14ac:dyDescent="0.3">
      <c r="A965" t="s">
        <v>584</v>
      </c>
      <c r="B965" s="2">
        <v>20</v>
      </c>
      <c r="C965" s="2">
        <v>5</v>
      </c>
      <c r="D965" s="2">
        <v>2022</v>
      </c>
      <c r="E965" s="3">
        <v>543585981425</v>
      </c>
      <c r="F965" s="3">
        <v>6192203</v>
      </c>
      <c r="G965">
        <v>19.9267</v>
      </c>
    </row>
    <row r="966" spans="1:7" hidden="1" x14ac:dyDescent="0.3">
      <c r="A966" t="s">
        <v>585</v>
      </c>
      <c r="B966" s="2">
        <v>21</v>
      </c>
      <c r="C966" s="2">
        <v>5</v>
      </c>
      <c r="D966" s="2">
        <v>2022</v>
      </c>
      <c r="E966" s="3">
        <v>12370520708</v>
      </c>
      <c r="F966" s="3">
        <v>4158177</v>
      </c>
      <c r="G966" t="s">
        <v>5</v>
      </c>
    </row>
    <row r="967" spans="1:7" hidden="1" x14ac:dyDescent="0.3">
      <c r="A967" t="s">
        <v>586</v>
      </c>
      <c r="B967" s="2">
        <v>22</v>
      </c>
      <c r="C967" s="2">
        <v>5</v>
      </c>
      <c r="D967" s="2">
        <v>2022</v>
      </c>
      <c r="E967" s="3">
        <v>5603940783</v>
      </c>
      <c r="F967" s="3">
        <v>2237035</v>
      </c>
      <c r="G967" t="s">
        <v>5</v>
      </c>
    </row>
    <row r="968" spans="1:7" x14ac:dyDescent="0.3">
      <c r="A968" t="s">
        <v>587</v>
      </c>
      <c r="B968" s="2">
        <v>23</v>
      </c>
      <c r="C968" s="2">
        <v>5</v>
      </c>
      <c r="D968" s="2">
        <v>2022</v>
      </c>
      <c r="E968" s="3">
        <v>546675871122</v>
      </c>
      <c r="F968" s="3">
        <v>5582033</v>
      </c>
      <c r="G968">
        <v>19.8657</v>
      </c>
    </row>
    <row r="969" spans="1:7" x14ac:dyDescent="0.3">
      <c r="A969" t="s">
        <v>588</v>
      </c>
      <c r="B969" s="2">
        <v>24</v>
      </c>
      <c r="C969" s="2">
        <v>5</v>
      </c>
      <c r="D969" s="2">
        <v>2022</v>
      </c>
      <c r="E969" s="3">
        <v>456495635363</v>
      </c>
      <c r="F969" s="3">
        <v>6311072</v>
      </c>
      <c r="G969">
        <v>19.828199999999999</v>
      </c>
    </row>
    <row r="970" spans="1:7" x14ac:dyDescent="0.3">
      <c r="A970" t="s">
        <v>589</v>
      </c>
      <c r="B970" s="2">
        <v>25</v>
      </c>
      <c r="C970" s="2">
        <v>5</v>
      </c>
      <c r="D970" s="2">
        <v>2022</v>
      </c>
      <c r="E970" s="3">
        <v>505335229804</v>
      </c>
      <c r="F970" s="3">
        <v>5638452</v>
      </c>
      <c r="G970">
        <v>19.887</v>
      </c>
    </row>
    <row r="971" spans="1:7" x14ac:dyDescent="0.3">
      <c r="A971" t="s">
        <v>590</v>
      </c>
      <c r="B971" s="2">
        <v>26</v>
      </c>
      <c r="C971" s="2">
        <v>5</v>
      </c>
      <c r="D971" s="2">
        <v>2022</v>
      </c>
      <c r="E971" s="3">
        <v>516055936423</v>
      </c>
      <c r="F971" s="3">
        <v>5127203</v>
      </c>
      <c r="G971">
        <v>19.837700000000002</v>
      </c>
    </row>
    <row r="972" spans="1:7" x14ac:dyDescent="0.3">
      <c r="A972" t="s">
        <v>591</v>
      </c>
      <c r="B972" s="2">
        <v>27</v>
      </c>
      <c r="C972" s="2">
        <v>5</v>
      </c>
      <c r="D972" s="2">
        <v>2022</v>
      </c>
      <c r="E972" s="3">
        <v>589316098427</v>
      </c>
      <c r="F972" s="3">
        <v>14924737</v>
      </c>
      <c r="G972">
        <v>19.793299999999999</v>
      </c>
    </row>
    <row r="973" spans="1:7" hidden="1" x14ac:dyDescent="0.3">
      <c r="A973" t="s">
        <v>592</v>
      </c>
      <c r="B973" s="2">
        <v>28</v>
      </c>
      <c r="C973" s="2">
        <v>5</v>
      </c>
      <c r="D973" s="2">
        <v>2022</v>
      </c>
      <c r="E973" s="3">
        <v>13600911904</v>
      </c>
      <c r="F973" s="3">
        <v>4648471</v>
      </c>
      <c r="G973" t="s">
        <v>5</v>
      </c>
    </row>
    <row r="974" spans="1:7" hidden="1" x14ac:dyDescent="0.3">
      <c r="A974" t="s">
        <v>593</v>
      </c>
      <c r="B974" s="2">
        <v>29</v>
      </c>
      <c r="C974" s="2">
        <v>5</v>
      </c>
      <c r="D974" s="2">
        <v>2022</v>
      </c>
      <c r="E974" s="3">
        <v>6556707873</v>
      </c>
      <c r="F974" s="3">
        <v>2892947</v>
      </c>
      <c r="G974" t="s">
        <v>5</v>
      </c>
    </row>
    <row r="975" spans="1:7" x14ac:dyDescent="0.3">
      <c r="A975" t="s">
        <v>594</v>
      </c>
      <c r="B975" s="2">
        <v>30</v>
      </c>
      <c r="C975" s="2">
        <v>5</v>
      </c>
      <c r="D975" s="2">
        <v>2022</v>
      </c>
      <c r="E975" s="3">
        <v>560454418787</v>
      </c>
      <c r="F975" s="3">
        <v>7989936</v>
      </c>
      <c r="G975">
        <v>19.596499999999999</v>
      </c>
    </row>
    <row r="976" spans="1:7" x14ac:dyDescent="0.3">
      <c r="A976" t="s">
        <v>595</v>
      </c>
      <c r="B976" s="2">
        <v>31</v>
      </c>
      <c r="C976" s="2">
        <v>5</v>
      </c>
      <c r="D976" s="2">
        <v>2022</v>
      </c>
      <c r="E976" s="3">
        <v>728667860414</v>
      </c>
      <c r="F976" s="3">
        <v>8863332</v>
      </c>
      <c r="G976">
        <v>19.4953</v>
      </c>
    </row>
    <row r="977" spans="1:7" x14ac:dyDescent="0.3">
      <c r="A977" s="1">
        <v>44567</v>
      </c>
      <c r="B977" s="2">
        <v>1</v>
      </c>
      <c r="C977" s="2">
        <v>6</v>
      </c>
      <c r="D977" s="2">
        <v>2022</v>
      </c>
      <c r="E977" s="3">
        <v>564720410532</v>
      </c>
      <c r="F977" s="3">
        <v>7244597</v>
      </c>
      <c r="G977">
        <v>19.693999999999999</v>
      </c>
    </row>
    <row r="978" spans="1:7" x14ac:dyDescent="0.3">
      <c r="A978" s="1">
        <v>44598</v>
      </c>
      <c r="B978" s="2">
        <v>2</v>
      </c>
      <c r="C978" s="2">
        <v>6</v>
      </c>
      <c r="D978" s="2">
        <v>2022</v>
      </c>
      <c r="E978" s="3">
        <v>478641174889</v>
      </c>
      <c r="F978" s="3">
        <v>7235645</v>
      </c>
      <c r="G978">
        <v>19.738800000000001</v>
      </c>
    </row>
    <row r="979" spans="1:7" x14ac:dyDescent="0.3">
      <c r="A979" s="1">
        <v>44626</v>
      </c>
      <c r="B979" s="2">
        <v>3</v>
      </c>
      <c r="C979" s="2">
        <v>6</v>
      </c>
      <c r="D979" s="2">
        <v>2022</v>
      </c>
      <c r="E979" s="3">
        <v>518011659800</v>
      </c>
      <c r="F979" s="3">
        <v>8602742</v>
      </c>
      <c r="G979">
        <v>19.558499999999999</v>
      </c>
    </row>
    <row r="980" spans="1:7" hidden="1" x14ac:dyDescent="0.3">
      <c r="A980" s="1">
        <v>44657</v>
      </c>
      <c r="B980" s="2">
        <v>4</v>
      </c>
      <c r="C980" s="2">
        <v>6</v>
      </c>
      <c r="D980" s="2">
        <v>2022</v>
      </c>
      <c r="E980" s="3">
        <v>12911063572</v>
      </c>
      <c r="F980" s="3">
        <v>4410219</v>
      </c>
      <c r="G980" t="s">
        <v>5</v>
      </c>
    </row>
    <row r="981" spans="1:7" hidden="1" x14ac:dyDescent="0.3">
      <c r="A981" s="1">
        <v>44687</v>
      </c>
      <c r="B981" s="2">
        <v>5</v>
      </c>
      <c r="C981" s="2">
        <v>6</v>
      </c>
      <c r="D981" s="2">
        <v>2022</v>
      </c>
      <c r="E981" s="3">
        <v>6184532406</v>
      </c>
      <c r="F981" s="3">
        <v>2423962</v>
      </c>
      <c r="G981" t="s">
        <v>5</v>
      </c>
    </row>
    <row r="982" spans="1:7" x14ac:dyDescent="0.3">
      <c r="A982" s="1">
        <v>44718</v>
      </c>
      <c r="B982" s="2">
        <v>6</v>
      </c>
      <c r="C982" s="2">
        <v>6</v>
      </c>
      <c r="D982" s="2">
        <v>2022</v>
      </c>
      <c r="E982" s="3">
        <v>512417018285</v>
      </c>
      <c r="F982" s="3">
        <v>7966468</v>
      </c>
      <c r="G982">
        <v>19.574200000000001</v>
      </c>
    </row>
    <row r="983" spans="1:7" x14ac:dyDescent="0.3">
      <c r="A983" s="1">
        <v>44748</v>
      </c>
      <c r="B983" s="2">
        <v>7</v>
      </c>
      <c r="C983" s="2">
        <v>6</v>
      </c>
      <c r="D983" s="2">
        <v>2022</v>
      </c>
      <c r="E983" s="3">
        <v>432515812692</v>
      </c>
      <c r="F983" s="3">
        <v>6691915</v>
      </c>
      <c r="G983">
        <v>19.5547</v>
      </c>
    </row>
    <row r="984" spans="1:7" x14ac:dyDescent="0.3">
      <c r="A984" s="1">
        <v>44779</v>
      </c>
      <c r="B984" s="2">
        <v>8</v>
      </c>
      <c r="C984" s="2">
        <v>6</v>
      </c>
      <c r="D984" s="2">
        <v>2022</v>
      </c>
      <c r="E984" s="3">
        <v>459901935477</v>
      </c>
      <c r="F984" s="3">
        <v>5796560</v>
      </c>
      <c r="G984">
        <v>19.599799999999998</v>
      </c>
    </row>
    <row r="985" spans="1:7" x14ac:dyDescent="0.3">
      <c r="A985" s="1">
        <v>44810</v>
      </c>
      <c r="B985" s="2">
        <v>9</v>
      </c>
      <c r="C985" s="2">
        <v>6</v>
      </c>
      <c r="D985" s="2">
        <v>2022</v>
      </c>
      <c r="E985" s="3">
        <v>481491607953</v>
      </c>
      <c r="F985" s="3">
        <v>5506668</v>
      </c>
      <c r="G985">
        <v>19.59</v>
      </c>
    </row>
    <row r="986" spans="1:7" x14ac:dyDescent="0.3">
      <c r="A986" s="1">
        <v>44840</v>
      </c>
      <c r="B986" s="2">
        <v>10</v>
      </c>
      <c r="C986" s="2">
        <v>6</v>
      </c>
      <c r="D986" s="2">
        <v>2022</v>
      </c>
      <c r="E986" s="3">
        <v>580627033885</v>
      </c>
      <c r="F986" s="3">
        <v>7370508</v>
      </c>
      <c r="G986">
        <v>19.6128</v>
      </c>
    </row>
    <row r="987" spans="1:7" hidden="1" x14ac:dyDescent="0.3">
      <c r="A987" s="1">
        <v>44871</v>
      </c>
      <c r="B987" s="2">
        <v>11</v>
      </c>
      <c r="C987" s="2">
        <v>6</v>
      </c>
      <c r="D987" s="2">
        <v>2022</v>
      </c>
      <c r="E987" s="3">
        <v>12391667889</v>
      </c>
      <c r="F987" s="3">
        <v>4078413</v>
      </c>
      <c r="G987" t="s">
        <v>5</v>
      </c>
    </row>
    <row r="988" spans="1:7" hidden="1" x14ac:dyDescent="0.3">
      <c r="A988" s="1">
        <v>44901</v>
      </c>
      <c r="B988" s="2">
        <v>12</v>
      </c>
      <c r="C988" s="2">
        <v>6</v>
      </c>
      <c r="D988" s="2">
        <v>2022</v>
      </c>
      <c r="E988" s="3">
        <v>5840123837</v>
      </c>
      <c r="F988" s="3">
        <v>2112622</v>
      </c>
      <c r="G988" t="s">
        <v>5</v>
      </c>
    </row>
    <row r="989" spans="1:7" x14ac:dyDescent="0.3">
      <c r="A989" t="s">
        <v>596</v>
      </c>
      <c r="B989" s="2">
        <v>13</v>
      </c>
      <c r="C989" s="2">
        <v>6</v>
      </c>
      <c r="D989" s="2">
        <v>2022</v>
      </c>
      <c r="E989" s="3">
        <v>604843659362</v>
      </c>
      <c r="F989" s="3">
        <v>7205525</v>
      </c>
      <c r="G989">
        <v>19.9297</v>
      </c>
    </row>
    <row r="990" spans="1:7" x14ac:dyDescent="0.3">
      <c r="A990" t="s">
        <v>597</v>
      </c>
      <c r="B990" s="2">
        <v>14</v>
      </c>
      <c r="C990" s="2">
        <v>6</v>
      </c>
      <c r="D990" s="2">
        <v>2022</v>
      </c>
      <c r="E990" s="3">
        <v>543303369244</v>
      </c>
      <c r="F990" s="3">
        <v>7902706</v>
      </c>
      <c r="G990">
        <v>20.4527</v>
      </c>
    </row>
    <row r="991" spans="1:7" x14ac:dyDescent="0.3">
      <c r="A991" t="s">
        <v>598</v>
      </c>
      <c r="B991" s="2">
        <v>15</v>
      </c>
      <c r="C991" s="2">
        <v>6</v>
      </c>
      <c r="D991" s="2">
        <v>2022</v>
      </c>
      <c r="E991" s="3">
        <v>600591221034</v>
      </c>
      <c r="F991" s="3">
        <v>8315438</v>
      </c>
      <c r="G991">
        <v>20.658300000000001</v>
      </c>
    </row>
    <row r="992" spans="1:7" x14ac:dyDescent="0.3">
      <c r="A992" t="s">
        <v>599</v>
      </c>
      <c r="B992" s="2">
        <v>16</v>
      </c>
      <c r="C992" s="2">
        <v>6</v>
      </c>
      <c r="D992" s="2">
        <v>2022</v>
      </c>
      <c r="E992" s="3">
        <v>513313652804</v>
      </c>
      <c r="F992" s="3">
        <v>7235548</v>
      </c>
      <c r="G992">
        <v>20.6675</v>
      </c>
    </row>
    <row r="993" spans="1:7" x14ac:dyDescent="0.3">
      <c r="A993" t="s">
        <v>600</v>
      </c>
      <c r="B993" s="2">
        <v>17</v>
      </c>
      <c r="C993" s="2">
        <v>6</v>
      </c>
      <c r="D993" s="2">
        <v>2022</v>
      </c>
      <c r="E993" s="3">
        <v>585690017164</v>
      </c>
      <c r="F993" s="3">
        <v>7410690</v>
      </c>
      <c r="G993">
        <v>20.572800000000001</v>
      </c>
    </row>
    <row r="994" spans="1:7" hidden="1" x14ac:dyDescent="0.3">
      <c r="A994" t="s">
        <v>601</v>
      </c>
      <c r="B994" s="2">
        <v>18</v>
      </c>
      <c r="C994" s="2">
        <v>6</v>
      </c>
      <c r="D994" s="2">
        <v>2022</v>
      </c>
      <c r="E994" s="3">
        <v>12910697660</v>
      </c>
      <c r="F994" s="3">
        <v>4084864</v>
      </c>
      <c r="G994" t="s">
        <v>5</v>
      </c>
    </row>
    <row r="995" spans="1:7" hidden="1" x14ac:dyDescent="0.3">
      <c r="A995" t="s">
        <v>602</v>
      </c>
      <c r="B995" s="2">
        <v>19</v>
      </c>
      <c r="C995" s="2">
        <v>6</v>
      </c>
      <c r="D995" s="2">
        <v>2022</v>
      </c>
      <c r="E995" s="3">
        <v>5518339353</v>
      </c>
      <c r="F995" s="3">
        <v>2336521</v>
      </c>
      <c r="G995" t="s">
        <v>5</v>
      </c>
    </row>
    <row r="996" spans="1:7" x14ac:dyDescent="0.3">
      <c r="A996" t="s">
        <v>603</v>
      </c>
      <c r="B996" s="2">
        <v>20</v>
      </c>
      <c r="C996" s="2">
        <v>6</v>
      </c>
      <c r="D996" s="2">
        <v>2022</v>
      </c>
      <c r="E996" s="3">
        <v>568203614227</v>
      </c>
      <c r="F996" s="3">
        <v>6718968</v>
      </c>
      <c r="G996">
        <v>20.475999999999999</v>
      </c>
    </row>
    <row r="997" spans="1:7" x14ac:dyDescent="0.3">
      <c r="A997" t="s">
        <v>604</v>
      </c>
      <c r="B997" s="2">
        <v>21</v>
      </c>
      <c r="C997" s="2">
        <v>6</v>
      </c>
      <c r="D997" s="2">
        <v>2022</v>
      </c>
      <c r="E997" s="3">
        <v>505362337328</v>
      </c>
      <c r="F997" s="3">
        <v>5858637</v>
      </c>
      <c r="G997">
        <v>20.244199999999999</v>
      </c>
    </row>
    <row r="998" spans="1:7" x14ac:dyDescent="0.3">
      <c r="A998" t="s">
        <v>605</v>
      </c>
      <c r="B998" s="2">
        <v>22</v>
      </c>
      <c r="C998" s="2">
        <v>6</v>
      </c>
      <c r="D998" s="2">
        <v>2022</v>
      </c>
      <c r="E998" s="3">
        <v>471925121424</v>
      </c>
      <c r="F998" s="3">
        <v>5899767</v>
      </c>
      <c r="G998">
        <v>20.196300000000001</v>
      </c>
    </row>
    <row r="999" spans="1:7" x14ac:dyDescent="0.3">
      <c r="A999" t="s">
        <v>606</v>
      </c>
      <c r="B999" s="2">
        <v>23</v>
      </c>
      <c r="C999" s="2">
        <v>6</v>
      </c>
      <c r="D999" s="2">
        <v>2022</v>
      </c>
      <c r="E999" s="3">
        <v>505105124553</v>
      </c>
      <c r="F999" s="3">
        <v>6058099</v>
      </c>
      <c r="G999">
        <v>20.046500000000002</v>
      </c>
    </row>
    <row r="1000" spans="1:7" x14ac:dyDescent="0.3">
      <c r="A1000" t="s">
        <v>607</v>
      </c>
      <c r="B1000" s="2">
        <v>24</v>
      </c>
      <c r="C1000" s="2">
        <v>6</v>
      </c>
      <c r="D1000" s="2">
        <v>2022</v>
      </c>
      <c r="E1000" s="3">
        <v>580563792088</v>
      </c>
      <c r="F1000" s="3">
        <v>14680290</v>
      </c>
      <c r="G1000">
        <v>20.0365</v>
      </c>
    </row>
    <row r="1001" spans="1:7" hidden="1" x14ac:dyDescent="0.3">
      <c r="A1001" t="s">
        <v>608</v>
      </c>
      <c r="B1001" s="2">
        <v>25</v>
      </c>
      <c r="C1001" s="2">
        <v>6</v>
      </c>
      <c r="D1001" s="2">
        <v>2022</v>
      </c>
      <c r="E1001" s="3">
        <v>12190844445</v>
      </c>
      <c r="F1001" s="3">
        <v>3963956</v>
      </c>
      <c r="G1001" t="s">
        <v>5</v>
      </c>
    </row>
    <row r="1002" spans="1:7" hidden="1" x14ac:dyDescent="0.3">
      <c r="A1002" t="s">
        <v>609</v>
      </c>
      <c r="B1002" s="2">
        <v>26</v>
      </c>
      <c r="C1002" s="2">
        <v>6</v>
      </c>
      <c r="D1002" s="2">
        <v>2022</v>
      </c>
      <c r="E1002" s="3">
        <v>5773218456</v>
      </c>
      <c r="F1002" s="3">
        <v>2002197</v>
      </c>
      <c r="G1002" t="s">
        <v>5</v>
      </c>
    </row>
    <row r="1003" spans="1:7" x14ac:dyDescent="0.3">
      <c r="A1003" t="s">
        <v>610</v>
      </c>
      <c r="B1003" s="2">
        <v>27</v>
      </c>
      <c r="C1003" s="2">
        <v>6</v>
      </c>
      <c r="D1003" s="2">
        <v>2022</v>
      </c>
      <c r="E1003" s="3">
        <v>587109296937</v>
      </c>
      <c r="F1003" s="3">
        <v>7565456</v>
      </c>
      <c r="G1003">
        <v>19.870699999999999</v>
      </c>
    </row>
    <row r="1004" spans="1:7" x14ac:dyDescent="0.3">
      <c r="A1004" t="s">
        <v>611</v>
      </c>
      <c r="B1004" s="2">
        <v>28</v>
      </c>
      <c r="C1004" s="2">
        <v>6</v>
      </c>
      <c r="D1004" s="2">
        <v>2022</v>
      </c>
      <c r="E1004" s="3">
        <v>698190811475</v>
      </c>
      <c r="F1004" s="3">
        <v>7172605</v>
      </c>
      <c r="G1004">
        <v>19.8797</v>
      </c>
    </row>
    <row r="1005" spans="1:7" x14ac:dyDescent="0.3">
      <c r="A1005" t="s">
        <v>612</v>
      </c>
      <c r="B1005" s="2">
        <v>29</v>
      </c>
      <c r="C1005" s="2">
        <v>6</v>
      </c>
      <c r="D1005" s="2">
        <v>2022</v>
      </c>
      <c r="E1005" s="3">
        <v>568269057728</v>
      </c>
      <c r="F1005" s="3">
        <v>8372027</v>
      </c>
      <c r="G1005">
        <v>19.9847</v>
      </c>
    </row>
    <row r="1006" spans="1:7" x14ac:dyDescent="0.3">
      <c r="A1006" t="s">
        <v>613</v>
      </c>
      <c r="B1006" s="2">
        <v>30</v>
      </c>
      <c r="C1006" s="2">
        <v>6</v>
      </c>
      <c r="D1006" s="2">
        <v>2022</v>
      </c>
      <c r="E1006" s="3">
        <v>734710610945</v>
      </c>
      <c r="F1006" s="3">
        <v>9255037</v>
      </c>
      <c r="G1006">
        <v>20.144300000000001</v>
      </c>
    </row>
    <row r="1007" spans="1:7" x14ac:dyDescent="0.3">
      <c r="A1007" s="1">
        <v>44568</v>
      </c>
      <c r="B1007" s="2">
        <v>1</v>
      </c>
      <c r="C1007" s="2">
        <v>7</v>
      </c>
      <c r="D1007" s="2">
        <v>2022</v>
      </c>
      <c r="E1007" s="3">
        <v>579972273128</v>
      </c>
      <c r="F1007" s="3">
        <v>9647633</v>
      </c>
      <c r="G1007">
        <v>20.133500000000002</v>
      </c>
    </row>
    <row r="1008" spans="1:7" hidden="1" x14ac:dyDescent="0.3">
      <c r="A1008" s="1">
        <v>44599</v>
      </c>
      <c r="B1008" s="2">
        <v>2</v>
      </c>
      <c r="C1008" s="2">
        <v>7</v>
      </c>
      <c r="D1008" s="2">
        <v>2022</v>
      </c>
      <c r="E1008" s="3">
        <v>14503291257</v>
      </c>
      <c r="F1008" s="3">
        <v>5210179</v>
      </c>
      <c r="G1008" t="s">
        <v>5</v>
      </c>
    </row>
    <row r="1009" spans="1:7" hidden="1" x14ac:dyDescent="0.3">
      <c r="A1009" s="1">
        <v>44627</v>
      </c>
      <c r="B1009" s="2">
        <v>3</v>
      </c>
      <c r="C1009" s="2">
        <v>7</v>
      </c>
      <c r="D1009" s="2">
        <v>2022</v>
      </c>
      <c r="E1009" s="3">
        <v>6999122347</v>
      </c>
      <c r="F1009" s="3">
        <v>2748023</v>
      </c>
      <c r="G1009" t="s">
        <v>5</v>
      </c>
    </row>
    <row r="1010" spans="1:7" x14ac:dyDescent="0.3">
      <c r="A1010" s="1">
        <v>44658</v>
      </c>
      <c r="B1010" s="2">
        <v>4</v>
      </c>
      <c r="C1010" s="2">
        <v>7</v>
      </c>
      <c r="D1010" s="2">
        <v>2022</v>
      </c>
      <c r="E1010" s="3">
        <v>478612679148</v>
      </c>
      <c r="F1010" s="3">
        <v>6931161</v>
      </c>
      <c r="G1010">
        <v>20.381699999999999</v>
      </c>
    </row>
    <row r="1011" spans="1:7" x14ac:dyDescent="0.3">
      <c r="A1011" s="1">
        <v>44688</v>
      </c>
      <c r="B1011" s="2">
        <v>5</v>
      </c>
      <c r="C1011" s="2">
        <v>7</v>
      </c>
      <c r="D1011" s="2">
        <v>2022</v>
      </c>
      <c r="E1011" s="3">
        <v>514213259581</v>
      </c>
      <c r="F1011" s="3">
        <v>6457083</v>
      </c>
      <c r="G1011">
        <v>20.287700000000001</v>
      </c>
    </row>
    <row r="1012" spans="1:7" x14ac:dyDescent="0.3">
      <c r="A1012" s="1">
        <v>44719</v>
      </c>
      <c r="B1012" s="2">
        <v>6</v>
      </c>
      <c r="C1012" s="2">
        <v>7</v>
      </c>
      <c r="D1012" s="2">
        <v>2022</v>
      </c>
      <c r="E1012" s="3">
        <v>524726922080</v>
      </c>
      <c r="F1012" s="3">
        <v>5837419</v>
      </c>
      <c r="G1012">
        <v>20.559799999999999</v>
      </c>
    </row>
    <row r="1013" spans="1:7" x14ac:dyDescent="0.3">
      <c r="A1013" s="1">
        <v>44749</v>
      </c>
      <c r="B1013" s="2">
        <v>7</v>
      </c>
      <c r="C1013" s="2">
        <v>7</v>
      </c>
      <c r="D1013" s="2">
        <v>2022</v>
      </c>
      <c r="E1013" s="3">
        <v>506789106981</v>
      </c>
      <c r="F1013" s="3">
        <v>7167629</v>
      </c>
      <c r="G1013">
        <v>20.722799999999999</v>
      </c>
    </row>
    <row r="1014" spans="1:7" x14ac:dyDescent="0.3">
      <c r="A1014" s="1">
        <v>44780</v>
      </c>
      <c r="B1014" s="2">
        <v>8</v>
      </c>
      <c r="C1014" s="2">
        <v>7</v>
      </c>
      <c r="D1014" s="2">
        <v>2022</v>
      </c>
      <c r="E1014" s="3">
        <v>520725727946</v>
      </c>
      <c r="F1014" s="3">
        <v>9005572</v>
      </c>
      <c r="G1014">
        <v>20.6022</v>
      </c>
    </row>
    <row r="1015" spans="1:7" hidden="1" x14ac:dyDescent="0.3">
      <c r="A1015" s="1">
        <v>44811</v>
      </c>
      <c r="B1015" s="2">
        <v>9</v>
      </c>
      <c r="C1015" s="2">
        <v>7</v>
      </c>
      <c r="D1015" s="2">
        <v>2022</v>
      </c>
      <c r="E1015" s="3">
        <v>12748249841</v>
      </c>
      <c r="F1015" s="3">
        <v>4369091</v>
      </c>
      <c r="G1015" t="s">
        <v>5</v>
      </c>
    </row>
    <row r="1016" spans="1:7" hidden="1" x14ac:dyDescent="0.3">
      <c r="A1016" s="1">
        <v>44841</v>
      </c>
      <c r="B1016" s="2">
        <v>10</v>
      </c>
      <c r="C1016" s="2">
        <v>7</v>
      </c>
      <c r="D1016" s="2">
        <v>2022</v>
      </c>
      <c r="E1016" s="3">
        <v>6154271728</v>
      </c>
      <c r="F1016" s="3">
        <v>2558428</v>
      </c>
      <c r="G1016" t="s">
        <v>5</v>
      </c>
    </row>
    <row r="1017" spans="1:7" x14ac:dyDescent="0.3">
      <c r="A1017" s="1">
        <v>44872</v>
      </c>
      <c r="B1017" s="2">
        <v>11</v>
      </c>
      <c r="C1017" s="2">
        <v>7</v>
      </c>
      <c r="D1017" s="2">
        <v>2022</v>
      </c>
      <c r="E1017" s="3">
        <v>535815128400</v>
      </c>
      <c r="F1017" s="3">
        <v>7861506</v>
      </c>
      <c r="G1017">
        <v>20.442299999999999</v>
      </c>
    </row>
    <row r="1018" spans="1:7" x14ac:dyDescent="0.3">
      <c r="A1018" s="1">
        <v>44902</v>
      </c>
      <c r="B1018" s="2">
        <v>12</v>
      </c>
      <c r="C1018" s="2">
        <v>7</v>
      </c>
      <c r="D1018" s="2">
        <v>2022</v>
      </c>
      <c r="E1018" s="3">
        <v>480534137108</v>
      </c>
      <c r="F1018" s="3">
        <v>5732793</v>
      </c>
      <c r="G1018">
        <v>20.747299999999999</v>
      </c>
    </row>
    <row r="1019" spans="1:7" x14ac:dyDescent="0.3">
      <c r="A1019" t="s">
        <v>614</v>
      </c>
      <c r="B1019" s="2">
        <v>13</v>
      </c>
      <c r="C1019" s="2">
        <v>7</v>
      </c>
      <c r="D1019" s="2">
        <v>2022</v>
      </c>
      <c r="E1019" s="3">
        <v>491219168883</v>
      </c>
      <c r="F1019" s="3">
        <v>6724656</v>
      </c>
      <c r="G1019">
        <v>20.7882</v>
      </c>
    </row>
    <row r="1020" spans="1:7" x14ac:dyDescent="0.3">
      <c r="A1020" t="s">
        <v>615</v>
      </c>
      <c r="B1020" s="2">
        <v>14</v>
      </c>
      <c r="C1020" s="2">
        <v>7</v>
      </c>
      <c r="D1020" s="2">
        <v>2022</v>
      </c>
      <c r="E1020" s="3">
        <v>553206981156</v>
      </c>
      <c r="F1020" s="3">
        <v>8896633</v>
      </c>
      <c r="G1020">
        <v>20.761299999999999</v>
      </c>
    </row>
    <row r="1021" spans="1:7" x14ac:dyDescent="0.3">
      <c r="A1021" t="s">
        <v>616</v>
      </c>
      <c r="B1021" s="2">
        <v>15</v>
      </c>
      <c r="C1021" s="2">
        <v>7</v>
      </c>
      <c r="D1021" s="2">
        <v>2022</v>
      </c>
      <c r="E1021" s="3">
        <v>646706922057</v>
      </c>
      <c r="F1021" s="3">
        <v>10870205</v>
      </c>
      <c r="G1021">
        <v>20.941500000000001</v>
      </c>
    </row>
    <row r="1022" spans="1:7" hidden="1" x14ac:dyDescent="0.3">
      <c r="A1022" t="s">
        <v>617</v>
      </c>
      <c r="B1022" s="2">
        <v>16</v>
      </c>
      <c r="C1022" s="2">
        <v>7</v>
      </c>
      <c r="D1022" s="2">
        <v>2022</v>
      </c>
      <c r="E1022" s="3">
        <v>15213342534</v>
      </c>
      <c r="F1022" s="3">
        <v>5042692</v>
      </c>
      <c r="G1022" t="s">
        <v>5</v>
      </c>
    </row>
    <row r="1023" spans="1:7" hidden="1" x14ac:dyDescent="0.3">
      <c r="A1023" t="s">
        <v>618</v>
      </c>
      <c r="B1023" s="2">
        <v>17</v>
      </c>
      <c r="C1023" s="2">
        <v>7</v>
      </c>
      <c r="D1023" s="2">
        <v>2022</v>
      </c>
      <c r="E1023" s="3">
        <v>6968272259</v>
      </c>
      <c r="F1023" s="3">
        <v>2627234</v>
      </c>
      <c r="G1023" t="s">
        <v>5</v>
      </c>
    </row>
    <row r="1024" spans="1:7" x14ac:dyDescent="0.3">
      <c r="A1024" t="s">
        <v>619</v>
      </c>
      <c r="B1024" s="2">
        <v>18</v>
      </c>
      <c r="C1024" s="2">
        <v>7</v>
      </c>
      <c r="D1024" s="2">
        <v>2022</v>
      </c>
      <c r="E1024" s="3">
        <v>626770523883</v>
      </c>
      <c r="F1024" s="3">
        <v>6833508</v>
      </c>
      <c r="G1024">
        <v>20.611000000000001</v>
      </c>
    </row>
    <row r="1025" spans="1:7" x14ac:dyDescent="0.3">
      <c r="A1025" t="s">
        <v>620</v>
      </c>
      <c r="B1025" s="2">
        <v>19</v>
      </c>
      <c r="C1025" s="2">
        <v>7</v>
      </c>
      <c r="D1025" s="2">
        <v>2022</v>
      </c>
      <c r="E1025" s="3">
        <v>471750477201</v>
      </c>
      <c r="F1025" s="3">
        <v>7534450</v>
      </c>
      <c r="G1025">
        <v>20.395700000000001</v>
      </c>
    </row>
    <row r="1026" spans="1:7" x14ac:dyDescent="0.3">
      <c r="A1026" t="s">
        <v>621</v>
      </c>
      <c r="B1026" s="2">
        <v>20</v>
      </c>
      <c r="C1026" s="2">
        <v>7</v>
      </c>
      <c r="D1026" s="2">
        <v>2022</v>
      </c>
      <c r="E1026" s="3">
        <v>500395953717</v>
      </c>
      <c r="F1026" s="3">
        <v>6878907</v>
      </c>
      <c r="G1026">
        <v>20.4407</v>
      </c>
    </row>
    <row r="1027" spans="1:7" x14ac:dyDescent="0.3">
      <c r="A1027" t="s">
        <v>622</v>
      </c>
      <c r="B1027" s="2">
        <v>21</v>
      </c>
      <c r="C1027" s="2">
        <v>7</v>
      </c>
      <c r="D1027" s="2">
        <v>2022</v>
      </c>
      <c r="E1027" s="3">
        <v>466292663705</v>
      </c>
      <c r="F1027" s="3">
        <v>6753102</v>
      </c>
      <c r="G1027">
        <v>20.491299999999999</v>
      </c>
    </row>
    <row r="1028" spans="1:7" x14ac:dyDescent="0.3">
      <c r="A1028" t="s">
        <v>623</v>
      </c>
      <c r="B1028" s="2">
        <v>22</v>
      </c>
      <c r="C1028" s="2">
        <v>7</v>
      </c>
      <c r="D1028" s="2">
        <v>2022</v>
      </c>
      <c r="E1028" s="3">
        <v>492866571093</v>
      </c>
      <c r="F1028" s="3">
        <v>7358090</v>
      </c>
      <c r="G1028">
        <v>20.656199999999998</v>
      </c>
    </row>
    <row r="1029" spans="1:7" hidden="1" x14ac:dyDescent="0.3">
      <c r="A1029" t="s">
        <v>624</v>
      </c>
      <c r="B1029" s="2">
        <v>23</v>
      </c>
      <c r="C1029" s="2">
        <v>7</v>
      </c>
      <c r="D1029" s="2">
        <v>2022</v>
      </c>
      <c r="E1029" s="3">
        <v>12762619336</v>
      </c>
      <c r="F1029" s="3">
        <v>3961934</v>
      </c>
      <c r="G1029" t="s">
        <v>5</v>
      </c>
    </row>
    <row r="1030" spans="1:7" hidden="1" x14ac:dyDescent="0.3">
      <c r="A1030" t="s">
        <v>625</v>
      </c>
      <c r="B1030" s="2">
        <v>24</v>
      </c>
      <c r="C1030" s="2">
        <v>7</v>
      </c>
      <c r="D1030" s="2">
        <v>2022</v>
      </c>
      <c r="E1030" s="3">
        <v>5937574313</v>
      </c>
      <c r="F1030" s="3">
        <v>2230201</v>
      </c>
      <c r="G1030" t="s">
        <v>5</v>
      </c>
    </row>
    <row r="1031" spans="1:7" x14ac:dyDescent="0.3">
      <c r="A1031" t="s">
        <v>626</v>
      </c>
      <c r="B1031" s="2">
        <v>25</v>
      </c>
      <c r="C1031" s="2">
        <v>7</v>
      </c>
      <c r="D1031" s="2">
        <v>2022</v>
      </c>
      <c r="E1031" s="3">
        <v>570572927789</v>
      </c>
      <c r="F1031" s="3">
        <v>6838396</v>
      </c>
      <c r="G1031">
        <v>20.515000000000001</v>
      </c>
    </row>
    <row r="1032" spans="1:7" x14ac:dyDescent="0.3">
      <c r="A1032" t="s">
        <v>627</v>
      </c>
      <c r="B1032" s="2">
        <v>26</v>
      </c>
      <c r="C1032" s="2">
        <v>7</v>
      </c>
      <c r="D1032" s="2">
        <v>2022</v>
      </c>
      <c r="E1032" s="3">
        <v>456304437707</v>
      </c>
      <c r="F1032" s="3">
        <v>6452954</v>
      </c>
      <c r="G1032">
        <v>20.465199999999999</v>
      </c>
    </row>
    <row r="1033" spans="1:7" x14ac:dyDescent="0.3">
      <c r="A1033" t="s">
        <v>628</v>
      </c>
      <c r="B1033" s="2">
        <v>27</v>
      </c>
      <c r="C1033" s="2">
        <v>7</v>
      </c>
      <c r="D1033" s="2">
        <v>2022</v>
      </c>
      <c r="E1033" s="3">
        <v>489138162960</v>
      </c>
      <c r="F1033" s="3">
        <v>6109240</v>
      </c>
      <c r="G1033">
        <v>20.433</v>
      </c>
    </row>
    <row r="1034" spans="1:7" x14ac:dyDescent="0.3">
      <c r="A1034" t="s">
        <v>629</v>
      </c>
      <c r="B1034" s="2">
        <v>28</v>
      </c>
      <c r="C1034" s="2">
        <v>7</v>
      </c>
      <c r="D1034" s="2">
        <v>2022</v>
      </c>
      <c r="E1034" s="3">
        <v>566094068506</v>
      </c>
      <c r="F1034" s="3">
        <v>7773169</v>
      </c>
      <c r="G1034">
        <v>20.512</v>
      </c>
    </row>
    <row r="1035" spans="1:7" x14ac:dyDescent="0.3">
      <c r="A1035" t="s">
        <v>630</v>
      </c>
      <c r="B1035" s="2">
        <v>29</v>
      </c>
      <c r="C1035" s="2">
        <v>7</v>
      </c>
      <c r="D1035" s="2">
        <v>2022</v>
      </c>
      <c r="E1035" s="3">
        <v>710690834858</v>
      </c>
      <c r="F1035" s="3">
        <v>18513334</v>
      </c>
      <c r="G1035">
        <v>20.377800000000001</v>
      </c>
    </row>
    <row r="1036" spans="1:7" hidden="1" x14ac:dyDescent="0.3">
      <c r="A1036" t="s">
        <v>631</v>
      </c>
      <c r="B1036" s="2">
        <v>30</v>
      </c>
      <c r="C1036" s="2">
        <v>7</v>
      </c>
      <c r="D1036" s="2">
        <v>2022</v>
      </c>
      <c r="E1036" s="3">
        <v>20165177944</v>
      </c>
      <c r="F1036" s="3">
        <v>5806881</v>
      </c>
      <c r="G1036" t="s">
        <v>5</v>
      </c>
    </row>
    <row r="1037" spans="1:7" hidden="1" x14ac:dyDescent="0.3">
      <c r="A1037" t="s">
        <v>632</v>
      </c>
      <c r="B1037" s="2">
        <v>31</v>
      </c>
      <c r="C1037" s="2">
        <v>7</v>
      </c>
      <c r="D1037" s="2">
        <v>2022</v>
      </c>
      <c r="E1037" s="3">
        <v>8956391127</v>
      </c>
      <c r="F1037" s="3">
        <v>3431297</v>
      </c>
      <c r="G1037" t="s">
        <v>5</v>
      </c>
    </row>
    <row r="1038" spans="1:7" x14ac:dyDescent="0.3">
      <c r="A1038" s="1">
        <v>44569</v>
      </c>
      <c r="B1038" s="2">
        <v>1</v>
      </c>
      <c r="C1038" s="2">
        <v>8</v>
      </c>
      <c r="D1038" s="2">
        <v>2022</v>
      </c>
      <c r="E1038" s="3">
        <v>579821897817</v>
      </c>
      <c r="F1038" s="3">
        <v>8752635</v>
      </c>
      <c r="G1038">
        <v>20.348500000000001</v>
      </c>
    </row>
    <row r="1039" spans="1:7" x14ac:dyDescent="0.3">
      <c r="A1039" s="1">
        <v>44600</v>
      </c>
      <c r="B1039" s="2">
        <v>2</v>
      </c>
      <c r="C1039" s="2">
        <v>8</v>
      </c>
      <c r="D1039" s="2">
        <v>2022</v>
      </c>
      <c r="E1039" s="3">
        <v>487935293744</v>
      </c>
      <c r="F1039" s="3">
        <v>8965405</v>
      </c>
      <c r="G1039">
        <v>20.263300000000001</v>
      </c>
    </row>
    <row r="1040" spans="1:7" x14ac:dyDescent="0.3">
      <c r="A1040" s="1">
        <v>44628</v>
      </c>
      <c r="B1040" s="2">
        <v>3</v>
      </c>
      <c r="C1040" s="2">
        <v>8</v>
      </c>
      <c r="D1040" s="2">
        <v>2022</v>
      </c>
      <c r="E1040" s="3">
        <v>472978711419</v>
      </c>
      <c r="F1040" s="3">
        <v>6742513</v>
      </c>
      <c r="G1040">
        <v>20.5152</v>
      </c>
    </row>
    <row r="1041" spans="1:7" x14ac:dyDescent="0.3">
      <c r="A1041" s="1">
        <v>44659</v>
      </c>
      <c r="B1041" s="2">
        <v>4</v>
      </c>
      <c r="C1041" s="2">
        <v>8</v>
      </c>
      <c r="D1041" s="2">
        <v>2022</v>
      </c>
      <c r="E1041" s="3">
        <v>487097705537</v>
      </c>
      <c r="F1041" s="3">
        <v>6967791</v>
      </c>
      <c r="G1041">
        <v>20.630500000000001</v>
      </c>
    </row>
    <row r="1042" spans="1:7" x14ac:dyDescent="0.3">
      <c r="A1042" s="1">
        <v>44689</v>
      </c>
      <c r="B1042" s="2">
        <v>5</v>
      </c>
      <c r="C1042" s="2">
        <v>8</v>
      </c>
      <c r="D1042" s="2">
        <v>2022</v>
      </c>
      <c r="E1042" s="3">
        <v>546229045712</v>
      </c>
      <c r="F1042" s="3">
        <v>9827824</v>
      </c>
      <c r="G1042">
        <v>20.335799999999999</v>
      </c>
    </row>
    <row r="1043" spans="1:7" hidden="1" x14ac:dyDescent="0.3">
      <c r="A1043" s="1">
        <v>44720</v>
      </c>
      <c r="B1043" s="2">
        <v>6</v>
      </c>
      <c r="C1043" s="2">
        <v>8</v>
      </c>
      <c r="D1043" s="2">
        <v>2022</v>
      </c>
      <c r="E1043" s="3">
        <v>13048693631</v>
      </c>
      <c r="F1043" s="3">
        <v>4541016</v>
      </c>
      <c r="G1043" t="s">
        <v>5</v>
      </c>
    </row>
    <row r="1044" spans="1:7" hidden="1" x14ac:dyDescent="0.3">
      <c r="A1044" s="1">
        <v>44750</v>
      </c>
      <c r="B1044" s="2">
        <v>7</v>
      </c>
      <c r="C1044" s="2">
        <v>8</v>
      </c>
      <c r="D1044" s="2">
        <v>2022</v>
      </c>
      <c r="E1044" s="3">
        <v>6259136534</v>
      </c>
      <c r="F1044" s="3">
        <v>2432153</v>
      </c>
      <c r="G1044" t="s">
        <v>5</v>
      </c>
    </row>
    <row r="1045" spans="1:7" x14ac:dyDescent="0.3">
      <c r="A1045" s="1">
        <v>44781</v>
      </c>
      <c r="B1045" s="2">
        <v>8</v>
      </c>
      <c r="C1045" s="2">
        <v>8</v>
      </c>
      <c r="D1045" s="2">
        <v>2022</v>
      </c>
      <c r="E1045" s="3">
        <v>501945868759</v>
      </c>
      <c r="F1045" s="3">
        <v>7300497</v>
      </c>
      <c r="G1045">
        <v>20.401</v>
      </c>
    </row>
    <row r="1046" spans="1:7" x14ac:dyDescent="0.3">
      <c r="A1046" s="1">
        <v>44812</v>
      </c>
      <c r="B1046" s="2">
        <v>9</v>
      </c>
      <c r="C1046" s="2">
        <v>8</v>
      </c>
      <c r="D1046" s="2">
        <v>2022</v>
      </c>
      <c r="E1046" s="3">
        <v>442887984030</v>
      </c>
      <c r="F1046" s="3">
        <v>6054567</v>
      </c>
      <c r="G1046">
        <v>20.2789</v>
      </c>
    </row>
    <row r="1047" spans="1:7" x14ac:dyDescent="0.3">
      <c r="A1047" s="1">
        <v>44842</v>
      </c>
      <c r="B1047" s="2">
        <v>10</v>
      </c>
      <c r="C1047" s="2">
        <v>8</v>
      </c>
      <c r="D1047" s="2">
        <v>2022</v>
      </c>
      <c r="E1047" s="3">
        <v>490293300398</v>
      </c>
      <c r="F1047" s="3">
        <v>6951657</v>
      </c>
      <c r="G1047">
        <v>20.2715</v>
      </c>
    </row>
    <row r="1048" spans="1:7" x14ac:dyDescent="0.3">
      <c r="A1048" s="1">
        <v>44873</v>
      </c>
      <c r="B1048" s="2">
        <v>11</v>
      </c>
      <c r="C1048" s="2">
        <v>8</v>
      </c>
      <c r="D1048" s="2">
        <v>2022</v>
      </c>
      <c r="E1048" s="3">
        <v>550674102018</v>
      </c>
      <c r="F1048" s="3">
        <v>6960940</v>
      </c>
      <c r="G1048">
        <v>19.956199999999999</v>
      </c>
    </row>
    <row r="1049" spans="1:7" x14ac:dyDescent="0.3">
      <c r="A1049" s="1">
        <v>44903</v>
      </c>
      <c r="B1049" s="2">
        <v>12</v>
      </c>
      <c r="C1049" s="2">
        <v>8</v>
      </c>
      <c r="D1049" s="2">
        <v>2022</v>
      </c>
      <c r="E1049" s="3">
        <v>643498100848</v>
      </c>
      <c r="F1049" s="3">
        <v>9985691</v>
      </c>
      <c r="G1049">
        <v>19.959499999999998</v>
      </c>
    </row>
    <row r="1050" spans="1:7" hidden="1" x14ac:dyDescent="0.3">
      <c r="A1050" t="s">
        <v>633</v>
      </c>
      <c r="B1050" s="2">
        <v>13</v>
      </c>
      <c r="C1050" s="2">
        <v>8</v>
      </c>
      <c r="D1050" s="2">
        <v>2022</v>
      </c>
      <c r="E1050" s="3">
        <v>14528930536</v>
      </c>
      <c r="F1050" s="3">
        <v>4818611</v>
      </c>
      <c r="G1050" t="s">
        <v>5</v>
      </c>
    </row>
    <row r="1051" spans="1:7" hidden="1" x14ac:dyDescent="0.3">
      <c r="A1051" t="s">
        <v>634</v>
      </c>
      <c r="B1051" s="2">
        <v>14</v>
      </c>
      <c r="C1051" s="2">
        <v>8</v>
      </c>
      <c r="D1051" s="2">
        <v>2022</v>
      </c>
      <c r="E1051" s="3">
        <v>7035257991</v>
      </c>
      <c r="F1051" s="3">
        <v>2684762</v>
      </c>
      <c r="G1051" t="s">
        <v>5</v>
      </c>
    </row>
    <row r="1052" spans="1:7" x14ac:dyDescent="0.3">
      <c r="A1052" t="s">
        <v>635</v>
      </c>
      <c r="B1052" s="2">
        <v>15</v>
      </c>
      <c r="C1052" s="2">
        <v>8</v>
      </c>
      <c r="D1052" s="2">
        <v>2022</v>
      </c>
      <c r="E1052" s="3">
        <v>632940557893</v>
      </c>
      <c r="F1052" s="3">
        <v>9011416</v>
      </c>
      <c r="G1052">
        <v>19.873999999999999</v>
      </c>
    </row>
    <row r="1053" spans="1:7" x14ac:dyDescent="0.3">
      <c r="A1053" t="s">
        <v>636</v>
      </c>
      <c r="B1053" s="2">
        <v>16</v>
      </c>
      <c r="C1053" s="2">
        <v>8</v>
      </c>
      <c r="D1053" s="2">
        <v>2022</v>
      </c>
      <c r="E1053" s="3">
        <v>522628341220</v>
      </c>
      <c r="F1053" s="3">
        <v>7426255</v>
      </c>
      <c r="G1053">
        <v>19.861799999999999</v>
      </c>
    </row>
    <row r="1054" spans="1:7" x14ac:dyDescent="0.3">
      <c r="A1054" t="s">
        <v>637</v>
      </c>
      <c r="B1054" s="2">
        <v>17</v>
      </c>
      <c r="C1054" s="2">
        <v>8</v>
      </c>
      <c r="D1054" s="2">
        <v>2022</v>
      </c>
      <c r="E1054" s="3">
        <v>544986509727</v>
      </c>
      <c r="F1054" s="3">
        <v>6820106</v>
      </c>
      <c r="G1054">
        <v>19.930299999999999</v>
      </c>
    </row>
    <row r="1055" spans="1:7" x14ac:dyDescent="0.3">
      <c r="A1055" t="s">
        <v>638</v>
      </c>
      <c r="B1055" s="2">
        <v>18</v>
      </c>
      <c r="C1055" s="2">
        <v>8</v>
      </c>
      <c r="D1055" s="2">
        <v>2022</v>
      </c>
      <c r="E1055" s="3">
        <v>518272798026</v>
      </c>
      <c r="F1055" s="3">
        <v>6636189</v>
      </c>
      <c r="G1055">
        <v>20.038699999999999</v>
      </c>
    </row>
    <row r="1056" spans="1:7" x14ac:dyDescent="0.3">
      <c r="A1056" t="s">
        <v>639</v>
      </c>
      <c r="B1056" s="2">
        <v>19</v>
      </c>
      <c r="C1056" s="2">
        <v>8</v>
      </c>
      <c r="D1056" s="2">
        <v>2022</v>
      </c>
      <c r="E1056" s="3">
        <v>519786885107</v>
      </c>
      <c r="F1056" s="3">
        <v>9248902</v>
      </c>
      <c r="G1056">
        <v>20.083500000000001</v>
      </c>
    </row>
    <row r="1057" spans="1:7" hidden="1" x14ac:dyDescent="0.3">
      <c r="A1057" t="s">
        <v>640</v>
      </c>
      <c r="B1057" s="2">
        <v>20</v>
      </c>
      <c r="C1057" s="2">
        <v>8</v>
      </c>
      <c r="D1057" s="2">
        <v>2022</v>
      </c>
      <c r="E1057" s="3">
        <v>13159413358</v>
      </c>
      <c r="F1057" s="3">
        <v>4568229</v>
      </c>
      <c r="G1057" t="s">
        <v>5</v>
      </c>
    </row>
    <row r="1058" spans="1:7" hidden="1" x14ac:dyDescent="0.3">
      <c r="A1058" t="s">
        <v>641</v>
      </c>
      <c r="B1058" s="2">
        <v>21</v>
      </c>
      <c r="C1058" s="2">
        <v>8</v>
      </c>
      <c r="D1058" s="2">
        <v>2022</v>
      </c>
      <c r="E1058" s="3">
        <v>6429781572</v>
      </c>
      <c r="F1058" s="3">
        <v>2368875</v>
      </c>
      <c r="G1058" t="s">
        <v>5</v>
      </c>
    </row>
    <row r="1059" spans="1:7" x14ac:dyDescent="0.3">
      <c r="A1059" t="s">
        <v>642</v>
      </c>
      <c r="B1059" s="2">
        <v>22</v>
      </c>
      <c r="C1059" s="2">
        <v>8</v>
      </c>
      <c r="D1059" s="2">
        <v>2022</v>
      </c>
      <c r="E1059" s="3">
        <v>568811093625</v>
      </c>
      <c r="F1059" s="3">
        <v>7496612</v>
      </c>
      <c r="G1059">
        <v>20.195699999999999</v>
      </c>
    </row>
    <row r="1060" spans="1:7" x14ac:dyDescent="0.3">
      <c r="A1060" t="s">
        <v>643</v>
      </c>
      <c r="B1060" s="2">
        <v>23</v>
      </c>
      <c r="C1060" s="2">
        <v>8</v>
      </c>
      <c r="D1060" s="2">
        <v>2022</v>
      </c>
      <c r="E1060" s="3">
        <v>474740808083</v>
      </c>
      <c r="F1060" s="3">
        <v>6223648</v>
      </c>
      <c r="G1060">
        <v>20.159800000000001</v>
      </c>
    </row>
    <row r="1061" spans="1:7" x14ac:dyDescent="0.3">
      <c r="A1061" t="s">
        <v>644</v>
      </c>
      <c r="B1061" s="2">
        <v>24</v>
      </c>
      <c r="C1061" s="2">
        <v>8</v>
      </c>
      <c r="D1061" s="2">
        <v>2022</v>
      </c>
      <c r="E1061" s="3">
        <v>483892491763</v>
      </c>
      <c r="F1061" s="3">
        <v>6257619</v>
      </c>
      <c r="G1061">
        <v>19.998200000000001</v>
      </c>
    </row>
    <row r="1062" spans="1:7" x14ac:dyDescent="0.3">
      <c r="A1062" t="s">
        <v>645</v>
      </c>
      <c r="B1062" s="2">
        <v>25</v>
      </c>
      <c r="C1062" s="2">
        <v>8</v>
      </c>
      <c r="D1062" s="2">
        <v>2022</v>
      </c>
      <c r="E1062" s="3">
        <v>508477030296</v>
      </c>
      <c r="F1062" s="3">
        <v>6762215</v>
      </c>
      <c r="G1062">
        <v>19.919799999999999</v>
      </c>
    </row>
    <row r="1063" spans="1:7" x14ac:dyDescent="0.3">
      <c r="A1063" t="s">
        <v>646</v>
      </c>
      <c r="B1063" s="2">
        <v>26</v>
      </c>
      <c r="C1063" s="2">
        <v>8</v>
      </c>
      <c r="D1063" s="2">
        <v>2022</v>
      </c>
      <c r="E1063" s="3">
        <v>571978218145</v>
      </c>
      <c r="F1063" s="3">
        <v>16506130</v>
      </c>
      <c r="G1063">
        <v>19.9437</v>
      </c>
    </row>
    <row r="1064" spans="1:7" hidden="1" x14ac:dyDescent="0.3">
      <c r="A1064" t="s">
        <v>647</v>
      </c>
      <c r="B1064" s="2">
        <v>27</v>
      </c>
      <c r="C1064" s="2">
        <v>8</v>
      </c>
      <c r="D1064" s="2">
        <v>2022</v>
      </c>
      <c r="E1064" s="3">
        <v>14036193653</v>
      </c>
      <c r="F1064" s="3">
        <v>4557073</v>
      </c>
      <c r="G1064" t="s">
        <v>5</v>
      </c>
    </row>
    <row r="1065" spans="1:7" hidden="1" x14ac:dyDescent="0.3">
      <c r="A1065" t="s">
        <v>648</v>
      </c>
      <c r="B1065" s="2">
        <v>28</v>
      </c>
      <c r="C1065" s="2">
        <v>8</v>
      </c>
      <c r="D1065" s="2">
        <v>2022</v>
      </c>
      <c r="E1065" s="3">
        <v>6336802322</v>
      </c>
      <c r="F1065" s="3">
        <v>2092654</v>
      </c>
      <c r="G1065" t="s">
        <v>5</v>
      </c>
    </row>
    <row r="1066" spans="1:7" x14ac:dyDescent="0.3">
      <c r="A1066" t="s">
        <v>649</v>
      </c>
      <c r="B1066" s="2">
        <v>29</v>
      </c>
      <c r="C1066" s="2">
        <v>8</v>
      </c>
      <c r="D1066" s="2">
        <v>2022</v>
      </c>
      <c r="E1066" s="3">
        <v>618174167947</v>
      </c>
      <c r="F1066" s="3">
        <v>8483246</v>
      </c>
      <c r="G1066">
        <v>19.9268</v>
      </c>
    </row>
    <row r="1067" spans="1:7" x14ac:dyDescent="0.3">
      <c r="A1067" t="s">
        <v>650</v>
      </c>
      <c r="B1067" s="2">
        <v>30</v>
      </c>
      <c r="C1067" s="2">
        <v>8</v>
      </c>
      <c r="D1067" s="2">
        <v>2022</v>
      </c>
      <c r="E1067" s="3">
        <v>588463815755</v>
      </c>
      <c r="F1067" s="3">
        <v>8680437</v>
      </c>
      <c r="G1067">
        <v>19.994499999999999</v>
      </c>
    </row>
    <row r="1068" spans="1:7" x14ac:dyDescent="0.3">
      <c r="A1068" t="s">
        <v>651</v>
      </c>
      <c r="B1068" s="2">
        <v>31</v>
      </c>
      <c r="C1068" s="2">
        <v>8</v>
      </c>
      <c r="D1068" s="2">
        <v>2022</v>
      </c>
      <c r="E1068" s="3">
        <v>715513653762</v>
      </c>
      <c r="F1068" s="3">
        <v>8729507</v>
      </c>
      <c r="G1068">
        <v>20.1465</v>
      </c>
    </row>
    <row r="1069" spans="1:7" x14ac:dyDescent="0.3">
      <c r="A1069" s="1">
        <v>44570</v>
      </c>
      <c r="B1069" s="2">
        <v>1</v>
      </c>
      <c r="C1069" s="2">
        <v>9</v>
      </c>
      <c r="D1069" s="2">
        <v>2022</v>
      </c>
      <c r="E1069" s="3">
        <v>546736667097</v>
      </c>
      <c r="F1069" s="3">
        <v>8912152</v>
      </c>
      <c r="G1069">
        <v>20.0962</v>
      </c>
    </row>
    <row r="1070" spans="1:7" x14ac:dyDescent="0.3">
      <c r="A1070" s="1">
        <v>44601</v>
      </c>
      <c r="B1070" s="2">
        <v>2</v>
      </c>
      <c r="C1070" s="2">
        <v>9</v>
      </c>
      <c r="D1070" s="2">
        <v>2022</v>
      </c>
      <c r="E1070" s="3">
        <v>521596684547</v>
      </c>
      <c r="F1070" s="3">
        <v>10861374</v>
      </c>
      <c r="G1070">
        <v>20.247299999999999</v>
      </c>
    </row>
    <row r="1071" spans="1:7" hidden="1" x14ac:dyDescent="0.3">
      <c r="A1071" s="1">
        <v>44629</v>
      </c>
      <c r="B1071" s="2">
        <v>3</v>
      </c>
      <c r="C1071" s="2">
        <v>9</v>
      </c>
      <c r="D1071" s="2">
        <v>2022</v>
      </c>
      <c r="E1071" s="3">
        <v>14220554667</v>
      </c>
      <c r="F1071" s="3">
        <v>5121835</v>
      </c>
      <c r="G1071" t="s">
        <v>5</v>
      </c>
    </row>
    <row r="1072" spans="1:7" hidden="1" x14ac:dyDescent="0.3">
      <c r="A1072" s="1">
        <v>44660</v>
      </c>
      <c r="B1072" s="2">
        <v>4</v>
      </c>
      <c r="C1072" s="2">
        <v>9</v>
      </c>
      <c r="D1072" s="2">
        <v>2022</v>
      </c>
      <c r="E1072" s="3">
        <v>7222941407</v>
      </c>
      <c r="F1072" s="3">
        <v>2512223</v>
      </c>
      <c r="G1072" t="s">
        <v>5</v>
      </c>
    </row>
    <row r="1073" spans="1:7" x14ac:dyDescent="0.3">
      <c r="A1073" s="1">
        <v>44690</v>
      </c>
      <c r="B1073" s="2">
        <v>5</v>
      </c>
      <c r="C1073" s="2">
        <v>9</v>
      </c>
      <c r="D1073" s="2">
        <v>2022</v>
      </c>
      <c r="E1073" s="3">
        <v>478996769192</v>
      </c>
      <c r="F1073" s="3">
        <v>7509508</v>
      </c>
      <c r="G1073">
        <v>19.975300000000001</v>
      </c>
    </row>
    <row r="1074" spans="1:7" x14ac:dyDescent="0.3">
      <c r="A1074" s="1">
        <v>44721</v>
      </c>
      <c r="B1074" s="2">
        <v>6</v>
      </c>
      <c r="C1074" s="2">
        <v>9</v>
      </c>
      <c r="D1074" s="2">
        <v>2022</v>
      </c>
      <c r="E1074" s="3">
        <v>509219768626</v>
      </c>
      <c r="F1074" s="3">
        <v>6443873</v>
      </c>
      <c r="G1074">
        <v>19.962</v>
      </c>
    </row>
    <row r="1075" spans="1:7" x14ac:dyDescent="0.3">
      <c r="A1075" s="1">
        <v>44751</v>
      </c>
      <c r="B1075" s="2">
        <v>7</v>
      </c>
      <c r="C1075" s="2">
        <v>9</v>
      </c>
      <c r="D1075" s="2">
        <v>2022</v>
      </c>
      <c r="E1075" s="3">
        <v>462632248388</v>
      </c>
      <c r="F1075" s="3">
        <v>6492855</v>
      </c>
      <c r="G1075">
        <v>20.138000000000002</v>
      </c>
    </row>
    <row r="1076" spans="1:7" x14ac:dyDescent="0.3">
      <c r="A1076" s="1">
        <v>44782</v>
      </c>
      <c r="B1076" s="2">
        <v>8</v>
      </c>
      <c r="C1076" s="2">
        <v>9</v>
      </c>
      <c r="D1076" s="2">
        <v>2022</v>
      </c>
      <c r="E1076" s="3">
        <v>469189592361</v>
      </c>
      <c r="F1076" s="3">
        <v>7406417</v>
      </c>
      <c r="G1076">
        <v>20.029699999999998</v>
      </c>
    </row>
    <row r="1077" spans="1:7" x14ac:dyDescent="0.3">
      <c r="A1077" s="1">
        <v>44813</v>
      </c>
      <c r="B1077" s="2">
        <v>9</v>
      </c>
      <c r="C1077" s="2">
        <v>9</v>
      </c>
      <c r="D1077" s="2">
        <v>2022</v>
      </c>
      <c r="E1077" s="3">
        <v>515982870674</v>
      </c>
      <c r="F1077" s="3">
        <v>9626604</v>
      </c>
      <c r="G1077">
        <v>20.020299999999999</v>
      </c>
    </row>
    <row r="1078" spans="1:7" hidden="1" x14ac:dyDescent="0.3">
      <c r="A1078" s="1">
        <v>44843</v>
      </c>
      <c r="B1078" s="2">
        <v>10</v>
      </c>
      <c r="C1078" s="2">
        <v>9</v>
      </c>
      <c r="D1078" s="2">
        <v>2022</v>
      </c>
      <c r="E1078" s="3">
        <v>13346099110</v>
      </c>
      <c r="F1078" s="3">
        <v>4719794</v>
      </c>
      <c r="G1078" t="s">
        <v>5</v>
      </c>
    </row>
    <row r="1079" spans="1:7" hidden="1" x14ac:dyDescent="0.3">
      <c r="A1079" s="1">
        <v>44874</v>
      </c>
      <c r="B1079" s="2">
        <v>11</v>
      </c>
      <c r="C1079" s="2">
        <v>9</v>
      </c>
      <c r="D1079" s="2">
        <v>2022</v>
      </c>
      <c r="E1079" s="3">
        <v>6151844400</v>
      </c>
      <c r="F1079" s="3">
        <v>2525657</v>
      </c>
      <c r="G1079" t="s">
        <v>5</v>
      </c>
    </row>
    <row r="1080" spans="1:7" x14ac:dyDescent="0.3">
      <c r="A1080" s="1">
        <v>44904</v>
      </c>
      <c r="B1080" s="2">
        <v>12</v>
      </c>
      <c r="C1080" s="2">
        <v>9</v>
      </c>
      <c r="D1080" s="2">
        <v>2022</v>
      </c>
      <c r="E1080" s="3">
        <v>576537366024</v>
      </c>
      <c r="F1080" s="3">
        <v>8255716</v>
      </c>
      <c r="G1080">
        <v>19.902699999999999</v>
      </c>
    </row>
    <row r="1081" spans="1:7" x14ac:dyDescent="0.3">
      <c r="A1081" t="s">
        <v>652</v>
      </c>
      <c r="B1081" s="2">
        <v>13</v>
      </c>
      <c r="C1081" s="2">
        <v>9</v>
      </c>
      <c r="D1081" s="2">
        <v>2022</v>
      </c>
      <c r="E1081" s="3">
        <v>537078041652</v>
      </c>
      <c r="F1081" s="3">
        <v>7292717</v>
      </c>
      <c r="G1081">
        <v>19.7957</v>
      </c>
    </row>
    <row r="1082" spans="1:7" x14ac:dyDescent="0.3">
      <c r="A1082" t="s">
        <v>653</v>
      </c>
      <c r="B1082" s="2">
        <v>14</v>
      </c>
      <c r="C1082" s="2">
        <v>9</v>
      </c>
      <c r="D1082" s="2">
        <v>2022</v>
      </c>
      <c r="E1082" s="3">
        <v>592409412837</v>
      </c>
      <c r="F1082" s="3">
        <v>9318639</v>
      </c>
      <c r="G1082">
        <v>20.055</v>
      </c>
    </row>
    <row r="1083" spans="1:7" x14ac:dyDescent="0.3">
      <c r="A1083" t="s">
        <v>654</v>
      </c>
      <c r="B1083" s="2">
        <v>15</v>
      </c>
      <c r="C1083" s="2">
        <v>9</v>
      </c>
      <c r="D1083" s="2">
        <v>2022</v>
      </c>
      <c r="E1083" s="3">
        <v>647521185707</v>
      </c>
      <c r="F1083" s="3">
        <v>11340774</v>
      </c>
      <c r="G1083">
        <v>19.976800000000001</v>
      </c>
    </row>
    <row r="1084" spans="1:7" hidden="1" x14ac:dyDescent="0.3">
      <c r="A1084" t="s">
        <v>655</v>
      </c>
      <c r="B1084" s="2">
        <v>16</v>
      </c>
      <c r="C1084" s="2">
        <v>9</v>
      </c>
      <c r="D1084" s="2">
        <v>2022</v>
      </c>
      <c r="E1084" s="3">
        <v>12308859980</v>
      </c>
      <c r="F1084" s="3">
        <v>4715460</v>
      </c>
      <c r="G1084" t="s">
        <v>5</v>
      </c>
    </row>
    <row r="1085" spans="1:7" hidden="1" x14ac:dyDescent="0.3">
      <c r="A1085" t="s">
        <v>656</v>
      </c>
      <c r="B1085" s="2">
        <v>17</v>
      </c>
      <c r="C1085" s="2">
        <v>9</v>
      </c>
      <c r="D1085" s="2">
        <v>2022</v>
      </c>
      <c r="E1085" s="3">
        <v>11889851373</v>
      </c>
      <c r="F1085" s="3">
        <v>4736242</v>
      </c>
      <c r="G1085" t="s">
        <v>5</v>
      </c>
    </row>
    <row r="1086" spans="1:7" hidden="1" x14ac:dyDescent="0.3">
      <c r="A1086" t="s">
        <v>657</v>
      </c>
      <c r="B1086" s="2">
        <v>18</v>
      </c>
      <c r="C1086" s="2">
        <v>9</v>
      </c>
      <c r="D1086" s="2">
        <v>2022</v>
      </c>
      <c r="E1086" s="3">
        <v>6827430426</v>
      </c>
      <c r="F1086" s="3">
        <v>2601077</v>
      </c>
      <c r="G1086" t="s">
        <v>5</v>
      </c>
    </row>
    <row r="1087" spans="1:7" x14ac:dyDescent="0.3">
      <c r="A1087" t="s">
        <v>658</v>
      </c>
      <c r="B1087" s="2">
        <v>19</v>
      </c>
      <c r="C1087" s="2">
        <v>9</v>
      </c>
      <c r="D1087" s="2">
        <v>2022</v>
      </c>
      <c r="E1087" s="3">
        <v>654404421834</v>
      </c>
      <c r="F1087" s="3">
        <v>7308402</v>
      </c>
      <c r="G1087">
        <v>20.052499999999998</v>
      </c>
    </row>
    <row r="1088" spans="1:7" x14ac:dyDescent="0.3">
      <c r="A1088" t="s">
        <v>659</v>
      </c>
      <c r="B1088" s="2">
        <v>20</v>
      </c>
      <c r="C1088" s="2">
        <v>9</v>
      </c>
      <c r="D1088" s="2">
        <v>2022</v>
      </c>
      <c r="E1088" s="3">
        <v>525659060678</v>
      </c>
      <c r="F1088" s="3">
        <v>6597468</v>
      </c>
      <c r="G1088">
        <v>19.994299999999999</v>
      </c>
    </row>
    <row r="1089" spans="1:7" x14ac:dyDescent="0.3">
      <c r="A1089" t="s">
        <v>660</v>
      </c>
      <c r="B1089" s="2">
        <v>21</v>
      </c>
      <c r="C1089" s="2">
        <v>9</v>
      </c>
      <c r="D1089" s="2">
        <v>2022</v>
      </c>
      <c r="E1089" s="3">
        <v>572265647941</v>
      </c>
      <c r="F1089" s="3">
        <v>6732286</v>
      </c>
      <c r="G1089">
        <v>20</v>
      </c>
    </row>
    <row r="1090" spans="1:7" x14ac:dyDescent="0.3">
      <c r="A1090" t="s">
        <v>661</v>
      </c>
      <c r="B1090" s="2">
        <v>22</v>
      </c>
      <c r="C1090" s="2">
        <v>9</v>
      </c>
      <c r="D1090" s="2">
        <v>2022</v>
      </c>
      <c r="E1090" s="3">
        <v>530069121197</v>
      </c>
      <c r="F1090" s="3">
        <v>7298553</v>
      </c>
      <c r="G1090">
        <v>20.002700000000001</v>
      </c>
    </row>
    <row r="1091" spans="1:7" x14ac:dyDescent="0.3">
      <c r="A1091" t="s">
        <v>662</v>
      </c>
      <c r="B1091" s="2">
        <v>23</v>
      </c>
      <c r="C1091" s="2">
        <v>9</v>
      </c>
      <c r="D1091" s="2">
        <v>2022</v>
      </c>
      <c r="E1091" s="3">
        <v>540306456034</v>
      </c>
      <c r="F1091" s="3">
        <v>12554634</v>
      </c>
      <c r="G1091">
        <v>19.960799999999999</v>
      </c>
    </row>
    <row r="1092" spans="1:7" hidden="1" x14ac:dyDescent="0.3">
      <c r="A1092" t="s">
        <v>663</v>
      </c>
      <c r="B1092" s="2">
        <v>24</v>
      </c>
      <c r="C1092" s="2">
        <v>9</v>
      </c>
      <c r="D1092" s="2">
        <v>2022</v>
      </c>
      <c r="E1092" s="3">
        <v>13410838098</v>
      </c>
      <c r="F1092" s="3">
        <v>4682098</v>
      </c>
      <c r="G1092" t="s">
        <v>5</v>
      </c>
    </row>
    <row r="1093" spans="1:7" hidden="1" x14ac:dyDescent="0.3">
      <c r="A1093" t="s">
        <v>664</v>
      </c>
      <c r="B1093" s="2">
        <v>25</v>
      </c>
      <c r="C1093" s="2">
        <v>9</v>
      </c>
      <c r="D1093" s="2">
        <v>2022</v>
      </c>
      <c r="E1093" s="3">
        <v>6287499915</v>
      </c>
      <c r="F1093" s="3">
        <v>2572150</v>
      </c>
      <c r="G1093" t="s">
        <v>5</v>
      </c>
    </row>
    <row r="1094" spans="1:7" x14ac:dyDescent="0.3">
      <c r="A1094" t="s">
        <v>665</v>
      </c>
      <c r="B1094" s="2">
        <v>26</v>
      </c>
      <c r="C1094" s="2">
        <v>9</v>
      </c>
      <c r="D1094" s="2">
        <v>2022</v>
      </c>
      <c r="E1094" s="3">
        <v>597476993830</v>
      </c>
      <c r="F1094" s="3">
        <v>8287912</v>
      </c>
      <c r="G1094">
        <v>20.162700000000001</v>
      </c>
    </row>
    <row r="1095" spans="1:7" x14ac:dyDescent="0.3">
      <c r="A1095" t="s">
        <v>666</v>
      </c>
      <c r="B1095" s="2">
        <v>27</v>
      </c>
      <c r="C1095" s="2">
        <v>9</v>
      </c>
      <c r="D1095" s="2">
        <v>2022</v>
      </c>
      <c r="E1095" s="3">
        <v>487476459033</v>
      </c>
      <c r="F1095" s="3">
        <v>6824385</v>
      </c>
      <c r="G1095">
        <v>20.351700000000001</v>
      </c>
    </row>
    <row r="1096" spans="1:7" x14ac:dyDescent="0.3">
      <c r="A1096" t="s">
        <v>667</v>
      </c>
      <c r="B1096" s="2">
        <v>28</v>
      </c>
      <c r="C1096" s="2">
        <v>9</v>
      </c>
      <c r="D1096" s="2">
        <v>2022</v>
      </c>
      <c r="E1096" s="3">
        <v>555050021360</v>
      </c>
      <c r="F1096" s="3">
        <v>7890792</v>
      </c>
      <c r="G1096">
        <v>20.356999999999999</v>
      </c>
    </row>
    <row r="1097" spans="1:7" x14ac:dyDescent="0.3">
      <c r="A1097" t="s">
        <v>668</v>
      </c>
      <c r="B1097" s="2">
        <v>29</v>
      </c>
      <c r="C1097" s="2">
        <v>9</v>
      </c>
      <c r="D1097" s="2">
        <v>2022</v>
      </c>
      <c r="E1097" s="3">
        <v>595914903135</v>
      </c>
      <c r="F1097" s="3">
        <v>15610317</v>
      </c>
      <c r="G1097">
        <v>20.305800000000001</v>
      </c>
    </row>
    <row r="1098" spans="1:7" x14ac:dyDescent="0.3">
      <c r="A1098" t="s">
        <v>669</v>
      </c>
      <c r="B1098" s="2">
        <v>30</v>
      </c>
      <c r="C1098" s="2">
        <v>9</v>
      </c>
      <c r="D1098" s="2">
        <v>2022</v>
      </c>
      <c r="E1098" s="3">
        <v>769524524900</v>
      </c>
      <c r="F1098" s="3">
        <v>12115764</v>
      </c>
      <c r="G1098">
        <v>20.192699999999999</v>
      </c>
    </row>
    <row r="1099" spans="1:7" hidden="1" x14ac:dyDescent="0.3">
      <c r="A1099" s="1">
        <v>44571</v>
      </c>
      <c r="B1099" s="2">
        <v>1</v>
      </c>
      <c r="C1099" s="2">
        <v>10</v>
      </c>
      <c r="D1099" s="2">
        <v>2022</v>
      </c>
      <c r="E1099" s="3">
        <v>18467687263</v>
      </c>
      <c r="F1099" s="3">
        <v>5984171</v>
      </c>
      <c r="G1099" t="s">
        <v>5</v>
      </c>
    </row>
    <row r="1100" spans="1:7" hidden="1" x14ac:dyDescent="0.3">
      <c r="A1100" s="1">
        <v>44602</v>
      </c>
      <c r="B1100" s="2">
        <v>2</v>
      </c>
      <c r="C1100" s="2">
        <v>10</v>
      </c>
      <c r="D1100" s="2">
        <v>2022</v>
      </c>
      <c r="E1100" s="3">
        <v>9987509094</v>
      </c>
      <c r="F1100" s="3">
        <v>3282549</v>
      </c>
      <c r="G1100" t="s">
        <v>5</v>
      </c>
    </row>
    <row r="1101" spans="1:7" x14ac:dyDescent="0.3">
      <c r="A1101" s="1">
        <v>44630</v>
      </c>
      <c r="B1101" s="2">
        <v>3</v>
      </c>
      <c r="C1101" s="2">
        <v>10</v>
      </c>
      <c r="D1101" s="2">
        <v>2022</v>
      </c>
      <c r="E1101" s="3">
        <v>622875468280</v>
      </c>
      <c r="F1101" s="3">
        <v>8850244</v>
      </c>
      <c r="G1101">
        <v>20.092500000000001</v>
      </c>
    </row>
    <row r="1102" spans="1:7" x14ac:dyDescent="0.3">
      <c r="A1102" s="1">
        <v>44661</v>
      </c>
      <c r="B1102" s="2">
        <v>4</v>
      </c>
      <c r="C1102" s="2">
        <v>10</v>
      </c>
      <c r="D1102" s="2">
        <v>2022</v>
      </c>
      <c r="E1102" s="3">
        <v>491176373881</v>
      </c>
      <c r="F1102" s="3">
        <v>7199215</v>
      </c>
      <c r="G1102">
        <v>20.000800000000002</v>
      </c>
    </row>
    <row r="1103" spans="1:7" x14ac:dyDescent="0.3">
      <c r="A1103" s="1">
        <v>44691</v>
      </c>
      <c r="B1103" s="2">
        <v>5</v>
      </c>
      <c r="C1103" s="2">
        <v>10</v>
      </c>
      <c r="D1103" s="2">
        <v>2022</v>
      </c>
      <c r="E1103" s="3">
        <v>484354483516</v>
      </c>
      <c r="F1103" s="3">
        <v>7220922</v>
      </c>
      <c r="G1103">
        <v>19.969799999999999</v>
      </c>
    </row>
    <row r="1104" spans="1:7" x14ac:dyDescent="0.3">
      <c r="A1104" s="1">
        <v>44722</v>
      </c>
      <c r="B1104" s="2">
        <v>6</v>
      </c>
      <c r="C1104" s="2">
        <v>10</v>
      </c>
      <c r="D1104" s="2">
        <v>2022</v>
      </c>
      <c r="E1104" s="3">
        <v>517260745069</v>
      </c>
      <c r="F1104" s="3">
        <v>7862751</v>
      </c>
      <c r="G1104">
        <v>20.1267</v>
      </c>
    </row>
    <row r="1105" spans="1:7" x14ac:dyDescent="0.3">
      <c r="A1105" s="1">
        <v>44752</v>
      </c>
      <c r="B1105" s="2">
        <v>7</v>
      </c>
      <c r="C1105" s="2">
        <v>10</v>
      </c>
      <c r="D1105" s="2">
        <v>2022</v>
      </c>
      <c r="E1105" s="3">
        <v>530515296667</v>
      </c>
      <c r="F1105" s="3">
        <v>10663224</v>
      </c>
      <c r="G1105">
        <v>20.108699999999999</v>
      </c>
    </row>
    <row r="1106" spans="1:7" hidden="1" x14ac:dyDescent="0.3">
      <c r="A1106" s="1">
        <v>44783</v>
      </c>
      <c r="B1106" s="2">
        <v>8</v>
      </c>
      <c r="C1106" s="2">
        <v>10</v>
      </c>
      <c r="D1106" s="2">
        <v>2022</v>
      </c>
      <c r="E1106" s="3">
        <v>13694913993</v>
      </c>
      <c r="F1106" s="3">
        <v>5360050</v>
      </c>
      <c r="G1106" t="s">
        <v>5</v>
      </c>
    </row>
    <row r="1107" spans="1:7" hidden="1" x14ac:dyDescent="0.3">
      <c r="A1107" s="1">
        <v>44814</v>
      </c>
      <c r="B1107" s="2">
        <v>9</v>
      </c>
      <c r="C1107" s="2">
        <v>10</v>
      </c>
      <c r="D1107" s="2">
        <v>2022</v>
      </c>
      <c r="E1107" s="3">
        <v>6592184424</v>
      </c>
      <c r="F1107" s="3">
        <v>2726279</v>
      </c>
      <c r="G1107" t="s">
        <v>5</v>
      </c>
    </row>
    <row r="1108" spans="1:7" x14ac:dyDescent="0.3">
      <c r="A1108" s="1">
        <v>44844</v>
      </c>
      <c r="B1108" s="2">
        <v>10</v>
      </c>
      <c r="C1108" s="2">
        <v>10</v>
      </c>
      <c r="D1108" s="2">
        <v>2022</v>
      </c>
      <c r="E1108" s="3">
        <v>491596353561</v>
      </c>
      <c r="F1108" s="3">
        <v>9158345</v>
      </c>
      <c r="G1108">
        <v>20.0502</v>
      </c>
    </row>
    <row r="1109" spans="1:7" x14ac:dyDescent="0.3">
      <c r="A1109" s="1">
        <v>44875</v>
      </c>
      <c r="B1109" s="2">
        <v>11</v>
      </c>
      <c r="C1109" s="2">
        <v>10</v>
      </c>
      <c r="D1109" s="2">
        <v>2022</v>
      </c>
      <c r="E1109" s="3">
        <v>530619887752</v>
      </c>
      <c r="F1109" s="3">
        <v>7630874</v>
      </c>
      <c r="G1109">
        <v>19.975200000000001</v>
      </c>
    </row>
    <row r="1110" spans="1:7" x14ac:dyDescent="0.3">
      <c r="A1110" s="1">
        <v>44905</v>
      </c>
      <c r="B1110" s="2">
        <v>12</v>
      </c>
      <c r="C1110" s="2">
        <v>10</v>
      </c>
      <c r="D1110" s="2">
        <v>2022</v>
      </c>
      <c r="E1110" s="3">
        <v>467433665439</v>
      </c>
      <c r="F1110" s="3">
        <v>6602883</v>
      </c>
      <c r="G1110">
        <v>19.965199999999999</v>
      </c>
    </row>
    <row r="1111" spans="1:7" x14ac:dyDescent="0.3">
      <c r="A1111" t="s">
        <v>670</v>
      </c>
      <c r="B1111" s="2">
        <v>13</v>
      </c>
      <c r="C1111" s="2">
        <v>10</v>
      </c>
      <c r="D1111" s="2">
        <v>2022</v>
      </c>
      <c r="E1111" s="3">
        <v>536131378851</v>
      </c>
      <c r="F1111" s="3">
        <v>9089727</v>
      </c>
      <c r="G1111">
        <v>20.0352</v>
      </c>
    </row>
    <row r="1112" spans="1:7" x14ac:dyDescent="0.3">
      <c r="A1112" t="s">
        <v>671</v>
      </c>
      <c r="B1112" s="2">
        <v>14</v>
      </c>
      <c r="C1112" s="2">
        <v>10</v>
      </c>
      <c r="D1112" s="2">
        <v>2022</v>
      </c>
      <c r="E1112" s="3">
        <v>606545159419</v>
      </c>
      <c r="F1112" s="3">
        <v>12716437</v>
      </c>
      <c r="G1112">
        <v>20.0398</v>
      </c>
    </row>
    <row r="1113" spans="1:7" hidden="1" x14ac:dyDescent="0.3">
      <c r="A1113" t="s">
        <v>672</v>
      </c>
      <c r="B1113" s="2">
        <v>15</v>
      </c>
      <c r="C1113" s="2">
        <v>10</v>
      </c>
      <c r="D1113" s="2">
        <v>2022</v>
      </c>
      <c r="E1113" s="3">
        <v>18524048055</v>
      </c>
      <c r="F1113" s="3">
        <v>7006341</v>
      </c>
      <c r="G1113" t="s">
        <v>5</v>
      </c>
    </row>
    <row r="1114" spans="1:7" hidden="1" x14ac:dyDescent="0.3">
      <c r="A1114" t="s">
        <v>673</v>
      </c>
      <c r="B1114" s="2">
        <v>16</v>
      </c>
      <c r="C1114" s="2">
        <v>10</v>
      </c>
      <c r="D1114" s="2">
        <v>2022</v>
      </c>
      <c r="E1114" s="3">
        <v>8853383317</v>
      </c>
      <c r="F1114" s="3">
        <v>3330842</v>
      </c>
      <c r="G1114" t="s">
        <v>5</v>
      </c>
    </row>
    <row r="1115" spans="1:7" x14ac:dyDescent="0.3">
      <c r="A1115" t="s">
        <v>674</v>
      </c>
      <c r="B1115" s="2">
        <v>17</v>
      </c>
      <c r="C1115" s="2">
        <v>10</v>
      </c>
      <c r="D1115" s="2">
        <v>2022</v>
      </c>
      <c r="E1115" s="3">
        <v>656275104962</v>
      </c>
      <c r="F1115" s="3">
        <v>8805244</v>
      </c>
      <c r="G1115">
        <v>20.0838</v>
      </c>
    </row>
    <row r="1116" spans="1:7" x14ac:dyDescent="0.3">
      <c r="A1116" t="s">
        <v>675</v>
      </c>
      <c r="B1116" s="2">
        <v>18</v>
      </c>
      <c r="C1116" s="2">
        <v>10</v>
      </c>
      <c r="D1116" s="2">
        <v>2022</v>
      </c>
      <c r="E1116" s="3">
        <v>500215847305</v>
      </c>
      <c r="F1116" s="3">
        <v>6870777</v>
      </c>
      <c r="G1116">
        <v>19.991299999999999</v>
      </c>
    </row>
    <row r="1117" spans="1:7" x14ac:dyDescent="0.3">
      <c r="A1117" t="s">
        <v>676</v>
      </c>
      <c r="B1117" s="2">
        <v>19</v>
      </c>
      <c r="C1117" s="2">
        <v>10</v>
      </c>
      <c r="D1117" s="2">
        <v>2022</v>
      </c>
      <c r="E1117" s="3">
        <v>488581687002</v>
      </c>
      <c r="F1117" s="3">
        <v>7064254</v>
      </c>
      <c r="G1117">
        <v>20.020700000000001</v>
      </c>
    </row>
    <row r="1118" spans="1:7" x14ac:dyDescent="0.3">
      <c r="A1118" t="s">
        <v>677</v>
      </c>
      <c r="B1118" s="2">
        <v>20</v>
      </c>
      <c r="C1118" s="2">
        <v>10</v>
      </c>
      <c r="D1118" s="2">
        <v>2022</v>
      </c>
      <c r="E1118" s="3">
        <v>531625652482</v>
      </c>
      <c r="F1118" s="3">
        <v>7673853</v>
      </c>
      <c r="G1118">
        <v>20.127199999999998</v>
      </c>
    </row>
    <row r="1119" spans="1:7" x14ac:dyDescent="0.3">
      <c r="A1119" t="s">
        <v>678</v>
      </c>
      <c r="B1119" s="2">
        <v>21</v>
      </c>
      <c r="C1119" s="2">
        <v>10</v>
      </c>
      <c r="D1119" s="2">
        <v>2022</v>
      </c>
      <c r="E1119" s="3">
        <v>529339072164</v>
      </c>
      <c r="F1119" s="3">
        <v>9332135</v>
      </c>
      <c r="G1119">
        <v>20.044799999999999</v>
      </c>
    </row>
    <row r="1120" spans="1:7" hidden="1" x14ac:dyDescent="0.3">
      <c r="A1120" t="s">
        <v>679</v>
      </c>
      <c r="B1120" s="2">
        <v>22</v>
      </c>
      <c r="C1120" s="2">
        <v>10</v>
      </c>
      <c r="D1120" s="2">
        <v>2022</v>
      </c>
      <c r="E1120" s="3">
        <v>13626316050</v>
      </c>
      <c r="F1120" s="3">
        <v>5069874</v>
      </c>
      <c r="G1120" t="s">
        <v>5</v>
      </c>
    </row>
    <row r="1121" spans="1:7" hidden="1" x14ac:dyDescent="0.3">
      <c r="A1121" t="s">
        <v>680</v>
      </c>
      <c r="B1121" s="2">
        <v>23</v>
      </c>
      <c r="C1121" s="2">
        <v>10</v>
      </c>
      <c r="D1121" s="2">
        <v>2022</v>
      </c>
      <c r="E1121" s="3">
        <v>6469971138</v>
      </c>
      <c r="F1121" s="3">
        <v>2541024</v>
      </c>
      <c r="G1121" t="s">
        <v>5</v>
      </c>
    </row>
    <row r="1122" spans="1:7" x14ac:dyDescent="0.3">
      <c r="A1122" t="s">
        <v>681</v>
      </c>
      <c r="B1122" s="2">
        <v>24</v>
      </c>
      <c r="C1122" s="2">
        <v>10</v>
      </c>
      <c r="D1122" s="2">
        <v>2022</v>
      </c>
      <c r="E1122" s="3">
        <v>544062737847</v>
      </c>
      <c r="F1122" s="3">
        <v>7955439</v>
      </c>
      <c r="G1122">
        <v>19.964700000000001</v>
      </c>
    </row>
    <row r="1123" spans="1:7" x14ac:dyDescent="0.3">
      <c r="A1123" t="s">
        <v>682</v>
      </c>
      <c r="B1123" s="2">
        <v>25</v>
      </c>
      <c r="C1123" s="2">
        <v>10</v>
      </c>
      <c r="D1123" s="2">
        <v>2022</v>
      </c>
      <c r="E1123" s="3">
        <v>553943751851</v>
      </c>
      <c r="F1123" s="3">
        <v>7139408</v>
      </c>
      <c r="G1123">
        <v>19.953499999999998</v>
      </c>
    </row>
    <row r="1124" spans="1:7" x14ac:dyDescent="0.3">
      <c r="A1124" t="s">
        <v>683</v>
      </c>
      <c r="B1124" s="2">
        <v>26</v>
      </c>
      <c r="C1124" s="2">
        <v>10</v>
      </c>
      <c r="D1124" s="2">
        <v>2022</v>
      </c>
      <c r="E1124" s="3">
        <v>504807123880</v>
      </c>
      <c r="F1124" s="3">
        <v>6966318</v>
      </c>
      <c r="G1124">
        <v>19.871200000000002</v>
      </c>
    </row>
    <row r="1125" spans="1:7" x14ac:dyDescent="0.3">
      <c r="A1125" t="s">
        <v>684</v>
      </c>
      <c r="B1125" s="2">
        <v>27</v>
      </c>
      <c r="C1125" s="2">
        <v>10</v>
      </c>
      <c r="D1125" s="2">
        <v>2022</v>
      </c>
      <c r="E1125" s="3">
        <v>595107131334</v>
      </c>
      <c r="F1125" s="3">
        <v>7985707</v>
      </c>
      <c r="G1125">
        <v>19.8553</v>
      </c>
    </row>
    <row r="1126" spans="1:7" x14ac:dyDescent="0.3">
      <c r="A1126" t="s">
        <v>685</v>
      </c>
      <c r="B1126" s="2">
        <v>28</v>
      </c>
      <c r="C1126" s="2">
        <v>10</v>
      </c>
      <c r="D1126" s="2">
        <v>2022</v>
      </c>
      <c r="E1126" s="3">
        <v>623563795387</v>
      </c>
      <c r="F1126" s="3">
        <v>22687324</v>
      </c>
      <c r="G1126">
        <v>19.836500000000001</v>
      </c>
    </row>
    <row r="1127" spans="1:7" hidden="1" x14ac:dyDescent="0.3">
      <c r="A1127" t="s">
        <v>686</v>
      </c>
      <c r="B1127" s="2">
        <v>29</v>
      </c>
      <c r="C1127" s="2">
        <v>10</v>
      </c>
      <c r="D1127" s="2">
        <v>2022</v>
      </c>
      <c r="E1127" s="3">
        <v>18591732101</v>
      </c>
      <c r="F1127" s="3">
        <v>6410668</v>
      </c>
      <c r="G1127" t="s">
        <v>5</v>
      </c>
    </row>
    <row r="1128" spans="1:7" hidden="1" x14ac:dyDescent="0.3">
      <c r="A1128" t="s">
        <v>687</v>
      </c>
      <c r="B1128" s="2">
        <v>30</v>
      </c>
      <c r="C1128" s="2">
        <v>10</v>
      </c>
      <c r="D1128" s="2">
        <v>2022</v>
      </c>
      <c r="E1128" s="3">
        <v>8830737944</v>
      </c>
      <c r="F1128" s="3">
        <v>3729932</v>
      </c>
      <c r="G1128" t="s">
        <v>5</v>
      </c>
    </row>
    <row r="1129" spans="1:7" x14ac:dyDescent="0.3">
      <c r="A1129" t="s">
        <v>688</v>
      </c>
      <c r="B1129" s="2">
        <v>31</v>
      </c>
      <c r="C1129" s="2">
        <v>10</v>
      </c>
      <c r="D1129" s="2">
        <v>2022</v>
      </c>
      <c r="E1129" s="3">
        <v>829976379137</v>
      </c>
      <c r="F1129" s="3">
        <v>10432969</v>
      </c>
      <c r="G1129">
        <v>19.830300000000001</v>
      </c>
    </row>
    <row r="1130" spans="1:7" x14ac:dyDescent="0.3">
      <c r="A1130" s="1">
        <v>44572</v>
      </c>
      <c r="B1130" s="2">
        <v>1</v>
      </c>
      <c r="C1130" s="2">
        <v>11</v>
      </c>
      <c r="D1130" s="2">
        <v>2022</v>
      </c>
      <c r="E1130" s="3">
        <v>632036879591</v>
      </c>
      <c r="F1130" s="3">
        <v>9198210</v>
      </c>
      <c r="G1130">
        <v>19.8245</v>
      </c>
    </row>
    <row r="1131" spans="1:7" hidden="1" x14ac:dyDescent="0.3">
      <c r="A1131" s="1">
        <v>44603</v>
      </c>
      <c r="B1131" s="2">
        <v>2</v>
      </c>
      <c r="C1131" s="2">
        <v>11</v>
      </c>
      <c r="D1131" s="2">
        <v>2022</v>
      </c>
      <c r="E1131" s="3">
        <v>21200030508</v>
      </c>
      <c r="F1131" s="3">
        <v>6244596</v>
      </c>
      <c r="G1131" t="s">
        <v>5</v>
      </c>
    </row>
    <row r="1132" spans="1:7" x14ac:dyDescent="0.3">
      <c r="A1132" s="1">
        <v>44631</v>
      </c>
      <c r="B1132" s="2">
        <v>3</v>
      </c>
      <c r="C1132" s="2">
        <v>11</v>
      </c>
      <c r="D1132" s="2">
        <v>2022</v>
      </c>
      <c r="E1132" s="3">
        <v>661400554546</v>
      </c>
      <c r="F1132" s="3">
        <v>9591580</v>
      </c>
      <c r="G1132">
        <v>19.746300000000002</v>
      </c>
    </row>
    <row r="1133" spans="1:7" x14ac:dyDescent="0.3">
      <c r="A1133" s="1">
        <v>44662</v>
      </c>
      <c r="B1133" s="2">
        <v>4</v>
      </c>
      <c r="C1133" s="2">
        <v>11</v>
      </c>
      <c r="D1133" s="2">
        <v>2022</v>
      </c>
      <c r="E1133" s="3">
        <v>581627035502</v>
      </c>
      <c r="F1133" s="3">
        <v>12327837</v>
      </c>
      <c r="G1133">
        <v>19.667300000000001</v>
      </c>
    </row>
    <row r="1134" spans="1:7" hidden="1" x14ac:dyDescent="0.3">
      <c r="A1134" s="1">
        <v>44692</v>
      </c>
      <c r="B1134" s="2">
        <v>5</v>
      </c>
      <c r="C1134" s="2">
        <v>11</v>
      </c>
      <c r="D1134" s="2">
        <v>2022</v>
      </c>
      <c r="E1134" s="3">
        <v>15467400091</v>
      </c>
      <c r="F1134" s="3">
        <v>6433885</v>
      </c>
      <c r="G1134" t="s">
        <v>5</v>
      </c>
    </row>
    <row r="1135" spans="1:7" hidden="1" x14ac:dyDescent="0.3">
      <c r="A1135" s="1">
        <v>44723</v>
      </c>
      <c r="B1135" s="2">
        <v>6</v>
      </c>
      <c r="C1135" s="2">
        <v>11</v>
      </c>
      <c r="D1135" s="2">
        <v>2022</v>
      </c>
      <c r="E1135" s="3">
        <v>7063851498</v>
      </c>
      <c r="F1135" s="3">
        <v>3181667</v>
      </c>
      <c r="G1135" t="s">
        <v>5</v>
      </c>
    </row>
    <row r="1136" spans="1:7" x14ac:dyDescent="0.3">
      <c r="A1136" s="1">
        <v>44753</v>
      </c>
      <c r="B1136" s="2">
        <v>7</v>
      </c>
      <c r="C1136" s="2">
        <v>11</v>
      </c>
      <c r="D1136" s="2">
        <v>2022</v>
      </c>
      <c r="E1136" s="3">
        <v>569771183393</v>
      </c>
      <c r="F1136" s="3">
        <v>9544648</v>
      </c>
      <c r="G1136">
        <v>19.520199999999999</v>
      </c>
    </row>
    <row r="1137" spans="1:7" x14ac:dyDescent="0.3">
      <c r="A1137" s="1">
        <v>44784</v>
      </c>
      <c r="B1137" s="2">
        <v>8</v>
      </c>
      <c r="C1137" s="2">
        <v>11</v>
      </c>
      <c r="D1137" s="2">
        <v>2022</v>
      </c>
      <c r="E1137" s="3">
        <v>489856873714</v>
      </c>
      <c r="F1137" s="3">
        <v>8287365</v>
      </c>
      <c r="G1137">
        <v>19.464700000000001</v>
      </c>
    </row>
    <row r="1138" spans="1:7" x14ac:dyDescent="0.3">
      <c r="A1138" s="1">
        <v>44815</v>
      </c>
      <c r="B1138" s="2">
        <v>9</v>
      </c>
      <c r="C1138" s="2">
        <v>11</v>
      </c>
      <c r="D1138" s="2">
        <v>2022</v>
      </c>
      <c r="E1138" s="3">
        <v>493169744520</v>
      </c>
      <c r="F1138" s="3">
        <v>8577034</v>
      </c>
      <c r="G1138">
        <v>19.477499999999999</v>
      </c>
    </row>
    <row r="1139" spans="1:7" x14ac:dyDescent="0.3">
      <c r="A1139" s="1">
        <v>44845</v>
      </c>
      <c r="B1139" s="2">
        <v>10</v>
      </c>
      <c r="C1139" s="2">
        <v>11</v>
      </c>
      <c r="D1139" s="2">
        <v>2022</v>
      </c>
      <c r="E1139" s="3">
        <v>626618915519</v>
      </c>
      <c r="F1139" s="3">
        <v>8805839</v>
      </c>
      <c r="G1139">
        <v>19.588699999999999</v>
      </c>
    </row>
    <row r="1140" spans="1:7" x14ac:dyDescent="0.3">
      <c r="A1140" s="1">
        <v>44876</v>
      </c>
      <c r="B1140" s="2">
        <v>11</v>
      </c>
      <c r="C1140" s="2">
        <v>11</v>
      </c>
      <c r="D1140" s="2">
        <v>2022</v>
      </c>
      <c r="E1140" s="3">
        <v>548314043219</v>
      </c>
      <c r="F1140" s="3">
        <v>10641285</v>
      </c>
      <c r="G1140">
        <v>19.393999999999998</v>
      </c>
    </row>
    <row r="1141" spans="1:7" hidden="1" x14ac:dyDescent="0.3">
      <c r="A1141" s="1">
        <v>44906</v>
      </c>
      <c r="B1141" s="2">
        <v>12</v>
      </c>
      <c r="C1141" s="2">
        <v>11</v>
      </c>
      <c r="D1141" s="2">
        <v>2022</v>
      </c>
      <c r="E1141" s="3">
        <v>15880715197</v>
      </c>
      <c r="F1141" s="3">
        <v>5633033</v>
      </c>
      <c r="G1141" t="s">
        <v>5</v>
      </c>
    </row>
    <row r="1142" spans="1:7" hidden="1" x14ac:dyDescent="0.3">
      <c r="A1142" t="s">
        <v>689</v>
      </c>
      <c r="B1142" s="2">
        <v>13</v>
      </c>
      <c r="C1142" s="2">
        <v>11</v>
      </c>
      <c r="D1142" s="2">
        <v>2022</v>
      </c>
      <c r="E1142" s="3">
        <v>7545146264</v>
      </c>
      <c r="F1142" s="3">
        <v>3217516</v>
      </c>
      <c r="G1142" t="s">
        <v>5</v>
      </c>
    </row>
    <row r="1143" spans="1:7" x14ac:dyDescent="0.3">
      <c r="A1143" t="s">
        <v>690</v>
      </c>
      <c r="B1143" s="2">
        <v>14</v>
      </c>
      <c r="C1143" s="2">
        <v>11</v>
      </c>
      <c r="D1143" s="2">
        <v>2022</v>
      </c>
      <c r="E1143" s="3">
        <v>676331662674</v>
      </c>
      <c r="F1143" s="3">
        <v>10613779</v>
      </c>
      <c r="G1143">
        <v>19.535299999999999</v>
      </c>
    </row>
    <row r="1144" spans="1:7" x14ac:dyDescent="0.3">
      <c r="A1144" t="s">
        <v>691</v>
      </c>
      <c r="B1144" s="2">
        <v>15</v>
      </c>
      <c r="C1144" s="2">
        <v>11</v>
      </c>
      <c r="D1144" s="2">
        <v>2022</v>
      </c>
      <c r="E1144" s="3">
        <v>601976871300</v>
      </c>
      <c r="F1144" s="3">
        <v>10781363</v>
      </c>
      <c r="G1144">
        <v>19.401499999999999</v>
      </c>
    </row>
    <row r="1145" spans="1:7" x14ac:dyDescent="0.3">
      <c r="A1145" t="s">
        <v>692</v>
      </c>
      <c r="B1145" s="2">
        <v>16</v>
      </c>
      <c r="C1145" s="2">
        <v>11</v>
      </c>
      <c r="D1145" s="2">
        <v>2022</v>
      </c>
      <c r="E1145" s="3">
        <v>523776130077</v>
      </c>
      <c r="F1145" s="3">
        <v>8301401</v>
      </c>
      <c r="G1145">
        <v>19.381799999999998</v>
      </c>
    </row>
    <row r="1146" spans="1:7" x14ac:dyDescent="0.3">
      <c r="A1146" t="s">
        <v>693</v>
      </c>
      <c r="B1146" s="2">
        <v>17</v>
      </c>
      <c r="C1146" s="2">
        <v>11</v>
      </c>
      <c r="D1146" s="2">
        <v>2022</v>
      </c>
      <c r="E1146" s="3">
        <v>646653898162</v>
      </c>
      <c r="F1146" s="3">
        <v>8981672</v>
      </c>
      <c r="G1146">
        <v>19.313700000000001</v>
      </c>
    </row>
    <row r="1147" spans="1:7" x14ac:dyDescent="0.3">
      <c r="A1147" t="s">
        <v>694</v>
      </c>
      <c r="B1147" s="2">
        <v>18</v>
      </c>
      <c r="C1147" s="2">
        <v>11</v>
      </c>
      <c r="D1147" s="2">
        <v>2022</v>
      </c>
      <c r="E1147" s="3">
        <v>613355138066</v>
      </c>
      <c r="F1147" s="3">
        <v>11942756</v>
      </c>
      <c r="G1147">
        <v>19.433299999999999</v>
      </c>
    </row>
    <row r="1148" spans="1:7" hidden="1" x14ac:dyDescent="0.3">
      <c r="A1148" t="s">
        <v>695</v>
      </c>
      <c r="B1148" s="2">
        <v>19</v>
      </c>
      <c r="C1148" s="2">
        <v>11</v>
      </c>
      <c r="D1148" s="2">
        <v>2022</v>
      </c>
      <c r="E1148" s="3">
        <v>17003316854</v>
      </c>
      <c r="F1148" s="3">
        <v>6109307</v>
      </c>
      <c r="G1148" t="s">
        <v>5</v>
      </c>
    </row>
    <row r="1149" spans="1:7" hidden="1" x14ac:dyDescent="0.3">
      <c r="A1149" t="s">
        <v>696</v>
      </c>
      <c r="B1149" s="2">
        <v>20</v>
      </c>
      <c r="C1149" s="2">
        <v>11</v>
      </c>
      <c r="D1149" s="2">
        <v>2022</v>
      </c>
      <c r="E1149" s="3">
        <v>7623797048</v>
      </c>
      <c r="F1149" s="3">
        <v>2972988</v>
      </c>
      <c r="G1149" t="s">
        <v>5</v>
      </c>
    </row>
    <row r="1150" spans="1:7" hidden="1" x14ac:dyDescent="0.3">
      <c r="A1150" t="s">
        <v>697</v>
      </c>
      <c r="B1150" s="2">
        <v>21</v>
      </c>
      <c r="C1150" s="2">
        <v>11</v>
      </c>
      <c r="D1150" s="2">
        <v>2022</v>
      </c>
      <c r="E1150" s="3">
        <v>13468535496</v>
      </c>
      <c r="F1150" s="3">
        <v>4346929</v>
      </c>
      <c r="G1150" t="s">
        <v>5</v>
      </c>
    </row>
    <row r="1151" spans="1:7" x14ac:dyDescent="0.3">
      <c r="A1151" t="s">
        <v>698</v>
      </c>
      <c r="B1151" s="2">
        <v>22</v>
      </c>
      <c r="C1151" s="2">
        <v>11</v>
      </c>
      <c r="D1151" s="2">
        <v>2022</v>
      </c>
      <c r="E1151" s="3">
        <v>691755122872</v>
      </c>
      <c r="F1151" s="3">
        <v>8823507</v>
      </c>
      <c r="G1151">
        <v>19.492999999999999</v>
      </c>
    </row>
    <row r="1152" spans="1:7" x14ac:dyDescent="0.3">
      <c r="A1152" t="s">
        <v>699</v>
      </c>
      <c r="B1152" s="2">
        <v>23</v>
      </c>
      <c r="C1152" s="2">
        <v>11</v>
      </c>
      <c r="D1152" s="2">
        <v>2022</v>
      </c>
      <c r="E1152" s="3">
        <v>577493272959</v>
      </c>
      <c r="F1152" s="3">
        <v>7881078</v>
      </c>
      <c r="G1152">
        <v>19.466699999999999</v>
      </c>
    </row>
    <row r="1153" spans="1:7" x14ac:dyDescent="0.3">
      <c r="A1153" t="s">
        <v>700</v>
      </c>
      <c r="B1153" s="2">
        <v>24</v>
      </c>
      <c r="C1153" s="2">
        <v>11</v>
      </c>
      <c r="D1153" s="2">
        <v>2022</v>
      </c>
      <c r="E1153" s="3">
        <v>491091622095</v>
      </c>
      <c r="F1153" s="3">
        <v>9191901</v>
      </c>
      <c r="G1153">
        <v>19.368300000000001</v>
      </c>
    </row>
    <row r="1154" spans="1:7" x14ac:dyDescent="0.3">
      <c r="A1154" t="s">
        <v>701</v>
      </c>
      <c r="B1154" s="2">
        <v>25</v>
      </c>
      <c r="C1154" s="2">
        <v>11</v>
      </c>
      <c r="D1154" s="2">
        <v>2022</v>
      </c>
      <c r="E1154" s="3">
        <v>591581105507</v>
      </c>
      <c r="F1154" s="3">
        <v>20710640</v>
      </c>
      <c r="G1154">
        <v>19.369199999999999</v>
      </c>
    </row>
    <row r="1155" spans="1:7" hidden="1" x14ac:dyDescent="0.3">
      <c r="A1155" t="s">
        <v>702</v>
      </c>
      <c r="B1155" s="2">
        <v>26</v>
      </c>
      <c r="C1155" s="2">
        <v>11</v>
      </c>
      <c r="D1155" s="2">
        <v>2022</v>
      </c>
      <c r="E1155" s="3">
        <v>15322557175</v>
      </c>
      <c r="F1155" s="3">
        <v>5189197</v>
      </c>
      <c r="G1155" t="s">
        <v>5</v>
      </c>
    </row>
    <row r="1156" spans="1:7" hidden="1" x14ac:dyDescent="0.3">
      <c r="A1156" t="s">
        <v>703</v>
      </c>
      <c r="B1156" s="2">
        <v>27</v>
      </c>
      <c r="C1156" s="2">
        <v>11</v>
      </c>
      <c r="D1156" s="2">
        <v>2022</v>
      </c>
      <c r="E1156" s="3">
        <v>7160503574</v>
      </c>
      <c r="F1156" s="3">
        <v>2995685</v>
      </c>
      <c r="G1156" t="s">
        <v>5</v>
      </c>
    </row>
    <row r="1157" spans="1:7" x14ac:dyDescent="0.3">
      <c r="A1157" t="s">
        <v>704</v>
      </c>
      <c r="B1157" s="2">
        <v>28</v>
      </c>
      <c r="C1157" s="2">
        <v>11</v>
      </c>
      <c r="D1157" s="2">
        <v>2022</v>
      </c>
      <c r="E1157" s="3">
        <v>715668976638</v>
      </c>
      <c r="F1157" s="3">
        <v>9728680</v>
      </c>
      <c r="G1157">
        <v>19.339300000000001</v>
      </c>
    </row>
    <row r="1158" spans="1:7" x14ac:dyDescent="0.3">
      <c r="A1158" t="s">
        <v>705</v>
      </c>
      <c r="B1158" s="2">
        <v>29</v>
      </c>
      <c r="C1158" s="2">
        <v>11</v>
      </c>
      <c r="D1158" s="2">
        <v>2022</v>
      </c>
      <c r="E1158" s="3">
        <v>622355915034</v>
      </c>
      <c r="F1158" s="3">
        <v>11513775</v>
      </c>
      <c r="G1158">
        <v>19.324999999999999</v>
      </c>
    </row>
    <row r="1159" spans="1:7" x14ac:dyDescent="0.3">
      <c r="A1159" t="s">
        <v>706</v>
      </c>
      <c r="B1159" s="2">
        <v>30</v>
      </c>
      <c r="C1159" s="2">
        <v>11</v>
      </c>
      <c r="D1159" s="2">
        <v>2022</v>
      </c>
      <c r="E1159" s="3">
        <v>798030068474</v>
      </c>
      <c r="F1159" s="3">
        <v>12571779</v>
      </c>
      <c r="G1159">
        <v>19.216000000000001</v>
      </c>
    </row>
    <row r="1160" spans="1:7" x14ac:dyDescent="0.3">
      <c r="A1160" s="1">
        <v>44573</v>
      </c>
      <c r="B1160" s="2">
        <v>1</v>
      </c>
      <c r="C1160" s="2">
        <v>12</v>
      </c>
      <c r="D1160" s="2">
        <v>2022</v>
      </c>
      <c r="E1160" s="3">
        <v>637888701847</v>
      </c>
      <c r="F1160" s="3">
        <v>11962403</v>
      </c>
      <c r="G1160">
        <v>19.3965</v>
      </c>
    </row>
    <row r="1161" spans="1:7" x14ac:dyDescent="0.3">
      <c r="A1161" s="1">
        <v>44604</v>
      </c>
      <c r="B1161" s="2">
        <v>2</v>
      </c>
      <c r="C1161" s="2">
        <v>12</v>
      </c>
      <c r="D1161" s="2">
        <v>2022</v>
      </c>
      <c r="E1161" s="3">
        <v>616263212052</v>
      </c>
      <c r="F1161" s="3">
        <v>17850399</v>
      </c>
      <c r="G1161">
        <v>19.1433</v>
      </c>
    </row>
    <row r="1162" spans="1:7" hidden="1" x14ac:dyDescent="0.3">
      <c r="A1162" s="1">
        <v>44632</v>
      </c>
      <c r="B1162" s="2">
        <v>3</v>
      </c>
      <c r="C1162" s="2">
        <v>12</v>
      </c>
      <c r="D1162" s="2">
        <v>2022</v>
      </c>
      <c r="E1162" s="3">
        <v>17066920512</v>
      </c>
      <c r="F1162" s="3">
        <v>6948329</v>
      </c>
      <c r="G1162" t="s">
        <v>5</v>
      </c>
    </row>
    <row r="1163" spans="1:7" hidden="1" x14ac:dyDescent="0.3">
      <c r="A1163" s="1">
        <v>44663</v>
      </c>
      <c r="B1163" s="2">
        <v>4</v>
      </c>
      <c r="C1163" s="2">
        <v>12</v>
      </c>
      <c r="D1163" s="2">
        <v>2022</v>
      </c>
      <c r="E1163" s="3">
        <v>8736165120</v>
      </c>
      <c r="F1163" s="3">
        <v>4373659</v>
      </c>
      <c r="G1163" t="s">
        <v>5</v>
      </c>
    </row>
    <row r="1164" spans="1:7" x14ac:dyDescent="0.3">
      <c r="A1164" s="1">
        <v>44693</v>
      </c>
      <c r="B1164" s="2">
        <v>5</v>
      </c>
      <c r="C1164" s="2">
        <v>12</v>
      </c>
      <c r="D1164" s="2">
        <v>2022</v>
      </c>
      <c r="E1164" s="3">
        <v>678751524153</v>
      </c>
      <c r="F1164" s="3">
        <v>11277474</v>
      </c>
      <c r="G1164">
        <v>19.342199999999998</v>
      </c>
    </row>
    <row r="1165" spans="1:7" x14ac:dyDescent="0.3">
      <c r="A1165" s="1">
        <v>44724</v>
      </c>
      <c r="B1165" s="2">
        <v>6</v>
      </c>
      <c r="C1165" s="2">
        <v>12</v>
      </c>
      <c r="D1165" s="2">
        <v>2022</v>
      </c>
      <c r="E1165" s="3">
        <v>542525154967</v>
      </c>
      <c r="F1165" s="3">
        <v>10736777</v>
      </c>
      <c r="G1165">
        <v>19.756699999999999</v>
      </c>
    </row>
    <row r="1166" spans="1:7" x14ac:dyDescent="0.3">
      <c r="A1166" s="1">
        <v>44754</v>
      </c>
      <c r="B1166" s="2">
        <v>7</v>
      </c>
      <c r="C1166" s="2">
        <v>12</v>
      </c>
      <c r="D1166" s="2">
        <v>2022</v>
      </c>
      <c r="E1166" s="3">
        <v>652577126857</v>
      </c>
      <c r="F1166" s="3">
        <v>10437818</v>
      </c>
      <c r="G1166">
        <v>19.803000000000001</v>
      </c>
    </row>
    <row r="1167" spans="1:7" x14ac:dyDescent="0.3">
      <c r="A1167" s="1">
        <v>44785</v>
      </c>
      <c r="B1167" s="2">
        <v>8</v>
      </c>
      <c r="C1167" s="2">
        <v>12</v>
      </c>
      <c r="D1167" s="2">
        <v>2022</v>
      </c>
      <c r="E1167" s="3">
        <v>659240860611</v>
      </c>
      <c r="F1167" s="3">
        <v>11459538</v>
      </c>
      <c r="G1167">
        <v>19.697700000000001</v>
      </c>
    </row>
    <row r="1168" spans="1:7" x14ac:dyDescent="0.3">
      <c r="A1168" s="1">
        <v>44816</v>
      </c>
      <c r="B1168" s="2">
        <v>9</v>
      </c>
      <c r="C1168" s="2">
        <v>12</v>
      </c>
      <c r="D1168" s="2">
        <v>2022</v>
      </c>
      <c r="E1168" s="3">
        <v>701082000325</v>
      </c>
      <c r="F1168" s="3">
        <v>14299342</v>
      </c>
      <c r="G1168">
        <v>19.673200000000001</v>
      </c>
    </row>
    <row r="1169" spans="1:7" hidden="1" x14ac:dyDescent="0.3">
      <c r="A1169" s="1">
        <v>44846</v>
      </c>
      <c r="B1169" s="2">
        <v>10</v>
      </c>
      <c r="C1169" s="2">
        <v>12</v>
      </c>
      <c r="D1169" s="2">
        <v>2022</v>
      </c>
      <c r="E1169" s="3">
        <v>20146746929</v>
      </c>
      <c r="F1169" s="3">
        <v>7742436</v>
      </c>
      <c r="G1169" t="s">
        <v>5</v>
      </c>
    </row>
    <row r="1170" spans="1:7" hidden="1" x14ac:dyDescent="0.3">
      <c r="A1170" s="1">
        <v>44877</v>
      </c>
      <c r="B1170" s="2">
        <v>11</v>
      </c>
      <c r="C1170" s="2">
        <v>12</v>
      </c>
      <c r="D1170" s="2">
        <v>2022</v>
      </c>
      <c r="E1170" s="3">
        <v>8999623050</v>
      </c>
      <c r="F1170" s="3">
        <v>4020762</v>
      </c>
      <c r="G1170" t="s">
        <v>5</v>
      </c>
    </row>
    <row r="1171" spans="1:7" hidden="1" x14ac:dyDescent="0.3">
      <c r="A1171" s="1">
        <v>44907</v>
      </c>
      <c r="B1171" s="2">
        <v>12</v>
      </c>
      <c r="C1171" s="2">
        <v>12</v>
      </c>
      <c r="D1171" s="2">
        <v>2022</v>
      </c>
      <c r="E1171" s="3">
        <v>31536621326</v>
      </c>
      <c r="F1171" s="3">
        <v>7732786</v>
      </c>
      <c r="G1171" t="s">
        <v>5</v>
      </c>
    </row>
    <row r="1172" spans="1:7" x14ac:dyDescent="0.3">
      <c r="A1172" t="s">
        <v>707</v>
      </c>
      <c r="B1172" s="2">
        <v>13</v>
      </c>
      <c r="C1172" s="2">
        <v>12</v>
      </c>
      <c r="D1172" s="2">
        <v>2022</v>
      </c>
      <c r="E1172" s="3">
        <v>796529937680</v>
      </c>
      <c r="F1172" s="3">
        <v>11171391</v>
      </c>
      <c r="G1172">
        <v>19.819199999999999</v>
      </c>
    </row>
    <row r="1173" spans="1:7" x14ac:dyDescent="0.3">
      <c r="A1173" t="s">
        <v>708</v>
      </c>
      <c r="B1173" s="2">
        <v>14</v>
      </c>
      <c r="C1173" s="2">
        <v>12</v>
      </c>
      <c r="D1173" s="2">
        <v>2022</v>
      </c>
      <c r="E1173" s="3">
        <v>710760106482</v>
      </c>
      <c r="F1173" s="3">
        <v>10999981</v>
      </c>
      <c r="G1173">
        <v>19.645800000000001</v>
      </c>
    </row>
    <row r="1174" spans="1:7" x14ac:dyDescent="0.3">
      <c r="A1174" t="s">
        <v>709</v>
      </c>
      <c r="B1174" s="2">
        <v>15</v>
      </c>
      <c r="C1174" s="2">
        <v>12</v>
      </c>
      <c r="D1174" s="2">
        <v>2022</v>
      </c>
      <c r="E1174" s="3">
        <v>842126908214</v>
      </c>
      <c r="F1174" s="3">
        <v>13540766</v>
      </c>
      <c r="G1174">
        <v>19.695499999999999</v>
      </c>
    </row>
    <row r="1175" spans="1:7" x14ac:dyDescent="0.3">
      <c r="A1175" t="s">
        <v>710</v>
      </c>
      <c r="B1175" s="2">
        <v>16</v>
      </c>
      <c r="C1175" s="2">
        <v>12</v>
      </c>
      <c r="D1175" s="2">
        <v>2022</v>
      </c>
      <c r="E1175" s="3">
        <v>785048552088</v>
      </c>
      <c r="F1175" s="3">
        <v>20486332</v>
      </c>
      <c r="G1175">
        <v>19.796299999999999</v>
      </c>
    </row>
    <row r="1176" spans="1:7" hidden="1" x14ac:dyDescent="0.3">
      <c r="A1176" t="s">
        <v>711</v>
      </c>
      <c r="B1176" s="2">
        <v>17</v>
      </c>
      <c r="C1176" s="2">
        <v>12</v>
      </c>
      <c r="D1176" s="2">
        <v>2022</v>
      </c>
      <c r="E1176" s="3">
        <v>22034077030</v>
      </c>
      <c r="F1176" s="3">
        <v>7431158</v>
      </c>
      <c r="G1176" t="s">
        <v>5</v>
      </c>
    </row>
    <row r="1177" spans="1:7" hidden="1" x14ac:dyDescent="0.3">
      <c r="A1177" t="s">
        <v>712</v>
      </c>
      <c r="B1177" s="2">
        <v>18</v>
      </c>
      <c r="C1177" s="2">
        <v>12</v>
      </c>
      <c r="D1177" s="2">
        <v>2022</v>
      </c>
      <c r="E1177" s="3">
        <v>10085538142</v>
      </c>
      <c r="F1177" s="3">
        <v>4210198</v>
      </c>
      <c r="G1177" t="s">
        <v>5</v>
      </c>
    </row>
    <row r="1178" spans="1:7" x14ac:dyDescent="0.3">
      <c r="A1178" t="s">
        <v>713</v>
      </c>
      <c r="B1178" s="2">
        <v>19</v>
      </c>
      <c r="C1178" s="2">
        <v>12</v>
      </c>
      <c r="D1178" s="2">
        <v>2022</v>
      </c>
      <c r="E1178" s="3">
        <v>785862031327</v>
      </c>
      <c r="F1178" s="3">
        <v>10439669</v>
      </c>
      <c r="G1178">
        <v>19.793199999999999</v>
      </c>
    </row>
    <row r="1179" spans="1:7" x14ac:dyDescent="0.3">
      <c r="A1179" t="s">
        <v>714</v>
      </c>
      <c r="B1179" s="2">
        <v>20</v>
      </c>
      <c r="C1179" s="2">
        <v>12</v>
      </c>
      <c r="D1179" s="2">
        <v>2022</v>
      </c>
      <c r="E1179" s="3">
        <v>640633595023</v>
      </c>
      <c r="F1179" s="3">
        <v>9916798</v>
      </c>
      <c r="G1179">
        <v>19.755700000000001</v>
      </c>
    </row>
    <row r="1180" spans="1:7" x14ac:dyDescent="0.3">
      <c r="A1180" t="s">
        <v>715</v>
      </c>
      <c r="B1180" s="2">
        <v>21</v>
      </c>
      <c r="C1180" s="2">
        <v>12</v>
      </c>
      <c r="D1180" s="2">
        <v>2022</v>
      </c>
      <c r="E1180" s="3">
        <v>718554547925</v>
      </c>
      <c r="F1180" s="3">
        <v>9737538</v>
      </c>
      <c r="G1180">
        <v>19.748200000000001</v>
      </c>
    </row>
    <row r="1181" spans="1:7" x14ac:dyDescent="0.3">
      <c r="A1181" t="s">
        <v>716</v>
      </c>
      <c r="B1181" s="2">
        <v>22</v>
      </c>
      <c r="C1181" s="2">
        <v>12</v>
      </c>
      <c r="D1181" s="2">
        <v>2022</v>
      </c>
      <c r="E1181" s="3">
        <v>634360499149</v>
      </c>
      <c r="F1181" s="3">
        <v>10331514</v>
      </c>
      <c r="G1181">
        <v>19.693200000000001</v>
      </c>
    </row>
    <row r="1182" spans="1:7" x14ac:dyDescent="0.3">
      <c r="A1182" t="s">
        <v>717</v>
      </c>
      <c r="B1182" s="2">
        <v>23</v>
      </c>
      <c r="C1182" s="2">
        <v>12</v>
      </c>
      <c r="D1182" s="2">
        <v>2022</v>
      </c>
      <c r="E1182" s="3">
        <v>622148728603</v>
      </c>
      <c r="F1182" s="3">
        <v>12521404</v>
      </c>
      <c r="G1182">
        <v>19.574000000000002</v>
      </c>
    </row>
    <row r="1183" spans="1:7" hidden="1" x14ac:dyDescent="0.3">
      <c r="A1183" t="s">
        <v>718</v>
      </c>
      <c r="B1183" s="2">
        <v>24</v>
      </c>
      <c r="C1183" s="2">
        <v>12</v>
      </c>
      <c r="D1183" s="2">
        <v>2022</v>
      </c>
      <c r="E1183" s="3">
        <v>15446327951</v>
      </c>
      <c r="F1183" s="3">
        <v>5558017</v>
      </c>
      <c r="G1183" t="s">
        <v>5</v>
      </c>
    </row>
    <row r="1184" spans="1:7" hidden="1" x14ac:dyDescent="0.3">
      <c r="A1184" t="s">
        <v>719</v>
      </c>
      <c r="B1184" s="2">
        <v>25</v>
      </c>
      <c r="C1184" s="2">
        <v>12</v>
      </c>
      <c r="D1184" s="2">
        <v>2022</v>
      </c>
      <c r="E1184" s="3">
        <v>5282512414</v>
      </c>
      <c r="F1184" s="3">
        <v>1961313</v>
      </c>
      <c r="G1184" t="s">
        <v>5</v>
      </c>
    </row>
    <row r="1185" spans="1:7" x14ac:dyDescent="0.3">
      <c r="A1185" t="s">
        <v>720</v>
      </c>
      <c r="B1185" s="2">
        <v>26</v>
      </c>
      <c r="C1185" s="2">
        <v>12</v>
      </c>
      <c r="D1185" s="2">
        <v>2022</v>
      </c>
      <c r="E1185" s="3">
        <v>513720765309</v>
      </c>
      <c r="F1185" s="3">
        <v>7320826</v>
      </c>
      <c r="G1185">
        <v>19.428699999999999</v>
      </c>
    </row>
    <row r="1186" spans="1:7" x14ac:dyDescent="0.3">
      <c r="A1186" t="s">
        <v>721</v>
      </c>
      <c r="B1186" s="2">
        <v>27</v>
      </c>
      <c r="C1186" s="2">
        <v>12</v>
      </c>
      <c r="D1186" s="2">
        <v>2022</v>
      </c>
      <c r="E1186" s="3">
        <v>574838266350</v>
      </c>
      <c r="F1186" s="3">
        <v>7400432</v>
      </c>
      <c r="G1186">
        <v>19.398299999999999</v>
      </c>
    </row>
    <row r="1187" spans="1:7" x14ac:dyDescent="0.3">
      <c r="A1187" t="s">
        <v>722</v>
      </c>
      <c r="B1187" s="2">
        <v>28</v>
      </c>
      <c r="C1187" s="2">
        <v>12</v>
      </c>
      <c r="D1187" s="2">
        <v>2022</v>
      </c>
      <c r="E1187" s="3">
        <v>605493186395</v>
      </c>
      <c r="F1187" s="3">
        <v>8720821</v>
      </c>
      <c r="G1187">
        <v>19.4407</v>
      </c>
    </row>
    <row r="1188" spans="1:7" x14ac:dyDescent="0.3">
      <c r="A1188" t="s">
        <v>723</v>
      </c>
      <c r="B1188" s="2">
        <v>29</v>
      </c>
      <c r="C1188" s="2">
        <v>12</v>
      </c>
      <c r="D1188" s="2">
        <v>2022</v>
      </c>
      <c r="E1188" s="3">
        <v>689185769376</v>
      </c>
      <c r="F1188" s="3">
        <v>10407233</v>
      </c>
      <c r="G1188">
        <v>19.414300000000001</v>
      </c>
    </row>
    <row r="1189" spans="1:7" x14ac:dyDescent="0.3">
      <c r="A1189" t="s">
        <v>724</v>
      </c>
      <c r="B1189" s="2">
        <v>30</v>
      </c>
      <c r="C1189" s="2">
        <v>12</v>
      </c>
      <c r="D1189" s="2">
        <v>2022</v>
      </c>
      <c r="E1189" s="3">
        <v>801892928867</v>
      </c>
      <c r="F1189" s="3">
        <v>24236665</v>
      </c>
      <c r="G1189">
        <v>19.361499999999999</v>
      </c>
    </row>
    <row r="1190" spans="1:7" hidden="1" x14ac:dyDescent="0.3">
      <c r="A1190" t="s">
        <v>725</v>
      </c>
      <c r="B1190" s="2">
        <v>31</v>
      </c>
      <c r="C1190" s="2">
        <v>12</v>
      </c>
      <c r="D1190" s="2">
        <v>2022</v>
      </c>
      <c r="E1190" s="3">
        <v>23639721428</v>
      </c>
      <c r="F1190" s="3">
        <v>8226838</v>
      </c>
      <c r="G1190" t="s">
        <v>5</v>
      </c>
    </row>
    <row r="1191" spans="1:7" hidden="1" x14ac:dyDescent="0.3">
      <c r="A1191" s="1">
        <v>44927</v>
      </c>
      <c r="B1191" s="2">
        <v>1</v>
      </c>
      <c r="C1191" s="2">
        <v>1</v>
      </c>
      <c r="D1191" s="2">
        <v>2023</v>
      </c>
      <c r="E1191" s="3">
        <v>7172582580</v>
      </c>
      <c r="F1191" s="3">
        <v>2901151</v>
      </c>
      <c r="G1191" t="s">
        <v>5</v>
      </c>
    </row>
    <row r="1192" spans="1:7" x14ac:dyDescent="0.3">
      <c r="A1192" s="1">
        <v>44958</v>
      </c>
      <c r="B1192" s="2">
        <v>2</v>
      </c>
      <c r="C1192" s="2">
        <v>1</v>
      </c>
      <c r="D1192" s="2">
        <v>2023</v>
      </c>
      <c r="E1192" s="3">
        <v>523672195558</v>
      </c>
      <c r="F1192" s="3">
        <v>10314416</v>
      </c>
      <c r="G1192">
        <v>19.471499999999999</v>
      </c>
    </row>
    <row r="1193" spans="1:7" x14ac:dyDescent="0.3">
      <c r="A1193" s="1">
        <v>44986</v>
      </c>
      <c r="B1193" s="2">
        <v>3</v>
      </c>
      <c r="C1193" s="2">
        <v>1</v>
      </c>
      <c r="D1193" s="2">
        <v>2023</v>
      </c>
      <c r="E1193" s="3">
        <v>483498686796</v>
      </c>
      <c r="F1193" s="3">
        <v>9576293</v>
      </c>
      <c r="G1193">
        <v>19.488299999999999</v>
      </c>
    </row>
    <row r="1194" spans="1:7" x14ac:dyDescent="0.3">
      <c r="A1194" s="1">
        <v>45017</v>
      </c>
      <c r="B1194" s="2">
        <v>4</v>
      </c>
      <c r="C1194" s="2">
        <v>1</v>
      </c>
      <c r="D1194" s="2">
        <v>2023</v>
      </c>
      <c r="E1194" s="3">
        <v>449236115713</v>
      </c>
      <c r="F1194" s="3">
        <v>9018789</v>
      </c>
      <c r="G1194">
        <v>19.422000000000001</v>
      </c>
    </row>
    <row r="1195" spans="1:7" x14ac:dyDescent="0.3">
      <c r="A1195" s="1">
        <v>45047</v>
      </c>
      <c r="B1195" s="2">
        <v>5</v>
      </c>
      <c r="C1195" s="2">
        <v>1</v>
      </c>
      <c r="D1195" s="2">
        <v>2023</v>
      </c>
      <c r="E1195" s="3">
        <v>489374159135</v>
      </c>
      <c r="F1195" s="3">
        <v>9359611</v>
      </c>
      <c r="G1195">
        <v>19.3568</v>
      </c>
    </row>
    <row r="1196" spans="1:7" x14ac:dyDescent="0.3">
      <c r="A1196" s="1">
        <v>45078</v>
      </c>
      <c r="B1196" s="2">
        <v>6</v>
      </c>
      <c r="C1196" s="2">
        <v>1</v>
      </c>
      <c r="D1196" s="2">
        <v>2023</v>
      </c>
      <c r="E1196" s="3">
        <v>493899992931</v>
      </c>
      <c r="F1196" s="3">
        <v>11229517</v>
      </c>
      <c r="G1196">
        <v>19.3672</v>
      </c>
    </row>
    <row r="1197" spans="1:7" hidden="1" x14ac:dyDescent="0.3">
      <c r="A1197" s="1">
        <v>45108</v>
      </c>
      <c r="B1197" s="2">
        <v>7</v>
      </c>
      <c r="C1197" s="2">
        <v>1</v>
      </c>
      <c r="D1197" s="2">
        <v>2023</v>
      </c>
      <c r="E1197" s="3">
        <v>14893055680</v>
      </c>
      <c r="F1197" s="3">
        <v>6032425</v>
      </c>
      <c r="G1197" t="s">
        <v>5</v>
      </c>
    </row>
    <row r="1198" spans="1:7" hidden="1" x14ac:dyDescent="0.3">
      <c r="A1198" s="1">
        <v>45139</v>
      </c>
      <c r="B1198" s="2">
        <v>8</v>
      </c>
      <c r="C1198" s="2">
        <v>1</v>
      </c>
      <c r="D1198" s="2">
        <v>2023</v>
      </c>
      <c r="E1198" s="3">
        <v>7734970682</v>
      </c>
      <c r="F1198" s="3">
        <v>3242410</v>
      </c>
      <c r="G1198" t="s">
        <v>5</v>
      </c>
    </row>
    <row r="1199" spans="1:7" x14ac:dyDescent="0.3">
      <c r="A1199" s="1">
        <v>45170</v>
      </c>
      <c r="B1199" s="2">
        <v>9</v>
      </c>
      <c r="C1199" s="2">
        <v>1</v>
      </c>
      <c r="D1199" s="2">
        <v>2023</v>
      </c>
      <c r="E1199" s="3">
        <v>540551466392</v>
      </c>
      <c r="F1199" s="3">
        <v>15902261</v>
      </c>
      <c r="G1199">
        <v>19.1753</v>
      </c>
    </row>
    <row r="1200" spans="1:7" x14ac:dyDescent="0.3">
      <c r="A1200" s="1">
        <v>45200</v>
      </c>
      <c r="B1200" s="2">
        <v>10</v>
      </c>
      <c r="C1200" s="2">
        <v>1</v>
      </c>
      <c r="D1200" s="2">
        <v>2023</v>
      </c>
      <c r="E1200" s="3">
        <v>501402562846</v>
      </c>
      <c r="F1200" s="3">
        <v>9544647</v>
      </c>
      <c r="G1200">
        <v>19.1648</v>
      </c>
    </row>
    <row r="1201" spans="1:7" x14ac:dyDescent="0.3">
      <c r="A1201" s="1">
        <v>45231</v>
      </c>
      <c r="B1201" s="2">
        <v>11</v>
      </c>
      <c r="C1201" s="2">
        <v>1</v>
      </c>
      <c r="D1201" s="2">
        <v>2023</v>
      </c>
      <c r="E1201" s="3">
        <v>489980956103</v>
      </c>
      <c r="F1201" s="3">
        <v>9883329</v>
      </c>
      <c r="G1201">
        <v>19.110800000000001</v>
      </c>
    </row>
    <row r="1202" spans="1:7" x14ac:dyDescent="0.3">
      <c r="A1202" s="1">
        <v>45261</v>
      </c>
      <c r="B1202" s="2">
        <v>12</v>
      </c>
      <c r="C1202" s="2">
        <v>1</v>
      </c>
      <c r="D1202" s="2">
        <v>2023</v>
      </c>
      <c r="E1202" s="3">
        <v>534639060055</v>
      </c>
      <c r="F1202" s="3">
        <v>10143818</v>
      </c>
      <c r="G1202">
        <v>19.026</v>
      </c>
    </row>
    <row r="1203" spans="1:7" x14ac:dyDescent="0.3">
      <c r="A1203" t="s">
        <v>726</v>
      </c>
      <c r="B1203" s="2">
        <v>13</v>
      </c>
      <c r="C1203" s="2">
        <v>1</v>
      </c>
      <c r="D1203" s="2">
        <v>2023</v>
      </c>
      <c r="E1203" s="3">
        <v>646298806496</v>
      </c>
      <c r="F1203" s="3">
        <v>16181272</v>
      </c>
      <c r="G1203">
        <v>18.8735</v>
      </c>
    </row>
    <row r="1204" spans="1:7" hidden="1" x14ac:dyDescent="0.3">
      <c r="A1204" t="s">
        <v>727</v>
      </c>
      <c r="B1204" s="2">
        <v>14</v>
      </c>
      <c r="C1204" s="2">
        <v>1</v>
      </c>
      <c r="D1204" s="2">
        <v>2023</v>
      </c>
      <c r="E1204" s="3">
        <v>18340524830</v>
      </c>
      <c r="F1204" s="3">
        <v>8138039</v>
      </c>
      <c r="G1204" t="s">
        <v>5</v>
      </c>
    </row>
    <row r="1205" spans="1:7" hidden="1" x14ac:dyDescent="0.3">
      <c r="A1205" t="s">
        <v>728</v>
      </c>
      <c r="B1205" s="2">
        <v>15</v>
      </c>
      <c r="C1205" s="2">
        <v>1</v>
      </c>
      <c r="D1205" s="2">
        <v>2023</v>
      </c>
      <c r="E1205" s="3">
        <v>10763336294</v>
      </c>
      <c r="F1205" s="3">
        <v>4425454</v>
      </c>
      <c r="G1205" t="s">
        <v>5</v>
      </c>
    </row>
    <row r="1206" spans="1:7" x14ac:dyDescent="0.3">
      <c r="A1206" t="s">
        <v>729</v>
      </c>
      <c r="B1206" s="2">
        <v>16</v>
      </c>
      <c r="C1206" s="2">
        <v>1</v>
      </c>
      <c r="D1206" s="2">
        <v>2023</v>
      </c>
      <c r="E1206" s="3">
        <v>614142483735</v>
      </c>
      <c r="F1206" s="3">
        <v>12045647</v>
      </c>
      <c r="G1206">
        <v>18.792200000000001</v>
      </c>
    </row>
    <row r="1207" spans="1:7" x14ac:dyDescent="0.3">
      <c r="A1207" t="s">
        <v>730</v>
      </c>
      <c r="B1207" s="2">
        <v>17</v>
      </c>
      <c r="C1207" s="2">
        <v>1</v>
      </c>
      <c r="D1207" s="2">
        <v>2023</v>
      </c>
      <c r="E1207" s="3">
        <v>714552908479</v>
      </c>
      <c r="F1207" s="3">
        <v>8759147</v>
      </c>
      <c r="G1207">
        <v>18.7913</v>
      </c>
    </row>
    <row r="1208" spans="1:7" x14ac:dyDescent="0.3">
      <c r="A1208" t="s">
        <v>731</v>
      </c>
      <c r="B1208" s="2">
        <v>18</v>
      </c>
      <c r="C1208" s="2">
        <v>1</v>
      </c>
      <c r="D1208" s="2">
        <v>2023</v>
      </c>
      <c r="E1208" s="3">
        <v>499372820168</v>
      </c>
      <c r="F1208" s="3">
        <v>9281384</v>
      </c>
      <c r="G1208">
        <v>18.749300000000002</v>
      </c>
    </row>
    <row r="1209" spans="1:7" x14ac:dyDescent="0.3">
      <c r="A1209" t="s">
        <v>732</v>
      </c>
      <c r="B1209" s="2">
        <v>19</v>
      </c>
      <c r="C1209" s="2">
        <v>1</v>
      </c>
      <c r="D1209" s="2">
        <v>2023</v>
      </c>
      <c r="E1209" s="3">
        <v>564237725914</v>
      </c>
      <c r="F1209" s="3">
        <v>8784268</v>
      </c>
      <c r="G1209">
        <v>18.749300000000002</v>
      </c>
    </row>
    <row r="1210" spans="1:7" x14ac:dyDescent="0.3">
      <c r="A1210" t="s">
        <v>733</v>
      </c>
      <c r="B1210" s="2">
        <v>20</v>
      </c>
      <c r="C1210" s="2">
        <v>1</v>
      </c>
      <c r="D1210" s="2">
        <v>2023</v>
      </c>
      <c r="E1210" s="3">
        <v>587493981692</v>
      </c>
      <c r="F1210" s="3">
        <v>11495893</v>
      </c>
      <c r="G1210">
        <v>19.032699999999998</v>
      </c>
    </row>
    <row r="1211" spans="1:7" hidden="1" x14ac:dyDescent="0.3">
      <c r="A1211" t="s">
        <v>734</v>
      </c>
      <c r="B1211" s="2">
        <v>21</v>
      </c>
      <c r="C1211" s="2">
        <v>1</v>
      </c>
      <c r="D1211" s="2">
        <v>2023</v>
      </c>
      <c r="E1211" s="3">
        <v>17781822764</v>
      </c>
      <c r="F1211" s="3">
        <v>5700245</v>
      </c>
      <c r="G1211" t="s">
        <v>5</v>
      </c>
    </row>
    <row r="1212" spans="1:7" hidden="1" x14ac:dyDescent="0.3">
      <c r="A1212" t="s">
        <v>735</v>
      </c>
      <c r="B1212" s="2">
        <v>22</v>
      </c>
      <c r="C1212" s="2">
        <v>1</v>
      </c>
      <c r="D1212" s="2">
        <v>2023</v>
      </c>
      <c r="E1212" s="3">
        <v>7744758501</v>
      </c>
      <c r="F1212" s="3">
        <v>2935684</v>
      </c>
      <c r="G1212" t="s">
        <v>5</v>
      </c>
    </row>
    <row r="1213" spans="1:7" x14ac:dyDescent="0.3">
      <c r="A1213" t="s">
        <v>736</v>
      </c>
      <c r="B1213" s="2">
        <v>23</v>
      </c>
      <c r="C1213" s="2">
        <v>1</v>
      </c>
      <c r="D1213" s="2">
        <v>2023</v>
      </c>
      <c r="E1213" s="3">
        <v>560980657693</v>
      </c>
      <c r="F1213" s="3">
        <v>8772451</v>
      </c>
      <c r="G1213">
        <v>18.925699999999999</v>
      </c>
    </row>
    <row r="1214" spans="1:7" x14ac:dyDescent="0.3">
      <c r="A1214" t="s">
        <v>737</v>
      </c>
      <c r="B1214" s="2">
        <v>24</v>
      </c>
      <c r="C1214" s="2">
        <v>1</v>
      </c>
      <c r="D1214" s="2">
        <v>2023</v>
      </c>
      <c r="E1214" s="3">
        <v>477906361194</v>
      </c>
      <c r="F1214" s="3">
        <v>7892778</v>
      </c>
      <c r="G1214">
        <v>18.826699999999999</v>
      </c>
    </row>
    <row r="1215" spans="1:7" x14ac:dyDescent="0.3">
      <c r="A1215" t="s">
        <v>738</v>
      </c>
      <c r="B1215" s="2">
        <v>25</v>
      </c>
      <c r="C1215" s="2">
        <v>1</v>
      </c>
      <c r="D1215" s="2">
        <v>2023</v>
      </c>
      <c r="E1215" s="3">
        <v>516438383452</v>
      </c>
      <c r="F1215" s="3">
        <v>8535682</v>
      </c>
      <c r="G1215">
        <v>18.831800000000001</v>
      </c>
    </row>
    <row r="1216" spans="1:7" x14ac:dyDescent="0.3">
      <c r="A1216" t="s">
        <v>739</v>
      </c>
      <c r="B1216" s="2">
        <v>26</v>
      </c>
      <c r="C1216" s="2">
        <v>1</v>
      </c>
      <c r="D1216" s="2">
        <v>2023</v>
      </c>
      <c r="E1216" s="3">
        <v>531337228328</v>
      </c>
      <c r="F1216" s="3">
        <v>8715630</v>
      </c>
      <c r="G1216">
        <v>18.82</v>
      </c>
    </row>
    <row r="1217" spans="1:7" x14ac:dyDescent="0.3">
      <c r="A1217" t="s">
        <v>740</v>
      </c>
      <c r="B1217" s="2">
        <v>27</v>
      </c>
      <c r="C1217" s="2">
        <v>1</v>
      </c>
      <c r="D1217" s="2">
        <v>2023</v>
      </c>
      <c r="E1217" s="3">
        <v>627965973221</v>
      </c>
      <c r="F1217" s="3">
        <v>23522654</v>
      </c>
      <c r="G1217">
        <v>18.8355</v>
      </c>
    </row>
    <row r="1218" spans="1:7" hidden="1" x14ac:dyDescent="0.3">
      <c r="A1218" t="s">
        <v>741</v>
      </c>
      <c r="B1218" s="2">
        <v>28</v>
      </c>
      <c r="C1218" s="2">
        <v>1</v>
      </c>
      <c r="D1218" s="2">
        <v>2023</v>
      </c>
      <c r="E1218" s="3">
        <v>16867819312</v>
      </c>
      <c r="F1218" s="3">
        <v>6380801</v>
      </c>
      <c r="G1218" t="s">
        <v>5</v>
      </c>
    </row>
    <row r="1219" spans="1:7" hidden="1" x14ac:dyDescent="0.3">
      <c r="A1219" t="s">
        <v>742</v>
      </c>
      <c r="B1219" s="2">
        <v>29</v>
      </c>
      <c r="C1219" s="2">
        <v>1</v>
      </c>
      <c r="D1219" s="2">
        <v>2023</v>
      </c>
      <c r="E1219" s="3">
        <v>8305833048</v>
      </c>
      <c r="F1219" s="3">
        <v>3249378</v>
      </c>
      <c r="G1219" t="s">
        <v>5</v>
      </c>
    </row>
    <row r="1220" spans="1:7" x14ac:dyDescent="0.3">
      <c r="A1220" t="s">
        <v>743</v>
      </c>
      <c r="B1220" s="2">
        <v>30</v>
      </c>
      <c r="C1220" s="2">
        <v>1</v>
      </c>
      <c r="D1220" s="2">
        <v>2023</v>
      </c>
      <c r="E1220" s="3">
        <v>653135413892</v>
      </c>
      <c r="F1220" s="3">
        <v>11823051</v>
      </c>
      <c r="G1220">
        <v>18.787199999999999</v>
      </c>
    </row>
    <row r="1221" spans="1:7" x14ac:dyDescent="0.3">
      <c r="A1221" t="s">
        <v>744</v>
      </c>
      <c r="B1221" s="2">
        <v>31</v>
      </c>
      <c r="C1221" s="2">
        <v>1</v>
      </c>
      <c r="D1221" s="2">
        <v>2023</v>
      </c>
      <c r="E1221" s="3">
        <v>759778631861</v>
      </c>
      <c r="F1221" s="3">
        <v>11257193</v>
      </c>
      <c r="G1221">
        <v>18.779299999999999</v>
      </c>
    </row>
    <row r="1222" spans="1:7" x14ac:dyDescent="0.3">
      <c r="A1222" s="1">
        <v>44928</v>
      </c>
      <c r="B1222" s="2">
        <v>1</v>
      </c>
      <c r="C1222" s="2">
        <v>2</v>
      </c>
      <c r="D1222" s="2">
        <v>2023</v>
      </c>
      <c r="E1222" s="3">
        <v>539878763473</v>
      </c>
      <c r="F1222" s="3">
        <v>10483819</v>
      </c>
      <c r="G1222">
        <v>18.793700000000001</v>
      </c>
    </row>
    <row r="1223" spans="1:7" x14ac:dyDescent="0.3">
      <c r="A1223" s="1">
        <v>44959</v>
      </c>
      <c r="B1223" s="2">
        <v>2</v>
      </c>
      <c r="C1223" s="2">
        <v>2</v>
      </c>
      <c r="D1223" s="2">
        <v>2023</v>
      </c>
      <c r="E1223" s="3">
        <v>506961343896</v>
      </c>
      <c r="F1223" s="3">
        <v>10411261</v>
      </c>
      <c r="G1223">
        <v>18.739000000000001</v>
      </c>
    </row>
    <row r="1224" spans="1:7" x14ac:dyDescent="0.3">
      <c r="A1224" s="1">
        <v>44987</v>
      </c>
      <c r="B1224" s="2">
        <v>3</v>
      </c>
      <c r="C1224" s="2">
        <v>2</v>
      </c>
      <c r="D1224" s="2">
        <v>2023</v>
      </c>
      <c r="E1224" s="3">
        <v>540176068652</v>
      </c>
      <c r="F1224" s="3">
        <v>14349080</v>
      </c>
      <c r="G1224">
        <v>18.623200000000001</v>
      </c>
    </row>
    <row r="1225" spans="1:7" hidden="1" x14ac:dyDescent="0.3">
      <c r="A1225" s="1">
        <v>45018</v>
      </c>
      <c r="B1225" s="2">
        <v>4</v>
      </c>
      <c r="C1225" s="2">
        <v>2</v>
      </c>
      <c r="D1225" s="2">
        <v>2023</v>
      </c>
      <c r="E1225" s="3">
        <v>16727890359</v>
      </c>
      <c r="F1225" s="3">
        <v>6790642</v>
      </c>
      <c r="G1225" t="s">
        <v>5</v>
      </c>
    </row>
    <row r="1226" spans="1:7" hidden="1" x14ac:dyDescent="0.3">
      <c r="A1226" s="1">
        <v>45048</v>
      </c>
      <c r="B1226" s="2">
        <v>5</v>
      </c>
      <c r="C1226" s="2">
        <v>2</v>
      </c>
      <c r="D1226" s="2">
        <v>2023</v>
      </c>
      <c r="E1226" s="3">
        <v>7945890643</v>
      </c>
      <c r="F1226" s="3">
        <v>3723900</v>
      </c>
      <c r="G1226" t="s">
        <v>5</v>
      </c>
    </row>
    <row r="1227" spans="1:7" hidden="1" x14ac:dyDescent="0.3">
      <c r="A1227" s="1">
        <v>45079</v>
      </c>
      <c r="B1227" s="2">
        <v>6</v>
      </c>
      <c r="C1227" s="2">
        <v>2</v>
      </c>
      <c r="D1227" s="2">
        <v>2023</v>
      </c>
      <c r="E1227" s="3">
        <v>13899697451</v>
      </c>
      <c r="F1227" s="3">
        <v>7388137</v>
      </c>
      <c r="G1227" t="s">
        <v>5</v>
      </c>
    </row>
    <row r="1228" spans="1:7" x14ac:dyDescent="0.3">
      <c r="A1228" s="1">
        <v>45109</v>
      </c>
      <c r="B1228" s="2">
        <v>7</v>
      </c>
      <c r="C1228" s="2">
        <v>2</v>
      </c>
      <c r="D1228" s="2">
        <v>2023</v>
      </c>
      <c r="E1228" s="3">
        <v>625116206903</v>
      </c>
      <c r="F1228" s="3">
        <v>18252328</v>
      </c>
      <c r="G1228">
        <v>18.889500000000002</v>
      </c>
    </row>
    <row r="1229" spans="1:7" x14ac:dyDescent="0.3">
      <c r="A1229" s="1">
        <v>45140</v>
      </c>
      <c r="B1229" s="2">
        <v>8</v>
      </c>
      <c r="C1229" s="2">
        <v>2</v>
      </c>
      <c r="D1229" s="2">
        <v>2023</v>
      </c>
      <c r="E1229" s="3">
        <v>509830849409</v>
      </c>
      <c r="F1229" s="3">
        <v>9549352</v>
      </c>
      <c r="G1229">
        <v>19.0517</v>
      </c>
    </row>
    <row r="1230" spans="1:7" x14ac:dyDescent="0.3">
      <c r="A1230" s="1">
        <v>45171</v>
      </c>
      <c r="B1230" s="2">
        <v>9</v>
      </c>
      <c r="C1230" s="2">
        <v>2</v>
      </c>
      <c r="D1230" s="2">
        <v>2023</v>
      </c>
      <c r="E1230" s="3">
        <v>520846960186</v>
      </c>
      <c r="F1230" s="3">
        <v>9871393</v>
      </c>
      <c r="G1230">
        <v>18.9435</v>
      </c>
    </row>
    <row r="1231" spans="1:7" x14ac:dyDescent="0.3">
      <c r="A1231" s="1">
        <v>45201</v>
      </c>
      <c r="B1231" s="2">
        <v>10</v>
      </c>
      <c r="C1231" s="2">
        <v>2</v>
      </c>
      <c r="D1231" s="2">
        <v>2023</v>
      </c>
      <c r="E1231" s="3">
        <v>590392181650</v>
      </c>
      <c r="F1231" s="3">
        <v>13322662</v>
      </c>
      <c r="G1231">
        <v>18.9543</v>
      </c>
    </row>
    <row r="1232" spans="1:7" hidden="1" x14ac:dyDescent="0.3">
      <c r="A1232" s="1">
        <v>45232</v>
      </c>
      <c r="B1232" s="2">
        <v>11</v>
      </c>
      <c r="C1232" s="2">
        <v>2</v>
      </c>
      <c r="D1232" s="2">
        <v>2023</v>
      </c>
      <c r="E1232" s="3">
        <v>16661756256</v>
      </c>
      <c r="F1232" s="3">
        <v>5964650</v>
      </c>
      <c r="G1232" t="s">
        <v>5</v>
      </c>
    </row>
    <row r="1233" spans="1:7" hidden="1" x14ac:dyDescent="0.3">
      <c r="A1233" s="1">
        <v>45262</v>
      </c>
      <c r="B1233" s="2">
        <v>12</v>
      </c>
      <c r="C1233" s="2">
        <v>2</v>
      </c>
      <c r="D1233" s="2">
        <v>2023</v>
      </c>
      <c r="E1233" s="3">
        <v>7390690378</v>
      </c>
      <c r="F1233" s="3">
        <v>2791757</v>
      </c>
      <c r="G1233" t="s">
        <v>5</v>
      </c>
    </row>
    <row r="1234" spans="1:7" x14ac:dyDescent="0.3">
      <c r="A1234" t="s">
        <v>745</v>
      </c>
      <c r="B1234" s="2">
        <v>13</v>
      </c>
      <c r="C1234" s="2">
        <v>2</v>
      </c>
      <c r="D1234" s="2">
        <v>2023</v>
      </c>
      <c r="E1234" s="3">
        <v>615981178210</v>
      </c>
      <c r="F1234" s="3">
        <v>10174883</v>
      </c>
      <c r="G1234">
        <v>18.689299999999999</v>
      </c>
    </row>
    <row r="1235" spans="1:7" x14ac:dyDescent="0.3">
      <c r="A1235" t="s">
        <v>746</v>
      </c>
      <c r="B1235" s="2">
        <v>14</v>
      </c>
      <c r="C1235" s="2">
        <v>2</v>
      </c>
      <c r="D1235" s="2">
        <v>2023</v>
      </c>
      <c r="E1235" s="3">
        <v>540277634064</v>
      </c>
      <c r="F1235" s="3">
        <v>11966143</v>
      </c>
      <c r="G1235">
        <v>18.6327</v>
      </c>
    </row>
    <row r="1236" spans="1:7" x14ac:dyDescent="0.3">
      <c r="A1236" t="s">
        <v>747</v>
      </c>
      <c r="B1236" s="2">
        <v>15</v>
      </c>
      <c r="C1236" s="2">
        <v>2</v>
      </c>
      <c r="D1236" s="2">
        <v>2023</v>
      </c>
      <c r="E1236" s="3">
        <v>592822056594</v>
      </c>
      <c r="F1236" s="3">
        <v>12485277</v>
      </c>
      <c r="G1236">
        <v>18.5383</v>
      </c>
    </row>
    <row r="1237" spans="1:7" x14ac:dyDescent="0.3">
      <c r="A1237" t="s">
        <v>748</v>
      </c>
      <c r="B1237" s="2">
        <v>16</v>
      </c>
      <c r="C1237" s="2">
        <v>2</v>
      </c>
      <c r="D1237" s="2">
        <v>2023</v>
      </c>
      <c r="E1237" s="3">
        <v>562423714302</v>
      </c>
      <c r="F1237" s="3">
        <v>12159539</v>
      </c>
      <c r="G1237">
        <v>18.642800000000001</v>
      </c>
    </row>
    <row r="1238" spans="1:7" x14ac:dyDescent="0.3">
      <c r="A1238" t="s">
        <v>749</v>
      </c>
      <c r="B1238" s="2">
        <v>17</v>
      </c>
      <c r="C1238" s="2">
        <v>2</v>
      </c>
      <c r="D1238" s="2">
        <v>2023</v>
      </c>
      <c r="E1238" s="3">
        <v>622497360289</v>
      </c>
      <c r="F1238" s="3">
        <v>13613064</v>
      </c>
      <c r="G1238">
        <v>18.549700000000001</v>
      </c>
    </row>
    <row r="1239" spans="1:7" hidden="1" x14ac:dyDescent="0.3">
      <c r="A1239" t="s">
        <v>750</v>
      </c>
      <c r="B1239" s="2">
        <v>18</v>
      </c>
      <c r="C1239" s="2">
        <v>2</v>
      </c>
      <c r="D1239" s="2">
        <v>2023</v>
      </c>
      <c r="E1239" s="3">
        <v>16290167200</v>
      </c>
      <c r="F1239" s="3">
        <v>6064612</v>
      </c>
      <c r="G1239" t="s">
        <v>5</v>
      </c>
    </row>
    <row r="1240" spans="1:7" hidden="1" x14ac:dyDescent="0.3">
      <c r="A1240" t="s">
        <v>751</v>
      </c>
      <c r="B1240" s="2">
        <v>19</v>
      </c>
      <c r="C1240" s="2">
        <v>2</v>
      </c>
      <c r="D1240" s="2">
        <v>2023</v>
      </c>
      <c r="E1240" s="3">
        <v>7985942950</v>
      </c>
      <c r="F1240" s="3">
        <v>2983998</v>
      </c>
      <c r="G1240" t="s">
        <v>5</v>
      </c>
    </row>
    <row r="1241" spans="1:7" x14ac:dyDescent="0.3">
      <c r="A1241" t="s">
        <v>752</v>
      </c>
      <c r="B1241" s="2">
        <v>20</v>
      </c>
      <c r="C1241" s="2">
        <v>2</v>
      </c>
      <c r="D1241" s="2">
        <v>2023</v>
      </c>
      <c r="E1241" s="3">
        <v>588091987906</v>
      </c>
      <c r="F1241" s="3">
        <v>9030610</v>
      </c>
      <c r="G1241">
        <v>18.414200000000001</v>
      </c>
    </row>
    <row r="1242" spans="1:7" x14ac:dyDescent="0.3">
      <c r="A1242" t="s">
        <v>753</v>
      </c>
      <c r="B1242" s="2">
        <v>21</v>
      </c>
      <c r="C1242" s="2">
        <v>2</v>
      </c>
      <c r="D1242" s="2">
        <v>2023</v>
      </c>
      <c r="E1242" s="3">
        <v>516789679042</v>
      </c>
      <c r="F1242" s="3">
        <v>8129626</v>
      </c>
      <c r="G1242">
        <v>18.396999999999998</v>
      </c>
    </row>
    <row r="1243" spans="1:7" x14ac:dyDescent="0.3">
      <c r="A1243" t="s">
        <v>754</v>
      </c>
      <c r="B1243" s="2">
        <v>22</v>
      </c>
      <c r="C1243" s="2">
        <v>2</v>
      </c>
      <c r="D1243" s="2">
        <v>2023</v>
      </c>
      <c r="E1243" s="3">
        <v>496821770190</v>
      </c>
      <c r="F1243" s="3">
        <v>8192334</v>
      </c>
      <c r="G1243">
        <v>18.393799999999999</v>
      </c>
    </row>
    <row r="1244" spans="1:7" x14ac:dyDescent="0.3">
      <c r="A1244" t="s">
        <v>755</v>
      </c>
      <c r="B1244" s="2">
        <v>23</v>
      </c>
      <c r="C1244" s="2">
        <v>2</v>
      </c>
      <c r="D1244" s="2">
        <v>2023</v>
      </c>
      <c r="E1244" s="3">
        <v>541927738850</v>
      </c>
      <c r="F1244" s="3">
        <v>9369585</v>
      </c>
      <c r="G1244">
        <v>18.348299999999998</v>
      </c>
    </row>
    <row r="1245" spans="1:7" x14ac:dyDescent="0.3">
      <c r="A1245" t="s">
        <v>756</v>
      </c>
      <c r="B1245" s="2">
        <v>24</v>
      </c>
      <c r="C1245" s="2">
        <v>2</v>
      </c>
      <c r="D1245" s="2">
        <v>2023</v>
      </c>
      <c r="E1245" s="3">
        <v>616236231710</v>
      </c>
      <c r="F1245" s="3">
        <v>24783511</v>
      </c>
      <c r="G1245">
        <v>18.410699999999999</v>
      </c>
    </row>
    <row r="1246" spans="1:7" hidden="1" x14ac:dyDescent="0.3">
      <c r="A1246" t="s">
        <v>757</v>
      </c>
      <c r="B1246" s="2">
        <v>25</v>
      </c>
      <c r="C1246" s="2">
        <v>2</v>
      </c>
      <c r="D1246" s="2">
        <v>2023</v>
      </c>
      <c r="E1246" s="3">
        <v>17084618992</v>
      </c>
      <c r="F1246" s="3">
        <v>6433514</v>
      </c>
      <c r="G1246" t="s">
        <v>5</v>
      </c>
    </row>
    <row r="1247" spans="1:7" hidden="1" x14ac:dyDescent="0.3">
      <c r="A1247" t="s">
        <v>758</v>
      </c>
      <c r="B1247" s="2">
        <v>26</v>
      </c>
      <c r="C1247" s="2">
        <v>2</v>
      </c>
      <c r="D1247" s="2">
        <v>2023</v>
      </c>
      <c r="E1247" s="3">
        <v>8247662721</v>
      </c>
      <c r="F1247" s="3">
        <v>4608456</v>
      </c>
      <c r="G1247" t="s">
        <v>5</v>
      </c>
    </row>
    <row r="1248" spans="1:7" x14ac:dyDescent="0.3">
      <c r="A1248" t="s">
        <v>759</v>
      </c>
      <c r="B1248" s="2">
        <v>27</v>
      </c>
      <c r="C1248" s="2">
        <v>2</v>
      </c>
      <c r="D1248" s="2">
        <v>2023</v>
      </c>
      <c r="E1248" s="3">
        <v>697378864853</v>
      </c>
      <c r="F1248" s="3">
        <v>11760144</v>
      </c>
      <c r="G1248">
        <v>18.4023</v>
      </c>
    </row>
    <row r="1249" spans="1:7" x14ac:dyDescent="0.3">
      <c r="A1249" t="s">
        <v>760</v>
      </c>
      <c r="B1249" s="2">
        <v>28</v>
      </c>
      <c r="C1249" s="2">
        <v>2</v>
      </c>
      <c r="D1249" s="2">
        <v>2023</v>
      </c>
      <c r="E1249" s="3">
        <v>820843937508</v>
      </c>
      <c r="F1249" s="3">
        <v>14491762</v>
      </c>
      <c r="G1249">
        <v>18.407699999999998</v>
      </c>
    </row>
    <row r="1250" spans="1:7" x14ac:dyDescent="0.3">
      <c r="A1250" s="1">
        <v>44929</v>
      </c>
      <c r="B1250" s="2">
        <v>1</v>
      </c>
      <c r="C1250" s="2">
        <v>3</v>
      </c>
      <c r="D1250" s="2">
        <v>2023</v>
      </c>
      <c r="E1250" s="3">
        <v>551740964615</v>
      </c>
      <c r="F1250" s="3">
        <v>11952586</v>
      </c>
      <c r="G1250">
        <v>18.344799999999999</v>
      </c>
    </row>
    <row r="1251" spans="1:7" x14ac:dyDescent="0.3">
      <c r="A1251" s="1">
        <v>44960</v>
      </c>
      <c r="B1251" s="2">
        <v>2</v>
      </c>
      <c r="C1251" s="2">
        <v>3</v>
      </c>
      <c r="D1251" s="2">
        <v>2023</v>
      </c>
      <c r="E1251" s="3">
        <v>509152448955</v>
      </c>
      <c r="F1251" s="3">
        <v>11558121</v>
      </c>
      <c r="G1251">
        <v>18.170000000000002</v>
      </c>
    </row>
    <row r="1252" spans="1:7" x14ac:dyDescent="0.3">
      <c r="A1252" s="1">
        <v>44988</v>
      </c>
      <c r="B1252" s="2">
        <v>3</v>
      </c>
      <c r="C1252" s="2">
        <v>3</v>
      </c>
      <c r="D1252" s="2">
        <v>2023</v>
      </c>
      <c r="E1252" s="3">
        <v>556829407061</v>
      </c>
      <c r="F1252" s="3">
        <v>16387353</v>
      </c>
      <c r="G1252">
        <v>18.126000000000001</v>
      </c>
    </row>
    <row r="1253" spans="1:7" hidden="1" x14ac:dyDescent="0.3">
      <c r="A1253" s="1">
        <v>45019</v>
      </c>
      <c r="B1253" s="2">
        <v>4</v>
      </c>
      <c r="C1253" s="2">
        <v>3</v>
      </c>
      <c r="D1253" s="2">
        <v>2023</v>
      </c>
      <c r="E1253" s="3">
        <v>16769774566</v>
      </c>
      <c r="F1253" s="3">
        <v>7987736</v>
      </c>
      <c r="G1253" t="s">
        <v>5</v>
      </c>
    </row>
    <row r="1254" spans="1:7" hidden="1" x14ac:dyDescent="0.3">
      <c r="A1254" s="1">
        <v>45049</v>
      </c>
      <c r="B1254" s="2">
        <v>5</v>
      </c>
      <c r="C1254" s="2">
        <v>3</v>
      </c>
      <c r="D1254" s="2">
        <v>2023</v>
      </c>
      <c r="E1254" s="3">
        <v>8748296460</v>
      </c>
      <c r="F1254" s="3">
        <v>4771312</v>
      </c>
      <c r="G1254" t="s">
        <v>5</v>
      </c>
    </row>
    <row r="1255" spans="1:7" x14ac:dyDescent="0.3">
      <c r="A1255" s="1">
        <v>45080</v>
      </c>
      <c r="B1255" s="2">
        <v>6</v>
      </c>
      <c r="C1255" s="2">
        <v>3</v>
      </c>
      <c r="D1255" s="2">
        <v>2023</v>
      </c>
      <c r="E1255" s="3">
        <v>591074672778</v>
      </c>
      <c r="F1255" s="3">
        <v>17878127</v>
      </c>
      <c r="G1255">
        <v>18.0123</v>
      </c>
    </row>
    <row r="1256" spans="1:7" x14ac:dyDescent="0.3">
      <c r="A1256" s="1">
        <v>45110</v>
      </c>
      <c r="B1256" s="2">
        <v>7</v>
      </c>
      <c r="C1256" s="2">
        <v>3</v>
      </c>
      <c r="D1256" s="2">
        <v>2023</v>
      </c>
      <c r="E1256" s="3">
        <v>494250806251</v>
      </c>
      <c r="F1256" s="3">
        <v>10125723</v>
      </c>
      <c r="G1256">
        <v>18.0122</v>
      </c>
    </row>
    <row r="1257" spans="1:7" x14ac:dyDescent="0.3">
      <c r="A1257" s="1">
        <v>45141</v>
      </c>
      <c r="B1257" s="2">
        <v>8</v>
      </c>
      <c r="C1257" s="2">
        <v>3</v>
      </c>
      <c r="D1257" s="2">
        <v>2023</v>
      </c>
      <c r="E1257" s="3">
        <v>479880063455</v>
      </c>
      <c r="F1257" s="3">
        <v>9817584</v>
      </c>
      <c r="G1257">
        <v>18.115500000000001</v>
      </c>
    </row>
    <row r="1258" spans="1:7" x14ac:dyDescent="0.3">
      <c r="A1258" s="1">
        <v>45172</v>
      </c>
      <c r="B1258" s="2">
        <v>9</v>
      </c>
      <c r="C1258" s="2">
        <v>3</v>
      </c>
      <c r="D1258" s="2">
        <v>2023</v>
      </c>
      <c r="E1258" s="3">
        <v>566417562375</v>
      </c>
      <c r="F1258" s="3">
        <v>10518908</v>
      </c>
      <c r="G1258">
        <v>17.966200000000001</v>
      </c>
    </row>
    <row r="1259" spans="1:7" x14ac:dyDescent="0.3">
      <c r="A1259" s="1">
        <v>45202</v>
      </c>
      <c r="B1259" s="2">
        <v>10</v>
      </c>
      <c r="C1259" s="2">
        <v>3</v>
      </c>
      <c r="D1259" s="2">
        <v>2023</v>
      </c>
      <c r="E1259" s="3">
        <v>612728046570</v>
      </c>
      <c r="F1259" s="3">
        <v>13766313</v>
      </c>
      <c r="G1259">
        <v>18.057700000000001</v>
      </c>
    </row>
    <row r="1260" spans="1:7" hidden="1" x14ac:dyDescent="0.3">
      <c r="A1260" s="1">
        <v>45233</v>
      </c>
      <c r="B1260" s="2">
        <v>11</v>
      </c>
      <c r="C1260" s="2">
        <v>3</v>
      </c>
      <c r="D1260" s="2">
        <v>2023</v>
      </c>
      <c r="E1260" s="3">
        <v>16584841226</v>
      </c>
      <c r="F1260" s="3">
        <v>6236806</v>
      </c>
      <c r="G1260" t="s">
        <v>5</v>
      </c>
    </row>
    <row r="1261" spans="1:7" hidden="1" x14ac:dyDescent="0.3">
      <c r="A1261" s="1">
        <v>45263</v>
      </c>
      <c r="B1261" s="2">
        <v>12</v>
      </c>
      <c r="C1261" s="2">
        <v>3</v>
      </c>
      <c r="D1261" s="2">
        <v>2023</v>
      </c>
      <c r="E1261" s="3">
        <v>7779014818</v>
      </c>
      <c r="F1261" s="3">
        <v>3023099</v>
      </c>
      <c r="G1261" t="s">
        <v>5</v>
      </c>
    </row>
    <row r="1262" spans="1:7" x14ac:dyDescent="0.3">
      <c r="A1262" t="s">
        <v>761</v>
      </c>
      <c r="B1262" s="2">
        <v>13</v>
      </c>
      <c r="C1262" s="2">
        <v>3</v>
      </c>
      <c r="D1262" s="2">
        <v>2023</v>
      </c>
      <c r="E1262" s="3">
        <v>603270747114</v>
      </c>
      <c r="F1262" s="3">
        <v>11528458</v>
      </c>
      <c r="G1262">
        <v>18.408300000000001</v>
      </c>
    </row>
    <row r="1263" spans="1:7" x14ac:dyDescent="0.3">
      <c r="A1263" t="s">
        <v>762</v>
      </c>
      <c r="B1263" s="2">
        <v>14</v>
      </c>
      <c r="C1263" s="2">
        <v>3</v>
      </c>
      <c r="D1263" s="2">
        <v>2023</v>
      </c>
      <c r="E1263" s="3">
        <v>618552330017</v>
      </c>
      <c r="F1263" s="3">
        <v>12118724</v>
      </c>
      <c r="G1263">
        <v>18.830200000000001</v>
      </c>
    </row>
    <row r="1264" spans="1:7" x14ac:dyDescent="0.3">
      <c r="A1264" t="s">
        <v>763</v>
      </c>
      <c r="B1264" s="2">
        <v>15</v>
      </c>
      <c r="C1264" s="2">
        <v>3</v>
      </c>
      <c r="D1264" s="2">
        <v>2023</v>
      </c>
      <c r="E1264" s="3">
        <v>747369584114</v>
      </c>
      <c r="F1264" s="3">
        <v>13468782</v>
      </c>
      <c r="G1264">
        <v>18.642700000000001</v>
      </c>
    </row>
    <row r="1265" spans="1:7" x14ac:dyDescent="0.3">
      <c r="A1265" t="s">
        <v>764</v>
      </c>
      <c r="B1265" s="2">
        <v>16</v>
      </c>
      <c r="C1265" s="2">
        <v>3</v>
      </c>
      <c r="D1265" s="2">
        <v>2023</v>
      </c>
      <c r="E1265" s="3">
        <v>589893362743</v>
      </c>
      <c r="F1265" s="3">
        <v>12005889</v>
      </c>
      <c r="G1265">
        <v>18.997199999999999</v>
      </c>
    </row>
    <row r="1266" spans="1:7" x14ac:dyDescent="0.3">
      <c r="A1266" t="s">
        <v>765</v>
      </c>
      <c r="B1266" s="2">
        <v>17</v>
      </c>
      <c r="C1266" s="2">
        <v>3</v>
      </c>
      <c r="D1266" s="2">
        <v>2023</v>
      </c>
      <c r="E1266" s="3">
        <v>690636612825</v>
      </c>
      <c r="F1266" s="3">
        <v>13958938</v>
      </c>
      <c r="G1266">
        <v>18.909500000000001</v>
      </c>
    </row>
    <row r="1267" spans="1:7" hidden="1" x14ac:dyDescent="0.3">
      <c r="A1267" t="s">
        <v>766</v>
      </c>
      <c r="B1267" s="2">
        <v>18</v>
      </c>
      <c r="C1267" s="2">
        <v>3</v>
      </c>
      <c r="D1267" s="2">
        <v>2023</v>
      </c>
      <c r="E1267" s="3">
        <v>17069747699</v>
      </c>
      <c r="F1267" s="3">
        <v>6671679</v>
      </c>
      <c r="G1267" t="s">
        <v>5</v>
      </c>
    </row>
    <row r="1268" spans="1:7" hidden="1" x14ac:dyDescent="0.3">
      <c r="A1268" t="s">
        <v>767</v>
      </c>
      <c r="B1268" s="2">
        <v>19</v>
      </c>
      <c r="C1268" s="2">
        <v>3</v>
      </c>
      <c r="D1268" s="2">
        <v>2023</v>
      </c>
      <c r="E1268" s="3">
        <v>7344261055</v>
      </c>
      <c r="F1268" s="3">
        <v>2583792</v>
      </c>
      <c r="G1268" t="s">
        <v>5</v>
      </c>
    </row>
    <row r="1269" spans="1:7" hidden="1" x14ac:dyDescent="0.3">
      <c r="A1269" t="s">
        <v>768</v>
      </c>
      <c r="B1269" s="2">
        <v>20</v>
      </c>
      <c r="C1269" s="2">
        <v>3</v>
      </c>
      <c r="D1269" s="2">
        <v>2023</v>
      </c>
      <c r="E1269" s="3">
        <v>14044518664</v>
      </c>
      <c r="F1269" s="3">
        <v>6237615</v>
      </c>
      <c r="G1269" t="s">
        <v>5</v>
      </c>
    </row>
    <row r="1270" spans="1:7" x14ac:dyDescent="0.3">
      <c r="A1270" t="s">
        <v>769</v>
      </c>
      <c r="B1270" s="2">
        <v>21</v>
      </c>
      <c r="C1270" s="2">
        <v>3</v>
      </c>
      <c r="D1270" s="2">
        <v>2023</v>
      </c>
      <c r="E1270" s="3">
        <v>766313067610</v>
      </c>
      <c r="F1270" s="3">
        <v>10385395</v>
      </c>
      <c r="G1270">
        <v>18.8977</v>
      </c>
    </row>
    <row r="1271" spans="1:7" x14ac:dyDescent="0.3">
      <c r="A1271" t="s">
        <v>770</v>
      </c>
      <c r="B1271" s="2">
        <v>22</v>
      </c>
      <c r="C1271" s="2">
        <v>3</v>
      </c>
      <c r="D1271" s="2">
        <v>2023</v>
      </c>
      <c r="E1271" s="3">
        <v>536002735423</v>
      </c>
      <c r="F1271" s="3">
        <v>9015428</v>
      </c>
      <c r="G1271">
        <v>18.6755</v>
      </c>
    </row>
    <row r="1272" spans="1:7" x14ac:dyDescent="0.3">
      <c r="A1272" t="s">
        <v>771</v>
      </c>
      <c r="B1272" s="2">
        <v>23</v>
      </c>
      <c r="C1272" s="2">
        <v>3</v>
      </c>
      <c r="D1272" s="2">
        <v>2023</v>
      </c>
      <c r="E1272" s="3">
        <v>564244909200</v>
      </c>
      <c r="F1272" s="3">
        <v>46304682</v>
      </c>
      <c r="G1272">
        <v>18.543700000000001</v>
      </c>
    </row>
    <row r="1273" spans="1:7" x14ac:dyDescent="0.3">
      <c r="A1273" t="s">
        <v>772</v>
      </c>
      <c r="B1273" s="2">
        <v>24</v>
      </c>
      <c r="C1273" s="2">
        <v>3</v>
      </c>
      <c r="D1273" s="2">
        <v>2023</v>
      </c>
      <c r="E1273" s="3">
        <v>579216578430</v>
      </c>
      <c r="F1273" s="3">
        <v>24189632</v>
      </c>
      <c r="G1273">
        <v>18.490200000000002</v>
      </c>
    </row>
    <row r="1274" spans="1:7" hidden="1" x14ac:dyDescent="0.3">
      <c r="A1274" t="s">
        <v>773</v>
      </c>
      <c r="B1274" s="2">
        <v>25</v>
      </c>
      <c r="C1274" s="2">
        <v>3</v>
      </c>
      <c r="D1274" s="2">
        <v>2023</v>
      </c>
      <c r="E1274" s="3">
        <v>16329891036</v>
      </c>
      <c r="F1274" s="3">
        <v>6087907</v>
      </c>
      <c r="G1274" t="s">
        <v>5</v>
      </c>
    </row>
    <row r="1275" spans="1:7" hidden="1" x14ac:dyDescent="0.3">
      <c r="A1275" t="s">
        <v>774</v>
      </c>
      <c r="B1275" s="2">
        <v>26</v>
      </c>
      <c r="C1275" s="2">
        <v>3</v>
      </c>
      <c r="D1275" s="2">
        <v>2023</v>
      </c>
      <c r="E1275" s="3">
        <v>7662159260</v>
      </c>
      <c r="F1275" s="3">
        <v>2904025</v>
      </c>
      <c r="G1275" t="s">
        <v>5</v>
      </c>
    </row>
    <row r="1276" spans="1:7" x14ac:dyDescent="0.3">
      <c r="A1276" t="s">
        <v>775</v>
      </c>
      <c r="B1276" s="2">
        <v>27</v>
      </c>
      <c r="C1276" s="2">
        <v>3</v>
      </c>
      <c r="D1276" s="2">
        <v>2023</v>
      </c>
      <c r="E1276" s="3">
        <v>693661276223</v>
      </c>
      <c r="F1276" s="3">
        <v>11279694</v>
      </c>
      <c r="G1276">
        <v>18.517800000000001</v>
      </c>
    </row>
    <row r="1277" spans="1:7" x14ac:dyDescent="0.3">
      <c r="A1277" t="s">
        <v>776</v>
      </c>
      <c r="B1277" s="2">
        <v>28</v>
      </c>
      <c r="C1277" s="2">
        <v>3</v>
      </c>
      <c r="D1277" s="2">
        <v>2023</v>
      </c>
      <c r="E1277" s="3">
        <v>575174410977</v>
      </c>
      <c r="F1277" s="3">
        <v>9894801</v>
      </c>
      <c r="G1277">
        <v>18.382999999999999</v>
      </c>
    </row>
    <row r="1278" spans="1:7" x14ac:dyDescent="0.3">
      <c r="A1278" t="s">
        <v>777</v>
      </c>
      <c r="B1278" s="2">
        <v>29</v>
      </c>
      <c r="C1278" s="2">
        <v>3</v>
      </c>
      <c r="D1278" s="2">
        <v>2023</v>
      </c>
      <c r="E1278" s="3">
        <v>590561011769</v>
      </c>
      <c r="F1278" s="3">
        <v>11942932</v>
      </c>
      <c r="G1278">
        <v>18.252300000000002</v>
      </c>
    </row>
    <row r="1279" spans="1:7" x14ac:dyDescent="0.3">
      <c r="A1279" t="s">
        <v>778</v>
      </c>
      <c r="B1279" s="2">
        <v>30</v>
      </c>
      <c r="C1279" s="2">
        <v>3</v>
      </c>
      <c r="D1279" s="2">
        <v>2023</v>
      </c>
      <c r="E1279" s="3">
        <v>688811246857</v>
      </c>
      <c r="F1279" s="3">
        <v>13656796</v>
      </c>
      <c r="G1279">
        <v>18.1052</v>
      </c>
    </row>
    <row r="1280" spans="1:7" x14ac:dyDescent="0.3">
      <c r="A1280" t="s">
        <v>779</v>
      </c>
      <c r="B1280" s="2">
        <v>31</v>
      </c>
      <c r="C1280" s="2">
        <v>3</v>
      </c>
      <c r="D1280" s="2">
        <v>2023</v>
      </c>
      <c r="E1280" s="3">
        <v>919557778210</v>
      </c>
      <c r="F1280" s="3">
        <v>18248749</v>
      </c>
      <c r="G1280">
        <v>18.0932</v>
      </c>
    </row>
    <row r="1281" spans="1:7" hidden="1" x14ac:dyDescent="0.3">
      <c r="A1281" s="1">
        <v>44930</v>
      </c>
      <c r="B1281" s="2">
        <v>1</v>
      </c>
      <c r="C1281" s="2">
        <v>4</v>
      </c>
      <c r="D1281" s="2">
        <v>2023</v>
      </c>
      <c r="E1281" s="3">
        <v>23154332404</v>
      </c>
      <c r="F1281" s="3">
        <v>8458668</v>
      </c>
      <c r="G1281" t="s">
        <v>5</v>
      </c>
    </row>
    <row r="1282" spans="1:7" hidden="1" x14ac:dyDescent="0.3">
      <c r="A1282" s="1">
        <v>44961</v>
      </c>
      <c r="B1282" s="2">
        <v>2</v>
      </c>
      <c r="C1282" s="2">
        <v>4</v>
      </c>
      <c r="D1282" s="2">
        <v>2023</v>
      </c>
      <c r="E1282" s="3">
        <v>9976343954</v>
      </c>
      <c r="F1282" s="3">
        <v>3871563</v>
      </c>
      <c r="G1282" t="s">
        <v>5</v>
      </c>
    </row>
    <row r="1283" spans="1:7" x14ac:dyDescent="0.3">
      <c r="A1283" s="1">
        <v>44989</v>
      </c>
      <c r="B1283" s="2">
        <v>3</v>
      </c>
      <c r="C1283" s="2">
        <v>4</v>
      </c>
      <c r="D1283" s="2">
        <v>2023</v>
      </c>
      <c r="E1283" s="3">
        <v>701210668941</v>
      </c>
      <c r="F1283" s="3">
        <v>11196261</v>
      </c>
      <c r="G1283">
        <v>18.041499999999999</v>
      </c>
    </row>
    <row r="1284" spans="1:7" x14ac:dyDescent="0.3">
      <c r="A1284" s="1">
        <v>45020</v>
      </c>
      <c r="B1284" s="2">
        <v>4</v>
      </c>
      <c r="C1284" s="2">
        <v>4</v>
      </c>
      <c r="D1284" s="2">
        <v>2023</v>
      </c>
      <c r="E1284" s="3">
        <v>529767744173</v>
      </c>
      <c r="F1284" s="3">
        <v>10275623</v>
      </c>
      <c r="G1284">
        <v>18.106999999999999</v>
      </c>
    </row>
    <row r="1285" spans="1:7" x14ac:dyDescent="0.3">
      <c r="A1285" s="1">
        <v>45050</v>
      </c>
      <c r="B1285" s="2">
        <v>5</v>
      </c>
      <c r="C1285" s="2">
        <v>4</v>
      </c>
      <c r="D1285" s="2">
        <v>2023</v>
      </c>
      <c r="E1285" s="3">
        <v>647779894268</v>
      </c>
      <c r="F1285" s="3">
        <v>12829360</v>
      </c>
      <c r="G1285">
        <v>18.118500000000001</v>
      </c>
    </row>
    <row r="1286" spans="1:7" hidden="1" x14ac:dyDescent="0.3">
      <c r="A1286" s="1">
        <v>45081</v>
      </c>
      <c r="B1286" s="2">
        <v>6</v>
      </c>
      <c r="C1286" s="2">
        <v>4</v>
      </c>
      <c r="D1286" s="2">
        <v>2023</v>
      </c>
      <c r="E1286" s="3">
        <v>19812626028</v>
      </c>
      <c r="F1286" s="3">
        <v>12519059</v>
      </c>
      <c r="G1286" t="s">
        <v>5</v>
      </c>
    </row>
    <row r="1287" spans="1:7" hidden="1" x14ac:dyDescent="0.3">
      <c r="A1287" s="1">
        <v>45111</v>
      </c>
      <c r="B1287" s="2">
        <v>7</v>
      </c>
      <c r="C1287" s="2">
        <v>4</v>
      </c>
      <c r="D1287" s="2">
        <v>2023</v>
      </c>
      <c r="E1287" s="3">
        <v>10540171075</v>
      </c>
      <c r="F1287" s="3">
        <v>4178971</v>
      </c>
      <c r="G1287" t="s">
        <v>5</v>
      </c>
    </row>
    <row r="1288" spans="1:7" hidden="1" x14ac:dyDescent="0.3">
      <c r="A1288" s="1">
        <v>45142</v>
      </c>
      <c r="B1288" s="2">
        <v>8</v>
      </c>
      <c r="C1288" s="2">
        <v>4</v>
      </c>
      <c r="D1288" s="2">
        <v>2023</v>
      </c>
      <c r="E1288" s="3">
        <v>8999743086</v>
      </c>
      <c r="F1288" s="3">
        <v>4741015</v>
      </c>
      <c r="G1288" t="s">
        <v>5</v>
      </c>
    </row>
    <row r="1289" spans="1:7" hidden="1" x14ac:dyDescent="0.3">
      <c r="A1289" s="1">
        <v>45173</v>
      </c>
      <c r="B1289" s="2">
        <v>9</v>
      </c>
      <c r="C1289" s="2">
        <v>4</v>
      </c>
      <c r="D1289" s="2">
        <v>2023</v>
      </c>
      <c r="E1289" s="3">
        <v>6831966698</v>
      </c>
      <c r="F1289" s="3">
        <v>3640914</v>
      </c>
      <c r="G1289" t="s">
        <v>5</v>
      </c>
    </row>
    <row r="1290" spans="1:7" x14ac:dyDescent="0.3">
      <c r="A1290" s="1">
        <v>45203</v>
      </c>
      <c r="B1290" s="2">
        <v>10</v>
      </c>
      <c r="C1290" s="2">
        <v>4</v>
      </c>
      <c r="D1290" s="2">
        <v>2023</v>
      </c>
      <c r="E1290" s="3">
        <v>711867152510</v>
      </c>
      <c r="F1290" s="3">
        <v>12554977</v>
      </c>
      <c r="G1290">
        <v>18.3323</v>
      </c>
    </row>
    <row r="1291" spans="1:7" x14ac:dyDescent="0.3">
      <c r="A1291" s="1">
        <v>45234</v>
      </c>
      <c r="B1291" s="2">
        <v>11</v>
      </c>
      <c r="C1291" s="2">
        <v>4</v>
      </c>
      <c r="D1291" s="2">
        <v>2023</v>
      </c>
      <c r="E1291" s="3">
        <v>570184231652</v>
      </c>
      <c r="F1291" s="3">
        <v>10738190</v>
      </c>
      <c r="G1291">
        <v>18.176500000000001</v>
      </c>
    </row>
    <row r="1292" spans="1:7" x14ac:dyDescent="0.3">
      <c r="A1292" s="1">
        <v>45264</v>
      </c>
      <c r="B1292" s="2">
        <v>12</v>
      </c>
      <c r="C1292" s="2">
        <v>4</v>
      </c>
      <c r="D1292" s="2">
        <v>2023</v>
      </c>
      <c r="E1292" s="3">
        <v>531908315422</v>
      </c>
      <c r="F1292" s="3">
        <v>10753255</v>
      </c>
      <c r="G1292">
        <v>18.187000000000001</v>
      </c>
    </row>
    <row r="1293" spans="1:7" x14ac:dyDescent="0.3">
      <c r="A1293" t="s">
        <v>780</v>
      </c>
      <c r="B1293" s="2">
        <v>13</v>
      </c>
      <c r="C1293" s="2">
        <v>4</v>
      </c>
      <c r="D1293" s="2">
        <v>2023</v>
      </c>
      <c r="E1293" s="3">
        <v>569415882474</v>
      </c>
      <c r="F1293" s="3">
        <v>13236672</v>
      </c>
      <c r="G1293">
        <v>18.065999999999999</v>
      </c>
    </row>
    <row r="1294" spans="1:7" x14ac:dyDescent="0.3">
      <c r="A1294" t="s">
        <v>781</v>
      </c>
      <c r="B1294" s="2">
        <v>14</v>
      </c>
      <c r="C1294" s="2">
        <v>4</v>
      </c>
      <c r="D1294" s="2">
        <v>2023</v>
      </c>
      <c r="E1294" s="3">
        <v>616149786150</v>
      </c>
      <c r="F1294" s="3">
        <v>18341056</v>
      </c>
      <c r="G1294">
        <v>18.0152</v>
      </c>
    </row>
    <row r="1295" spans="1:7" hidden="1" x14ac:dyDescent="0.3">
      <c r="A1295" t="s">
        <v>782</v>
      </c>
      <c r="B1295" s="2">
        <v>15</v>
      </c>
      <c r="C1295" s="2">
        <v>4</v>
      </c>
      <c r="D1295" s="2">
        <v>2023</v>
      </c>
      <c r="E1295" s="3">
        <v>22880712616</v>
      </c>
      <c r="F1295" s="3">
        <v>10724764</v>
      </c>
      <c r="G1295" t="s">
        <v>5</v>
      </c>
    </row>
    <row r="1296" spans="1:7" hidden="1" x14ac:dyDescent="0.3">
      <c r="A1296" t="s">
        <v>783</v>
      </c>
      <c r="B1296" s="2">
        <v>16</v>
      </c>
      <c r="C1296" s="2">
        <v>4</v>
      </c>
      <c r="D1296" s="2">
        <v>2023</v>
      </c>
      <c r="E1296" s="3">
        <v>10699640875</v>
      </c>
      <c r="F1296" s="3">
        <v>5885456</v>
      </c>
      <c r="G1296" t="s">
        <v>5</v>
      </c>
    </row>
    <row r="1297" spans="1:7" x14ac:dyDescent="0.3">
      <c r="A1297" t="s">
        <v>784</v>
      </c>
      <c r="B1297" s="2">
        <v>17</v>
      </c>
      <c r="C1297" s="2">
        <v>4</v>
      </c>
      <c r="D1297" s="2">
        <v>2023</v>
      </c>
      <c r="E1297" s="3">
        <v>719877447543</v>
      </c>
      <c r="F1297" s="3">
        <v>12210387</v>
      </c>
      <c r="G1297">
        <v>18.063800000000001</v>
      </c>
    </row>
    <row r="1298" spans="1:7" x14ac:dyDescent="0.3">
      <c r="A1298" t="s">
        <v>785</v>
      </c>
      <c r="B1298" s="2">
        <v>18</v>
      </c>
      <c r="C1298" s="2">
        <v>4</v>
      </c>
      <c r="D1298" s="2">
        <v>2023</v>
      </c>
      <c r="E1298" s="3">
        <v>480930231492</v>
      </c>
      <c r="F1298" s="3">
        <v>10776496</v>
      </c>
      <c r="G1298">
        <v>18.0868</v>
      </c>
    </row>
    <row r="1299" spans="1:7" x14ac:dyDescent="0.3">
      <c r="A1299" t="s">
        <v>786</v>
      </c>
      <c r="B1299" s="2">
        <v>19</v>
      </c>
      <c r="C1299" s="2">
        <v>4</v>
      </c>
      <c r="D1299" s="2">
        <v>2023</v>
      </c>
      <c r="E1299" s="3">
        <v>482594393482</v>
      </c>
      <c r="F1299" s="3">
        <v>11595881</v>
      </c>
      <c r="G1299">
        <v>18.062999999999999</v>
      </c>
    </row>
    <row r="1300" spans="1:7" x14ac:dyDescent="0.3">
      <c r="A1300" t="s">
        <v>787</v>
      </c>
      <c r="B1300" s="2">
        <v>20</v>
      </c>
      <c r="C1300" s="2">
        <v>4</v>
      </c>
      <c r="D1300" s="2">
        <v>2023</v>
      </c>
      <c r="E1300" s="3">
        <v>535843593105</v>
      </c>
      <c r="F1300" s="3">
        <v>10759427</v>
      </c>
      <c r="G1300">
        <v>18.044799999999999</v>
      </c>
    </row>
    <row r="1301" spans="1:7" x14ac:dyDescent="0.3">
      <c r="A1301" t="s">
        <v>788</v>
      </c>
      <c r="B1301" s="2">
        <v>21</v>
      </c>
      <c r="C1301" s="2">
        <v>4</v>
      </c>
      <c r="D1301" s="2">
        <v>2023</v>
      </c>
      <c r="E1301" s="3">
        <v>506522586559</v>
      </c>
      <c r="F1301" s="3">
        <v>15493659</v>
      </c>
      <c r="G1301">
        <v>18.009</v>
      </c>
    </row>
    <row r="1302" spans="1:7" hidden="1" x14ac:dyDescent="0.3">
      <c r="A1302" t="s">
        <v>789</v>
      </c>
      <c r="B1302" s="2">
        <v>22</v>
      </c>
      <c r="C1302" s="2">
        <v>4</v>
      </c>
      <c r="D1302" s="2">
        <v>2023</v>
      </c>
      <c r="E1302" s="3">
        <v>16484907093</v>
      </c>
      <c r="F1302" s="3">
        <v>7050373</v>
      </c>
      <c r="G1302" t="s">
        <v>5</v>
      </c>
    </row>
    <row r="1303" spans="1:7" hidden="1" x14ac:dyDescent="0.3">
      <c r="A1303" t="s">
        <v>790</v>
      </c>
      <c r="B1303" s="2">
        <v>23</v>
      </c>
      <c r="C1303" s="2">
        <v>4</v>
      </c>
      <c r="D1303" s="2">
        <v>2023</v>
      </c>
      <c r="E1303" s="3">
        <v>7899616883</v>
      </c>
      <c r="F1303" s="3">
        <v>2535887</v>
      </c>
      <c r="G1303" t="s">
        <v>5</v>
      </c>
    </row>
    <row r="1304" spans="1:7" x14ac:dyDescent="0.3">
      <c r="A1304" t="s">
        <v>791</v>
      </c>
      <c r="B1304" s="2">
        <v>24</v>
      </c>
      <c r="C1304" s="2">
        <v>4</v>
      </c>
      <c r="D1304" s="2">
        <v>2023</v>
      </c>
      <c r="E1304" s="3">
        <v>542683451604</v>
      </c>
      <c r="F1304" s="3">
        <v>12782730</v>
      </c>
      <c r="G1304">
        <v>17.998799999999999</v>
      </c>
    </row>
    <row r="1305" spans="1:7" x14ac:dyDescent="0.3">
      <c r="A1305" t="s">
        <v>792</v>
      </c>
      <c r="B1305" s="2">
        <v>25</v>
      </c>
      <c r="C1305" s="2">
        <v>4</v>
      </c>
      <c r="D1305" s="2">
        <v>2023</v>
      </c>
      <c r="E1305" s="3">
        <v>536627143532</v>
      </c>
      <c r="F1305" s="3">
        <v>11301520</v>
      </c>
      <c r="G1305">
        <v>18.008199999999999</v>
      </c>
    </row>
    <row r="1306" spans="1:7" x14ac:dyDescent="0.3">
      <c r="A1306" t="s">
        <v>793</v>
      </c>
      <c r="B1306" s="2">
        <v>26</v>
      </c>
      <c r="C1306" s="2">
        <v>4</v>
      </c>
      <c r="D1306" s="2">
        <v>2023</v>
      </c>
      <c r="E1306" s="3">
        <v>552242846241</v>
      </c>
      <c r="F1306" s="3">
        <v>11747887</v>
      </c>
      <c r="G1306">
        <v>18.089200000000002</v>
      </c>
    </row>
    <row r="1307" spans="1:7" x14ac:dyDescent="0.3">
      <c r="A1307" t="s">
        <v>794</v>
      </c>
      <c r="B1307" s="2">
        <v>27</v>
      </c>
      <c r="C1307" s="2">
        <v>4</v>
      </c>
      <c r="D1307" s="2">
        <v>2023</v>
      </c>
      <c r="E1307" s="3">
        <v>638867941220</v>
      </c>
      <c r="F1307" s="3">
        <v>13189277</v>
      </c>
      <c r="G1307">
        <v>18.103000000000002</v>
      </c>
    </row>
    <row r="1308" spans="1:7" x14ac:dyDescent="0.3">
      <c r="A1308" t="s">
        <v>795</v>
      </c>
      <c r="B1308" s="2">
        <v>28</v>
      </c>
      <c r="C1308" s="2">
        <v>4</v>
      </c>
      <c r="D1308" s="2">
        <v>2023</v>
      </c>
      <c r="E1308" s="3">
        <v>875550686200</v>
      </c>
      <c r="F1308" s="3">
        <v>19847600</v>
      </c>
      <c r="G1308">
        <v>18.072299999999998</v>
      </c>
    </row>
    <row r="1309" spans="1:7" hidden="1" x14ac:dyDescent="0.3">
      <c r="A1309" t="s">
        <v>796</v>
      </c>
      <c r="B1309" s="2">
        <v>29</v>
      </c>
      <c r="C1309" s="2">
        <v>4</v>
      </c>
      <c r="D1309" s="2">
        <v>2023</v>
      </c>
      <c r="E1309" s="3">
        <v>27028701718</v>
      </c>
      <c r="F1309" s="3">
        <v>11009744</v>
      </c>
      <c r="G1309" t="s">
        <v>5</v>
      </c>
    </row>
    <row r="1310" spans="1:7" hidden="1" x14ac:dyDescent="0.3">
      <c r="A1310" t="s">
        <v>797</v>
      </c>
      <c r="B1310" s="2">
        <v>30</v>
      </c>
      <c r="C1310" s="2">
        <v>4</v>
      </c>
      <c r="D1310" s="2">
        <v>2023</v>
      </c>
      <c r="E1310" s="3">
        <v>11932645306</v>
      </c>
      <c r="F1310" s="3">
        <v>5467698</v>
      </c>
      <c r="G1310" t="s">
        <v>5</v>
      </c>
    </row>
    <row r="1311" spans="1:7" hidden="1" x14ac:dyDescent="0.3">
      <c r="A1311" s="1">
        <v>44931</v>
      </c>
      <c r="B1311" s="2">
        <v>1</v>
      </c>
      <c r="C1311" s="2">
        <v>5</v>
      </c>
      <c r="D1311" s="2">
        <v>2023</v>
      </c>
      <c r="E1311" s="3">
        <v>18748950286</v>
      </c>
      <c r="F1311" s="3">
        <v>10030602</v>
      </c>
      <c r="G1311" t="s">
        <v>5</v>
      </c>
    </row>
    <row r="1312" spans="1:7" x14ac:dyDescent="0.3">
      <c r="A1312" s="1">
        <v>44962</v>
      </c>
      <c r="B1312" s="2">
        <v>2</v>
      </c>
      <c r="C1312" s="2">
        <v>5</v>
      </c>
      <c r="D1312" s="2">
        <v>2023</v>
      </c>
      <c r="E1312" s="3">
        <v>860604127593</v>
      </c>
      <c r="F1312" s="3">
        <v>15138027</v>
      </c>
      <c r="G1312">
        <v>17.997499999999999</v>
      </c>
    </row>
    <row r="1313" spans="1:7" x14ac:dyDescent="0.3">
      <c r="A1313" s="1">
        <v>44990</v>
      </c>
      <c r="B1313" s="2">
        <v>3</v>
      </c>
      <c r="C1313" s="2">
        <v>5</v>
      </c>
      <c r="D1313" s="2">
        <v>2023</v>
      </c>
      <c r="E1313" s="3">
        <v>564935270838</v>
      </c>
      <c r="F1313" s="3">
        <v>12697325</v>
      </c>
      <c r="G1313">
        <v>18.032499999999999</v>
      </c>
    </row>
    <row r="1314" spans="1:7" x14ac:dyDescent="0.3">
      <c r="A1314" s="1">
        <v>45021</v>
      </c>
      <c r="B1314" s="2">
        <v>4</v>
      </c>
      <c r="C1314" s="2">
        <v>5</v>
      </c>
      <c r="D1314" s="2">
        <v>2023</v>
      </c>
      <c r="E1314" s="3">
        <v>556627174025</v>
      </c>
      <c r="F1314" s="3">
        <v>14002219</v>
      </c>
      <c r="G1314">
        <v>17.905999999999999</v>
      </c>
    </row>
    <row r="1315" spans="1:7" x14ac:dyDescent="0.3">
      <c r="A1315" s="1">
        <v>45051</v>
      </c>
      <c r="B1315" s="2">
        <v>5</v>
      </c>
      <c r="C1315" s="2">
        <v>5</v>
      </c>
      <c r="D1315" s="2">
        <v>2023</v>
      </c>
      <c r="E1315" s="3">
        <v>549777047448</v>
      </c>
      <c r="F1315" s="3">
        <v>22066183</v>
      </c>
      <c r="G1315">
        <v>17.9575</v>
      </c>
    </row>
    <row r="1316" spans="1:7" hidden="1" x14ac:dyDescent="0.3">
      <c r="A1316" s="1">
        <v>45082</v>
      </c>
      <c r="B1316" s="2">
        <v>6</v>
      </c>
      <c r="C1316" s="2">
        <v>5</v>
      </c>
      <c r="D1316" s="2">
        <v>2023</v>
      </c>
      <c r="E1316" s="3">
        <v>17246470695</v>
      </c>
      <c r="F1316" s="3">
        <v>8851956</v>
      </c>
      <c r="G1316" t="s">
        <v>5</v>
      </c>
    </row>
    <row r="1317" spans="1:7" hidden="1" x14ac:dyDescent="0.3">
      <c r="A1317" s="1">
        <v>45112</v>
      </c>
      <c r="B1317" s="2">
        <v>7</v>
      </c>
      <c r="C1317" s="2">
        <v>5</v>
      </c>
      <c r="D1317" s="2">
        <v>2023</v>
      </c>
      <c r="E1317" s="3">
        <v>8126626715</v>
      </c>
      <c r="F1317" s="3">
        <v>3726970</v>
      </c>
      <c r="G1317" t="s">
        <v>5</v>
      </c>
    </row>
    <row r="1318" spans="1:7" x14ac:dyDescent="0.3">
      <c r="A1318" s="1">
        <v>45143</v>
      </c>
      <c r="B1318" s="2">
        <v>8</v>
      </c>
      <c r="C1318" s="2">
        <v>5</v>
      </c>
      <c r="D1318" s="2">
        <v>2023</v>
      </c>
      <c r="E1318" s="3">
        <v>563261673389</v>
      </c>
      <c r="F1318" s="3">
        <v>14515556</v>
      </c>
      <c r="G1318">
        <v>17.786300000000001</v>
      </c>
    </row>
    <row r="1319" spans="1:7" x14ac:dyDescent="0.3">
      <c r="A1319" s="1">
        <v>45174</v>
      </c>
      <c r="B1319" s="2">
        <v>9</v>
      </c>
      <c r="C1319" s="2">
        <v>5</v>
      </c>
      <c r="D1319" s="2">
        <v>2023</v>
      </c>
      <c r="E1319" s="3">
        <v>496186015220</v>
      </c>
      <c r="F1319" s="3">
        <v>13636848</v>
      </c>
      <c r="G1319">
        <v>17.821300000000001</v>
      </c>
    </row>
    <row r="1320" spans="1:7" x14ac:dyDescent="0.3">
      <c r="A1320" s="1">
        <v>45204</v>
      </c>
      <c r="B1320" s="2">
        <v>10</v>
      </c>
      <c r="C1320" s="2">
        <v>5</v>
      </c>
      <c r="D1320" s="2">
        <v>2023</v>
      </c>
      <c r="E1320" s="3">
        <v>459072187163</v>
      </c>
      <c r="F1320" s="3">
        <v>12405139</v>
      </c>
      <c r="G1320">
        <v>17.7608</v>
      </c>
    </row>
    <row r="1321" spans="1:7" x14ac:dyDescent="0.3">
      <c r="A1321" s="1">
        <v>45235</v>
      </c>
      <c r="B1321" s="2">
        <v>11</v>
      </c>
      <c r="C1321" s="2">
        <v>5</v>
      </c>
      <c r="D1321" s="2">
        <v>2023</v>
      </c>
      <c r="E1321" s="3">
        <v>583385514113</v>
      </c>
      <c r="F1321" s="3">
        <v>12952645</v>
      </c>
      <c r="G1321">
        <v>17.584499999999998</v>
      </c>
    </row>
    <row r="1322" spans="1:7" x14ac:dyDescent="0.3">
      <c r="A1322" s="1">
        <v>45265</v>
      </c>
      <c r="B1322" s="2">
        <v>12</v>
      </c>
      <c r="C1322" s="2">
        <v>5</v>
      </c>
      <c r="D1322" s="2">
        <v>2023</v>
      </c>
      <c r="E1322" s="3">
        <v>609007004439</v>
      </c>
      <c r="F1322" s="3">
        <v>17951420</v>
      </c>
      <c r="G1322">
        <v>17.628699999999998</v>
      </c>
    </row>
    <row r="1323" spans="1:7" hidden="1" x14ac:dyDescent="0.3">
      <c r="A1323" t="s">
        <v>798</v>
      </c>
      <c r="B1323" s="2">
        <v>13</v>
      </c>
      <c r="C1323" s="2">
        <v>5</v>
      </c>
      <c r="D1323" s="2">
        <v>2023</v>
      </c>
      <c r="E1323" s="3">
        <v>19632095252</v>
      </c>
      <c r="F1323" s="3">
        <v>8128035</v>
      </c>
      <c r="G1323" t="s">
        <v>5</v>
      </c>
    </row>
    <row r="1324" spans="1:7" hidden="1" x14ac:dyDescent="0.3">
      <c r="A1324" t="s">
        <v>799</v>
      </c>
      <c r="B1324" s="2">
        <v>14</v>
      </c>
      <c r="C1324" s="2">
        <v>5</v>
      </c>
      <c r="D1324" s="2">
        <v>2023</v>
      </c>
      <c r="E1324" s="3">
        <v>9664109876</v>
      </c>
      <c r="F1324" s="3">
        <v>4635746</v>
      </c>
      <c r="G1324" t="s">
        <v>5</v>
      </c>
    </row>
    <row r="1325" spans="1:7" x14ac:dyDescent="0.3">
      <c r="A1325" t="s">
        <v>800</v>
      </c>
      <c r="B1325" s="2">
        <v>15</v>
      </c>
      <c r="C1325" s="2">
        <v>5</v>
      </c>
      <c r="D1325" s="2">
        <v>2023</v>
      </c>
      <c r="E1325" s="3">
        <v>658063183079</v>
      </c>
      <c r="F1325" s="3">
        <v>16396471</v>
      </c>
      <c r="G1325">
        <v>17.6142</v>
      </c>
    </row>
    <row r="1326" spans="1:7" x14ac:dyDescent="0.3">
      <c r="A1326" t="s">
        <v>801</v>
      </c>
      <c r="B1326" s="2">
        <v>16</v>
      </c>
      <c r="C1326" s="2">
        <v>5</v>
      </c>
      <c r="D1326" s="2">
        <v>2023</v>
      </c>
      <c r="E1326" s="3">
        <v>537444437365</v>
      </c>
      <c r="F1326" s="3">
        <v>12826884</v>
      </c>
      <c r="G1326">
        <v>17.538</v>
      </c>
    </row>
    <row r="1327" spans="1:7" x14ac:dyDescent="0.3">
      <c r="A1327" t="s">
        <v>802</v>
      </c>
      <c r="B1327" s="2">
        <v>17</v>
      </c>
      <c r="C1327" s="2">
        <v>5</v>
      </c>
      <c r="D1327" s="2">
        <v>2023</v>
      </c>
      <c r="E1327" s="3">
        <v>608052223257</v>
      </c>
      <c r="F1327" s="3">
        <v>11660620</v>
      </c>
      <c r="G1327">
        <v>17.467199999999998</v>
      </c>
    </row>
    <row r="1328" spans="1:7" x14ac:dyDescent="0.3">
      <c r="A1328" t="s">
        <v>803</v>
      </c>
      <c r="B1328" s="2">
        <v>18</v>
      </c>
      <c r="C1328" s="2">
        <v>5</v>
      </c>
      <c r="D1328" s="2">
        <v>2023</v>
      </c>
      <c r="E1328" s="3">
        <v>527244474501</v>
      </c>
      <c r="F1328" s="3">
        <v>12793238</v>
      </c>
      <c r="G1328">
        <v>17.587199999999999</v>
      </c>
    </row>
    <row r="1329" spans="1:7" x14ac:dyDescent="0.3">
      <c r="A1329" t="s">
        <v>804</v>
      </c>
      <c r="B1329" s="2">
        <v>19</v>
      </c>
      <c r="C1329" s="2">
        <v>5</v>
      </c>
      <c r="D1329" s="2">
        <v>2023</v>
      </c>
      <c r="E1329" s="3">
        <v>563994486844</v>
      </c>
      <c r="F1329" s="3">
        <v>16242072</v>
      </c>
      <c r="G1329">
        <v>17.734200000000001</v>
      </c>
    </row>
    <row r="1330" spans="1:7" hidden="1" x14ac:dyDescent="0.3">
      <c r="A1330" t="s">
        <v>805</v>
      </c>
      <c r="B1330" s="2">
        <v>20</v>
      </c>
      <c r="C1330" s="2">
        <v>5</v>
      </c>
      <c r="D1330" s="2">
        <v>2023</v>
      </c>
      <c r="E1330" s="3">
        <v>17556855771</v>
      </c>
      <c r="F1330" s="3">
        <v>9115481</v>
      </c>
      <c r="G1330" t="s">
        <v>5</v>
      </c>
    </row>
    <row r="1331" spans="1:7" hidden="1" x14ac:dyDescent="0.3">
      <c r="A1331" t="s">
        <v>806</v>
      </c>
      <c r="B1331" s="2">
        <v>21</v>
      </c>
      <c r="C1331" s="2">
        <v>5</v>
      </c>
      <c r="D1331" s="2">
        <v>2023</v>
      </c>
      <c r="E1331" s="3">
        <v>8460839942</v>
      </c>
      <c r="F1331" s="3">
        <v>3280998</v>
      </c>
      <c r="G1331" t="s">
        <v>5</v>
      </c>
    </row>
    <row r="1332" spans="1:7" x14ac:dyDescent="0.3">
      <c r="A1332" t="s">
        <v>807</v>
      </c>
      <c r="B1332" s="2">
        <v>22</v>
      </c>
      <c r="C1332" s="2">
        <v>5</v>
      </c>
      <c r="D1332" s="2">
        <v>2023</v>
      </c>
      <c r="E1332" s="3">
        <v>561437107221</v>
      </c>
      <c r="F1332" s="3">
        <v>11368284</v>
      </c>
      <c r="G1332">
        <v>17.693000000000001</v>
      </c>
    </row>
    <row r="1333" spans="1:7" x14ac:dyDescent="0.3">
      <c r="A1333" t="s">
        <v>808</v>
      </c>
      <c r="B1333" s="2">
        <v>23</v>
      </c>
      <c r="C1333" s="2">
        <v>5</v>
      </c>
      <c r="D1333" s="2">
        <v>2023</v>
      </c>
      <c r="E1333" s="3">
        <v>513451992955</v>
      </c>
      <c r="F1333" s="3">
        <v>10574145</v>
      </c>
      <c r="G1333">
        <v>17.867999999999999</v>
      </c>
    </row>
    <row r="1334" spans="1:7" x14ac:dyDescent="0.3">
      <c r="A1334" t="s">
        <v>809</v>
      </c>
      <c r="B1334" s="2">
        <v>24</v>
      </c>
      <c r="C1334" s="2">
        <v>5</v>
      </c>
      <c r="D1334" s="2">
        <v>2023</v>
      </c>
      <c r="E1334" s="3">
        <v>489711373581</v>
      </c>
      <c r="F1334" s="3">
        <v>12041999</v>
      </c>
      <c r="G1334">
        <v>17.968699999999998</v>
      </c>
    </row>
    <row r="1335" spans="1:7" x14ac:dyDescent="0.3">
      <c r="A1335" t="s">
        <v>810</v>
      </c>
      <c r="B1335" s="2">
        <v>25</v>
      </c>
      <c r="C1335" s="2">
        <v>5</v>
      </c>
      <c r="D1335" s="2">
        <v>2023</v>
      </c>
      <c r="E1335" s="3">
        <v>588719710631</v>
      </c>
      <c r="F1335" s="3">
        <v>12644603</v>
      </c>
      <c r="G1335">
        <v>17.819500000000001</v>
      </c>
    </row>
    <row r="1336" spans="1:7" x14ac:dyDescent="0.3">
      <c r="A1336" t="s">
        <v>811</v>
      </c>
      <c r="B1336" s="2">
        <v>26</v>
      </c>
      <c r="C1336" s="2">
        <v>5</v>
      </c>
      <c r="D1336" s="2">
        <v>2023</v>
      </c>
      <c r="E1336" s="3">
        <v>620021858110</v>
      </c>
      <c r="F1336" s="3">
        <v>24699073</v>
      </c>
      <c r="G1336">
        <v>17.825199999999999</v>
      </c>
    </row>
    <row r="1337" spans="1:7" hidden="1" x14ac:dyDescent="0.3">
      <c r="A1337" t="s">
        <v>812</v>
      </c>
      <c r="B1337" s="2">
        <v>27</v>
      </c>
      <c r="C1337" s="2">
        <v>5</v>
      </c>
      <c r="D1337" s="2">
        <v>2023</v>
      </c>
      <c r="E1337" s="3">
        <v>18348402143</v>
      </c>
      <c r="F1337" s="3">
        <v>6597107</v>
      </c>
      <c r="G1337" t="s">
        <v>5</v>
      </c>
    </row>
    <row r="1338" spans="1:7" hidden="1" x14ac:dyDescent="0.3">
      <c r="A1338" t="s">
        <v>813</v>
      </c>
      <c r="B1338" s="2">
        <v>28</v>
      </c>
      <c r="C1338" s="2">
        <v>5</v>
      </c>
      <c r="D1338" s="2">
        <v>2023</v>
      </c>
      <c r="E1338" s="3">
        <v>8605003730</v>
      </c>
      <c r="F1338" s="3">
        <v>3013039</v>
      </c>
      <c r="G1338" t="s">
        <v>5</v>
      </c>
    </row>
    <row r="1339" spans="1:7" x14ac:dyDescent="0.3">
      <c r="A1339" t="s">
        <v>814</v>
      </c>
      <c r="B1339" s="2">
        <v>29</v>
      </c>
      <c r="C1339" s="2">
        <v>5</v>
      </c>
      <c r="D1339" s="2">
        <v>2023</v>
      </c>
      <c r="E1339" s="3">
        <v>552618665148</v>
      </c>
      <c r="F1339" s="3">
        <v>13541527</v>
      </c>
      <c r="G1339">
        <v>17.6723</v>
      </c>
    </row>
    <row r="1340" spans="1:7" x14ac:dyDescent="0.3">
      <c r="A1340" t="s">
        <v>815</v>
      </c>
      <c r="B1340" s="2">
        <v>30</v>
      </c>
      <c r="C1340" s="2">
        <v>5</v>
      </c>
      <c r="D1340" s="2">
        <v>2023</v>
      </c>
      <c r="E1340" s="3">
        <v>661378725186</v>
      </c>
      <c r="F1340" s="3">
        <v>14889998</v>
      </c>
      <c r="G1340">
        <v>17.560500000000001</v>
      </c>
    </row>
    <row r="1341" spans="1:7" x14ac:dyDescent="0.3">
      <c r="A1341" t="s">
        <v>816</v>
      </c>
      <c r="B1341" s="2">
        <v>31</v>
      </c>
      <c r="C1341" s="2">
        <v>5</v>
      </c>
      <c r="D1341" s="2">
        <v>2023</v>
      </c>
      <c r="E1341" s="3">
        <v>778263588835</v>
      </c>
      <c r="F1341" s="3">
        <v>15689067</v>
      </c>
      <c r="G1341">
        <v>17.653199999999998</v>
      </c>
    </row>
    <row r="1342" spans="1:7" x14ac:dyDescent="0.3">
      <c r="A1342" s="1">
        <v>44932</v>
      </c>
      <c r="B1342" s="2">
        <v>1</v>
      </c>
      <c r="C1342" s="2">
        <v>6</v>
      </c>
      <c r="D1342" s="2">
        <v>2023</v>
      </c>
      <c r="E1342" s="3">
        <v>632051482963</v>
      </c>
      <c r="F1342" s="3">
        <v>17386267</v>
      </c>
      <c r="G1342">
        <v>17.741800000000001</v>
      </c>
    </row>
    <row r="1343" spans="1:7" x14ac:dyDescent="0.3">
      <c r="A1343" s="1">
        <v>44963</v>
      </c>
      <c r="B1343" s="2">
        <v>2</v>
      </c>
      <c r="C1343" s="2">
        <v>6</v>
      </c>
      <c r="D1343" s="2">
        <v>2023</v>
      </c>
      <c r="E1343" s="3">
        <v>602626866480</v>
      </c>
      <c r="F1343" s="3">
        <v>18486120</v>
      </c>
      <c r="G1343">
        <v>17.567299999999999</v>
      </c>
    </row>
    <row r="1344" spans="1:7" hidden="1" x14ac:dyDescent="0.3">
      <c r="A1344" s="1">
        <v>44991</v>
      </c>
      <c r="B1344" s="2">
        <v>3</v>
      </c>
      <c r="C1344" s="2">
        <v>6</v>
      </c>
      <c r="D1344" s="2">
        <v>2023</v>
      </c>
      <c r="E1344" s="3">
        <v>19079597222</v>
      </c>
      <c r="F1344" s="3">
        <v>10427295</v>
      </c>
      <c r="G1344" t="s">
        <v>5</v>
      </c>
    </row>
    <row r="1345" spans="1:7" hidden="1" x14ac:dyDescent="0.3">
      <c r="A1345" s="1">
        <v>45022</v>
      </c>
      <c r="B1345" s="2">
        <v>4</v>
      </c>
      <c r="C1345" s="2">
        <v>6</v>
      </c>
      <c r="D1345" s="2">
        <v>2023</v>
      </c>
      <c r="E1345" s="3">
        <v>9498841099</v>
      </c>
      <c r="F1345" s="3">
        <v>4379461</v>
      </c>
      <c r="G1345" t="s">
        <v>5</v>
      </c>
    </row>
    <row r="1346" spans="1:7" x14ac:dyDescent="0.3">
      <c r="A1346" s="1">
        <v>45052</v>
      </c>
      <c r="B1346" s="2">
        <v>5</v>
      </c>
      <c r="C1346" s="2">
        <v>6</v>
      </c>
      <c r="D1346" s="2">
        <v>2023</v>
      </c>
      <c r="E1346" s="3">
        <v>606176524547</v>
      </c>
      <c r="F1346" s="3">
        <v>17266489</v>
      </c>
      <c r="G1346">
        <v>17.5063</v>
      </c>
    </row>
    <row r="1347" spans="1:7" x14ac:dyDescent="0.3">
      <c r="A1347" s="1">
        <v>45083</v>
      </c>
      <c r="B1347" s="2">
        <v>6</v>
      </c>
      <c r="C1347" s="2">
        <v>6</v>
      </c>
      <c r="D1347" s="2">
        <v>2023</v>
      </c>
      <c r="E1347" s="3">
        <v>496617305547</v>
      </c>
      <c r="F1347" s="3">
        <v>12995103</v>
      </c>
      <c r="G1347">
        <v>17.473199999999999</v>
      </c>
    </row>
    <row r="1348" spans="1:7" x14ac:dyDescent="0.3">
      <c r="A1348" s="1">
        <v>45113</v>
      </c>
      <c r="B1348" s="2">
        <v>7</v>
      </c>
      <c r="C1348" s="2">
        <v>6</v>
      </c>
      <c r="D1348" s="2">
        <v>2023</v>
      </c>
      <c r="E1348" s="3">
        <v>483495327692</v>
      </c>
      <c r="F1348" s="3">
        <v>10258740</v>
      </c>
      <c r="G1348">
        <v>17.4192</v>
      </c>
    </row>
    <row r="1349" spans="1:7" x14ac:dyDescent="0.3">
      <c r="A1349" s="1">
        <v>45144</v>
      </c>
      <c r="B1349" s="2">
        <v>8</v>
      </c>
      <c r="C1349" s="2">
        <v>6</v>
      </c>
      <c r="D1349" s="2">
        <v>2023</v>
      </c>
      <c r="E1349" s="3">
        <v>547345298858</v>
      </c>
      <c r="F1349" s="3">
        <v>11568848</v>
      </c>
      <c r="G1349">
        <v>17.360800000000001</v>
      </c>
    </row>
    <row r="1350" spans="1:7" x14ac:dyDescent="0.3">
      <c r="A1350" s="1">
        <v>45175</v>
      </c>
      <c r="B1350" s="2">
        <v>9</v>
      </c>
      <c r="C1350" s="2">
        <v>6</v>
      </c>
      <c r="D1350" s="2">
        <v>2023</v>
      </c>
      <c r="E1350" s="3">
        <v>558864511026</v>
      </c>
      <c r="F1350" s="3">
        <v>16932591</v>
      </c>
      <c r="G1350">
        <v>17.4085</v>
      </c>
    </row>
    <row r="1351" spans="1:7" hidden="1" x14ac:dyDescent="0.3">
      <c r="A1351" s="1">
        <v>45205</v>
      </c>
      <c r="B1351" s="2">
        <v>10</v>
      </c>
      <c r="C1351" s="2">
        <v>6</v>
      </c>
      <c r="D1351" s="2">
        <v>2023</v>
      </c>
      <c r="E1351" s="3">
        <v>17741133068</v>
      </c>
      <c r="F1351" s="3">
        <v>8719485</v>
      </c>
      <c r="G1351" t="s">
        <v>5</v>
      </c>
    </row>
    <row r="1352" spans="1:7" hidden="1" x14ac:dyDescent="0.3">
      <c r="A1352" s="1">
        <v>45236</v>
      </c>
      <c r="B1352" s="2">
        <v>11</v>
      </c>
      <c r="C1352" s="2">
        <v>6</v>
      </c>
      <c r="D1352" s="2">
        <v>2023</v>
      </c>
      <c r="E1352" s="3">
        <v>8402785549</v>
      </c>
      <c r="F1352" s="3">
        <v>4478471</v>
      </c>
      <c r="G1352" t="s">
        <v>5</v>
      </c>
    </row>
    <row r="1353" spans="1:7" x14ac:dyDescent="0.3">
      <c r="A1353" s="1">
        <v>45266</v>
      </c>
      <c r="B1353" s="2">
        <v>12</v>
      </c>
      <c r="C1353" s="2">
        <v>6</v>
      </c>
      <c r="D1353" s="2">
        <v>2023</v>
      </c>
      <c r="E1353" s="3">
        <v>611441946620</v>
      </c>
      <c r="F1353" s="3">
        <v>13412407</v>
      </c>
      <c r="G1353">
        <v>17.283999999999999</v>
      </c>
    </row>
    <row r="1354" spans="1:7" x14ac:dyDescent="0.3">
      <c r="A1354" t="s">
        <v>817</v>
      </c>
      <c r="B1354" s="2">
        <v>13</v>
      </c>
      <c r="C1354" s="2">
        <v>6</v>
      </c>
      <c r="D1354" s="2">
        <v>2023</v>
      </c>
      <c r="E1354" s="3">
        <v>554375386556</v>
      </c>
      <c r="F1354" s="3">
        <v>10640020</v>
      </c>
      <c r="G1354">
        <v>17.312000000000001</v>
      </c>
    </row>
    <row r="1355" spans="1:7" x14ac:dyDescent="0.3">
      <c r="A1355" t="s">
        <v>818</v>
      </c>
      <c r="B1355" s="2">
        <v>14</v>
      </c>
      <c r="C1355" s="2">
        <v>6</v>
      </c>
      <c r="D1355" s="2">
        <v>2023</v>
      </c>
      <c r="E1355" s="3">
        <v>560034473018</v>
      </c>
      <c r="F1355" s="3">
        <v>11273383</v>
      </c>
      <c r="G1355">
        <v>17.218499999999999</v>
      </c>
    </row>
    <row r="1356" spans="1:7" x14ac:dyDescent="0.3">
      <c r="A1356" t="s">
        <v>819</v>
      </c>
      <c r="B1356" s="2">
        <v>15</v>
      </c>
      <c r="C1356" s="2">
        <v>6</v>
      </c>
      <c r="D1356" s="2">
        <v>2023</v>
      </c>
      <c r="E1356" s="3">
        <v>651171518635</v>
      </c>
      <c r="F1356" s="3">
        <v>13437262</v>
      </c>
      <c r="G1356">
        <v>17.124700000000001</v>
      </c>
    </row>
    <row r="1357" spans="1:7" x14ac:dyDescent="0.3">
      <c r="A1357" t="s">
        <v>820</v>
      </c>
      <c r="B1357" s="2">
        <v>16</v>
      </c>
      <c r="C1357" s="2">
        <v>6</v>
      </c>
      <c r="D1357" s="2">
        <v>2023</v>
      </c>
      <c r="E1357" s="3">
        <v>631951863385</v>
      </c>
      <c r="F1357" s="3">
        <v>14719278</v>
      </c>
      <c r="G1357">
        <v>17.176200000000001</v>
      </c>
    </row>
    <row r="1358" spans="1:7" hidden="1" x14ac:dyDescent="0.3">
      <c r="A1358" t="s">
        <v>821</v>
      </c>
      <c r="B1358" s="2">
        <v>17</v>
      </c>
      <c r="C1358" s="2">
        <v>6</v>
      </c>
      <c r="D1358" s="2">
        <v>2023</v>
      </c>
      <c r="E1358" s="3">
        <v>19213232124</v>
      </c>
      <c r="F1358" s="3">
        <v>6525464</v>
      </c>
      <c r="G1358" t="s">
        <v>5</v>
      </c>
    </row>
    <row r="1359" spans="1:7" hidden="1" x14ac:dyDescent="0.3">
      <c r="A1359" t="s">
        <v>822</v>
      </c>
      <c r="B1359" s="2">
        <v>18</v>
      </c>
      <c r="C1359" s="2">
        <v>6</v>
      </c>
      <c r="D1359" s="2">
        <v>2023</v>
      </c>
      <c r="E1359" s="3">
        <v>8826017837</v>
      </c>
      <c r="F1359" s="3">
        <v>2842754</v>
      </c>
      <c r="G1359" t="s">
        <v>5</v>
      </c>
    </row>
    <row r="1360" spans="1:7" x14ac:dyDescent="0.3">
      <c r="A1360" t="s">
        <v>823</v>
      </c>
      <c r="B1360" s="2">
        <v>19</v>
      </c>
      <c r="C1360" s="2">
        <v>6</v>
      </c>
      <c r="D1360" s="2">
        <v>2023</v>
      </c>
      <c r="E1360" s="3">
        <v>625328379565</v>
      </c>
      <c r="F1360" s="3">
        <v>8989535</v>
      </c>
      <c r="G1360">
        <v>17.0792</v>
      </c>
    </row>
    <row r="1361" spans="1:7" x14ac:dyDescent="0.3">
      <c r="A1361" t="s">
        <v>824</v>
      </c>
      <c r="B1361" s="2">
        <v>20</v>
      </c>
      <c r="C1361" s="2">
        <v>6</v>
      </c>
      <c r="D1361" s="2">
        <v>2023</v>
      </c>
      <c r="E1361" s="3">
        <v>573763250882</v>
      </c>
      <c r="F1361" s="3">
        <v>8305086</v>
      </c>
      <c r="G1361">
        <v>17.0945</v>
      </c>
    </row>
    <row r="1362" spans="1:7" x14ac:dyDescent="0.3">
      <c r="A1362" t="s">
        <v>825</v>
      </c>
      <c r="B1362" s="2">
        <v>21</v>
      </c>
      <c r="C1362" s="2">
        <v>6</v>
      </c>
      <c r="D1362" s="2">
        <v>2023</v>
      </c>
      <c r="E1362" s="3">
        <v>527789989070</v>
      </c>
      <c r="F1362" s="3">
        <v>7910594</v>
      </c>
      <c r="G1362">
        <v>17.2043</v>
      </c>
    </row>
    <row r="1363" spans="1:7" x14ac:dyDescent="0.3">
      <c r="A1363" t="s">
        <v>826</v>
      </c>
      <c r="B1363" s="2">
        <v>22</v>
      </c>
      <c r="C1363" s="2">
        <v>6</v>
      </c>
      <c r="D1363" s="2">
        <v>2023</v>
      </c>
      <c r="E1363" s="3">
        <v>543369408183</v>
      </c>
      <c r="F1363" s="3">
        <v>9583323</v>
      </c>
      <c r="G1363">
        <v>17.154699999999998</v>
      </c>
    </row>
    <row r="1364" spans="1:7" x14ac:dyDescent="0.3">
      <c r="A1364" t="s">
        <v>827</v>
      </c>
      <c r="B1364" s="2">
        <v>23</v>
      </c>
      <c r="C1364" s="2">
        <v>6</v>
      </c>
      <c r="D1364" s="2">
        <v>2023</v>
      </c>
      <c r="E1364" s="3">
        <v>583036491391</v>
      </c>
      <c r="F1364" s="3">
        <v>12845168</v>
      </c>
      <c r="G1364">
        <v>17.171299999999999</v>
      </c>
    </row>
    <row r="1365" spans="1:7" hidden="1" x14ac:dyDescent="0.3">
      <c r="A1365" t="s">
        <v>828</v>
      </c>
      <c r="B1365" s="2">
        <v>24</v>
      </c>
      <c r="C1365" s="2">
        <v>6</v>
      </c>
      <c r="D1365" s="2">
        <v>2023</v>
      </c>
      <c r="E1365" s="3">
        <v>17325934476</v>
      </c>
      <c r="F1365" s="3">
        <v>5879597</v>
      </c>
      <c r="G1365" t="s">
        <v>5</v>
      </c>
    </row>
    <row r="1366" spans="1:7" hidden="1" x14ac:dyDescent="0.3">
      <c r="A1366" t="s">
        <v>829</v>
      </c>
      <c r="B1366" s="2">
        <v>25</v>
      </c>
      <c r="C1366" s="2">
        <v>6</v>
      </c>
      <c r="D1366" s="2">
        <v>2023</v>
      </c>
      <c r="E1366" s="3">
        <v>8262553874</v>
      </c>
      <c r="F1366" s="3">
        <v>2848346</v>
      </c>
      <c r="G1366" t="s">
        <v>5</v>
      </c>
    </row>
    <row r="1367" spans="1:7" x14ac:dyDescent="0.3">
      <c r="A1367" t="s">
        <v>830</v>
      </c>
      <c r="B1367" s="2">
        <v>26</v>
      </c>
      <c r="C1367" s="2">
        <v>6</v>
      </c>
      <c r="D1367" s="2">
        <v>2023</v>
      </c>
      <c r="E1367" s="3">
        <v>593799506262</v>
      </c>
      <c r="F1367" s="3">
        <v>8896336</v>
      </c>
      <c r="G1367">
        <v>17.179500000000001</v>
      </c>
    </row>
    <row r="1368" spans="1:7" x14ac:dyDescent="0.3">
      <c r="A1368" t="s">
        <v>831</v>
      </c>
      <c r="B1368" s="2">
        <v>27</v>
      </c>
      <c r="C1368" s="2">
        <v>6</v>
      </c>
      <c r="D1368" s="2">
        <v>2023</v>
      </c>
      <c r="E1368" s="3">
        <v>549140684550</v>
      </c>
      <c r="F1368" s="3">
        <v>8596801</v>
      </c>
      <c r="G1368">
        <v>17.144500000000001</v>
      </c>
    </row>
    <row r="1369" spans="1:7" x14ac:dyDescent="0.3">
      <c r="A1369" t="s">
        <v>832</v>
      </c>
      <c r="B1369" s="2">
        <v>28</v>
      </c>
      <c r="C1369" s="2">
        <v>6</v>
      </c>
      <c r="D1369" s="2">
        <v>2023</v>
      </c>
      <c r="E1369" s="3">
        <v>563706602723</v>
      </c>
      <c r="F1369" s="3">
        <v>8942853</v>
      </c>
      <c r="G1369">
        <v>17.101299999999998</v>
      </c>
    </row>
    <row r="1370" spans="1:7" x14ac:dyDescent="0.3">
      <c r="A1370" t="s">
        <v>833</v>
      </c>
      <c r="B1370" s="2">
        <v>29</v>
      </c>
      <c r="C1370" s="2">
        <v>6</v>
      </c>
      <c r="D1370" s="2">
        <v>2023</v>
      </c>
      <c r="E1370" s="3">
        <v>670003315721</v>
      </c>
      <c r="F1370" s="3">
        <v>12100307</v>
      </c>
      <c r="G1370">
        <v>17.071999999999999</v>
      </c>
    </row>
    <row r="1371" spans="1:7" x14ac:dyDescent="0.3">
      <c r="A1371" t="s">
        <v>834</v>
      </c>
      <c r="B1371" s="2">
        <v>30</v>
      </c>
      <c r="C1371" s="2">
        <v>6</v>
      </c>
      <c r="D1371" s="2">
        <v>2023</v>
      </c>
      <c r="E1371" s="3">
        <v>860916247333</v>
      </c>
      <c r="F1371" s="3">
        <v>26807896</v>
      </c>
      <c r="G1371">
        <v>17.1187</v>
      </c>
    </row>
    <row r="1372" spans="1:7" hidden="1" x14ac:dyDescent="0.3">
      <c r="A1372" s="1">
        <v>44933</v>
      </c>
      <c r="B1372" s="2">
        <v>1</v>
      </c>
      <c r="C1372" s="2">
        <v>7</v>
      </c>
      <c r="D1372" s="2">
        <v>2023</v>
      </c>
      <c r="E1372" s="3">
        <v>24749986110</v>
      </c>
      <c r="F1372" s="3">
        <v>8734731</v>
      </c>
      <c r="G1372" t="s">
        <v>5</v>
      </c>
    </row>
    <row r="1373" spans="1:7" hidden="1" x14ac:dyDescent="0.3">
      <c r="A1373" s="1">
        <v>44964</v>
      </c>
      <c r="B1373" s="2">
        <v>2</v>
      </c>
      <c r="C1373" s="2">
        <v>7</v>
      </c>
      <c r="D1373" s="2">
        <v>2023</v>
      </c>
      <c r="E1373" s="3">
        <v>11652976340</v>
      </c>
      <c r="F1373" s="3">
        <v>4177833</v>
      </c>
      <c r="G1373" t="s">
        <v>5</v>
      </c>
    </row>
    <row r="1374" spans="1:7" x14ac:dyDescent="0.3">
      <c r="A1374" s="1">
        <v>44992</v>
      </c>
      <c r="B1374" s="2">
        <v>3</v>
      </c>
      <c r="C1374" s="2">
        <v>7</v>
      </c>
      <c r="D1374" s="2">
        <v>2023</v>
      </c>
      <c r="E1374" s="3">
        <v>715522528239</v>
      </c>
      <c r="F1374" s="3">
        <v>12105687</v>
      </c>
      <c r="G1374">
        <v>17.1358</v>
      </c>
    </row>
    <row r="1375" spans="1:7" x14ac:dyDescent="0.3">
      <c r="A1375" s="1">
        <v>45023</v>
      </c>
      <c r="B1375" s="2">
        <v>4</v>
      </c>
      <c r="C1375" s="2">
        <v>7</v>
      </c>
      <c r="D1375" s="2">
        <v>2023</v>
      </c>
      <c r="E1375" s="3">
        <v>463139043940</v>
      </c>
      <c r="F1375" s="3">
        <v>10959934</v>
      </c>
      <c r="G1375">
        <v>17.0517</v>
      </c>
    </row>
    <row r="1376" spans="1:7" x14ac:dyDescent="0.3">
      <c r="A1376" s="1">
        <v>45053</v>
      </c>
      <c r="B1376" s="2">
        <v>5</v>
      </c>
      <c r="C1376" s="2">
        <v>7</v>
      </c>
      <c r="D1376" s="2">
        <v>2023</v>
      </c>
      <c r="E1376" s="3">
        <v>542822533971</v>
      </c>
      <c r="F1376" s="3">
        <v>11686623</v>
      </c>
      <c r="G1376">
        <v>17.026</v>
      </c>
    </row>
    <row r="1377" spans="1:7" x14ac:dyDescent="0.3">
      <c r="A1377" s="1">
        <v>45084</v>
      </c>
      <c r="B1377" s="2">
        <v>6</v>
      </c>
      <c r="C1377" s="2">
        <v>7</v>
      </c>
      <c r="D1377" s="2">
        <v>2023</v>
      </c>
      <c r="E1377" s="3">
        <v>574793001575</v>
      </c>
      <c r="F1377" s="3">
        <v>13485580</v>
      </c>
      <c r="G1377">
        <v>17.004000000000001</v>
      </c>
    </row>
    <row r="1378" spans="1:7" x14ac:dyDescent="0.3">
      <c r="A1378" s="1">
        <v>45114</v>
      </c>
      <c r="B1378" s="2">
        <v>7</v>
      </c>
      <c r="C1378" s="2">
        <v>7</v>
      </c>
      <c r="D1378" s="2">
        <v>2023</v>
      </c>
      <c r="E1378" s="3">
        <v>579482393518</v>
      </c>
      <c r="F1378" s="3">
        <v>16299758</v>
      </c>
      <c r="G1378">
        <v>17.282499999999999</v>
      </c>
    </row>
    <row r="1379" spans="1:7" hidden="1" x14ac:dyDescent="0.3">
      <c r="A1379" s="1">
        <v>45145</v>
      </c>
      <c r="B1379" s="2">
        <v>8</v>
      </c>
      <c r="C1379" s="2">
        <v>7</v>
      </c>
      <c r="D1379" s="2">
        <v>2023</v>
      </c>
      <c r="E1379" s="3">
        <v>17985183897</v>
      </c>
      <c r="F1379" s="3">
        <v>6733488</v>
      </c>
      <c r="G1379" t="s">
        <v>5</v>
      </c>
    </row>
    <row r="1380" spans="1:7" hidden="1" x14ac:dyDescent="0.3">
      <c r="A1380" s="1">
        <v>45176</v>
      </c>
      <c r="B1380" s="2">
        <v>9</v>
      </c>
      <c r="C1380" s="2">
        <v>7</v>
      </c>
      <c r="D1380" s="2">
        <v>2023</v>
      </c>
      <c r="E1380" s="3">
        <v>8684517929</v>
      </c>
      <c r="F1380" s="3">
        <v>2915370</v>
      </c>
      <c r="G1380" t="s">
        <v>5</v>
      </c>
    </row>
    <row r="1381" spans="1:7" x14ac:dyDescent="0.3">
      <c r="A1381" s="1">
        <v>45206</v>
      </c>
      <c r="B1381" s="2">
        <v>10</v>
      </c>
      <c r="C1381" s="2">
        <v>7</v>
      </c>
      <c r="D1381" s="2">
        <v>2023</v>
      </c>
      <c r="E1381" s="3">
        <v>629335582494</v>
      </c>
      <c r="F1381" s="3">
        <v>11061483</v>
      </c>
      <c r="G1381">
        <v>17.101199999999999</v>
      </c>
    </row>
    <row r="1382" spans="1:7" x14ac:dyDescent="0.3">
      <c r="A1382" s="1">
        <v>45237</v>
      </c>
      <c r="B1382" s="2">
        <v>11</v>
      </c>
      <c r="C1382" s="2">
        <v>7</v>
      </c>
      <c r="D1382" s="2">
        <v>2023</v>
      </c>
      <c r="E1382" s="3">
        <v>568929687887</v>
      </c>
      <c r="F1382" s="3">
        <v>8937849</v>
      </c>
      <c r="G1382">
        <v>17.060500000000001</v>
      </c>
    </row>
    <row r="1383" spans="1:7" x14ac:dyDescent="0.3">
      <c r="A1383" s="1">
        <v>45267</v>
      </c>
      <c r="B1383" s="2">
        <v>12</v>
      </c>
      <c r="C1383" s="2">
        <v>7</v>
      </c>
      <c r="D1383" s="2">
        <v>2023</v>
      </c>
      <c r="E1383" s="3">
        <v>572755754891</v>
      </c>
      <c r="F1383" s="3">
        <v>10254260</v>
      </c>
      <c r="G1383">
        <v>17.078299999999999</v>
      </c>
    </row>
    <row r="1384" spans="1:7" x14ac:dyDescent="0.3">
      <c r="A1384" t="s">
        <v>835</v>
      </c>
      <c r="B1384" s="2">
        <v>13</v>
      </c>
      <c r="C1384" s="2">
        <v>7</v>
      </c>
      <c r="D1384" s="2">
        <v>2023</v>
      </c>
      <c r="E1384" s="3">
        <v>621791924614</v>
      </c>
      <c r="F1384" s="3">
        <v>11195148</v>
      </c>
      <c r="G1384">
        <v>16.8537</v>
      </c>
    </row>
    <row r="1385" spans="1:7" x14ac:dyDescent="0.3">
      <c r="A1385" t="s">
        <v>836</v>
      </c>
      <c r="B1385" s="2">
        <v>14</v>
      </c>
      <c r="C1385" s="2">
        <v>7</v>
      </c>
      <c r="D1385" s="2">
        <v>2023</v>
      </c>
      <c r="E1385" s="3">
        <v>715989761229</v>
      </c>
      <c r="F1385" s="3">
        <v>17137689</v>
      </c>
      <c r="G1385">
        <v>16.890499999999999</v>
      </c>
    </row>
    <row r="1386" spans="1:7" hidden="1" x14ac:dyDescent="0.3">
      <c r="A1386" t="s">
        <v>837</v>
      </c>
      <c r="B1386" s="2">
        <v>15</v>
      </c>
      <c r="C1386" s="2">
        <v>7</v>
      </c>
      <c r="D1386" s="2">
        <v>2023</v>
      </c>
      <c r="E1386" s="3">
        <v>24941142157</v>
      </c>
      <c r="F1386" s="3">
        <v>8527994</v>
      </c>
      <c r="G1386" t="s">
        <v>5</v>
      </c>
    </row>
    <row r="1387" spans="1:7" hidden="1" x14ac:dyDescent="0.3">
      <c r="A1387" t="s">
        <v>838</v>
      </c>
      <c r="B1387" s="2">
        <v>16</v>
      </c>
      <c r="C1387" s="2">
        <v>7</v>
      </c>
      <c r="D1387" s="2">
        <v>2023</v>
      </c>
      <c r="E1387" s="3">
        <v>11797783458</v>
      </c>
      <c r="F1387" s="3">
        <v>3290258</v>
      </c>
      <c r="G1387" t="s">
        <v>5</v>
      </c>
    </row>
    <row r="1388" spans="1:7" x14ac:dyDescent="0.3">
      <c r="A1388" t="s">
        <v>839</v>
      </c>
      <c r="B1388" s="2">
        <v>17</v>
      </c>
      <c r="C1388" s="2">
        <v>7</v>
      </c>
      <c r="D1388" s="2">
        <v>2023</v>
      </c>
      <c r="E1388" s="3">
        <v>739802102006</v>
      </c>
      <c r="F1388" s="3">
        <v>9897840</v>
      </c>
      <c r="G1388">
        <v>16.789200000000001</v>
      </c>
    </row>
    <row r="1389" spans="1:7" x14ac:dyDescent="0.3">
      <c r="A1389" t="s">
        <v>840</v>
      </c>
      <c r="B1389" s="2">
        <v>18</v>
      </c>
      <c r="C1389" s="2">
        <v>7</v>
      </c>
      <c r="D1389" s="2">
        <v>2023</v>
      </c>
      <c r="E1389" s="3">
        <v>502275930664</v>
      </c>
      <c r="F1389" s="3">
        <v>8792100</v>
      </c>
      <c r="G1389">
        <v>16.785799999999998</v>
      </c>
    </row>
    <row r="1390" spans="1:7" x14ac:dyDescent="0.3">
      <c r="A1390" t="s">
        <v>841</v>
      </c>
      <c r="B1390" s="2">
        <v>19</v>
      </c>
      <c r="C1390" s="2">
        <v>7</v>
      </c>
      <c r="D1390" s="2">
        <v>2023</v>
      </c>
      <c r="E1390" s="3">
        <v>488279598667</v>
      </c>
      <c r="F1390" s="3">
        <v>8464779</v>
      </c>
      <c r="G1390">
        <v>16.748000000000001</v>
      </c>
    </row>
    <row r="1391" spans="1:7" x14ac:dyDescent="0.3">
      <c r="A1391" t="s">
        <v>842</v>
      </c>
      <c r="B1391" s="2">
        <v>20</v>
      </c>
      <c r="C1391" s="2">
        <v>7</v>
      </c>
      <c r="D1391" s="2">
        <v>2023</v>
      </c>
      <c r="E1391" s="3">
        <v>598738962127</v>
      </c>
      <c r="F1391" s="3">
        <v>11457237</v>
      </c>
      <c r="G1391">
        <v>16.7667</v>
      </c>
    </row>
    <row r="1392" spans="1:7" x14ac:dyDescent="0.3">
      <c r="A1392" t="s">
        <v>843</v>
      </c>
      <c r="B1392" s="2">
        <v>21</v>
      </c>
      <c r="C1392" s="2">
        <v>7</v>
      </c>
      <c r="D1392" s="2">
        <v>2023</v>
      </c>
      <c r="E1392" s="3">
        <v>570879425276</v>
      </c>
      <c r="F1392" s="3">
        <v>14107960</v>
      </c>
      <c r="G1392">
        <v>16.846</v>
      </c>
    </row>
    <row r="1393" spans="1:7" hidden="1" x14ac:dyDescent="0.3">
      <c r="A1393" t="s">
        <v>844</v>
      </c>
      <c r="B1393" s="2">
        <v>22</v>
      </c>
      <c r="C1393" s="2">
        <v>7</v>
      </c>
      <c r="D1393" s="2">
        <v>2023</v>
      </c>
      <c r="E1393" s="3">
        <v>18620620483</v>
      </c>
      <c r="F1393" s="3">
        <v>5950920</v>
      </c>
      <c r="G1393" t="s">
        <v>5</v>
      </c>
    </row>
    <row r="1394" spans="1:7" hidden="1" x14ac:dyDescent="0.3">
      <c r="A1394" t="s">
        <v>845</v>
      </c>
      <c r="B1394" s="2">
        <v>23</v>
      </c>
      <c r="C1394" s="2">
        <v>7</v>
      </c>
      <c r="D1394" s="2">
        <v>2023</v>
      </c>
      <c r="E1394" s="3">
        <v>8597880821</v>
      </c>
      <c r="F1394" s="3">
        <v>2315596</v>
      </c>
      <c r="G1394" t="s">
        <v>5</v>
      </c>
    </row>
    <row r="1395" spans="1:7" x14ac:dyDescent="0.3">
      <c r="A1395" t="s">
        <v>846</v>
      </c>
      <c r="B1395" s="2">
        <v>24</v>
      </c>
      <c r="C1395" s="2">
        <v>7</v>
      </c>
      <c r="D1395" s="2">
        <v>2023</v>
      </c>
      <c r="E1395" s="3">
        <v>578739435870</v>
      </c>
      <c r="F1395" s="3">
        <v>9746423</v>
      </c>
      <c r="G1395">
        <v>16.939299999999999</v>
      </c>
    </row>
    <row r="1396" spans="1:7" x14ac:dyDescent="0.3">
      <c r="A1396" t="s">
        <v>847</v>
      </c>
      <c r="B1396" s="2">
        <v>25</v>
      </c>
      <c r="C1396" s="2">
        <v>7</v>
      </c>
      <c r="D1396" s="2">
        <v>2023</v>
      </c>
      <c r="E1396" s="3">
        <v>534220570181</v>
      </c>
      <c r="F1396" s="3">
        <v>8659019</v>
      </c>
      <c r="G1396">
        <v>16.8367</v>
      </c>
    </row>
    <row r="1397" spans="1:7" x14ac:dyDescent="0.3">
      <c r="A1397" t="s">
        <v>848</v>
      </c>
      <c r="B1397" s="2">
        <v>26</v>
      </c>
      <c r="C1397" s="2">
        <v>7</v>
      </c>
      <c r="D1397" s="2">
        <v>2023</v>
      </c>
      <c r="E1397" s="3">
        <v>564091685180</v>
      </c>
      <c r="F1397" s="3">
        <v>8732533</v>
      </c>
      <c r="G1397">
        <v>16.907499999999999</v>
      </c>
    </row>
    <row r="1398" spans="1:7" x14ac:dyDescent="0.3">
      <c r="A1398" t="s">
        <v>849</v>
      </c>
      <c r="B1398" s="2">
        <v>27</v>
      </c>
      <c r="C1398" s="2">
        <v>7</v>
      </c>
      <c r="D1398" s="2">
        <v>2023</v>
      </c>
      <c r="E1398" s="3">
        <v>627939328351</v>
      </c>
      <c r="F1398" s="3">
        <v>10101934</v>
      </c>
      <c r="G1398">
        <v>16.8825</v>
      </c>
    </row>
    <row r="1399" spans="1:7" x14ac:dyDescent="0.3">
      <c r="A1399" t="s">
        <v>850</v>
      </c>
      <c r="B1399" s="2">
        <v>28</v>
      </c>
      <c r="C1399" s="2">
        <v>7</v>
      </c>
      <c r="D1399" s="2">
        <v>2023</v>
      </c>
      <c r="E1399" s="3">
        <v>657600644750</v>
      </c>
      <c r="F1399" s="3">
        <v>25952189</v>
      </c>
      <c r="G1399">
        <v>16.733799999999999</v>
      </c>
    </row>
    <row r="1400" spans="1:7" hidden="1" x14ac:dyDescent="0.3">
      <c r="A1400" t="s">
        <v>851</v>
      </c>
      <c r="B1400" s="2">
        <v>29</v>
      </c>
      <c r="C1400" s="2">
        <v>7</v>
      </c>
      <c r="D1400" s="2">
        <v>2023</v>
      </c>
      <c r="E1400" s="3">
        <v>23315601902</v>
      </c>
      <c r="F1400" s="3">
        <v>7855187</v>
      </c>
      <c r="G1400" t="s">
        <v>5</v>
      </c>
    </row>
    <row r="1401" spans="1:7" hidden="1" x14ac:dyDescent="0.3">
      <c r="A1401" t="s">
        <v>852</v>
      </c>
      <c r="B1401" s="2">
        <v>30</v>
      </c>
      <c r="C1401" s="2">
        <v>7</v>
      </c>
      <c r="D1401" s="2">
        <v>2023</v>
      </c>
      <c r="E1401" s="3">
        <v>11201023239</v>
      </c>
      <c r="F1401" s="3">
        <v>3548886</v>
      </c>
      <c r="G1401" t="s">
        <v>5</v>
      </c>
    </row>
    <row r="1402" spans="1:7" x14ac:dyDescent="0.3">
      <c r="A1402" t="s">
        <v>853</v>
      </c>
      <c r="B1402" s="2">
        <v>31</v>
      </c>
      <c r="C1402" s="2">
        <v>7</v>
      </c>
      <c r="D1402" s="2">
        <v>2023</v>
      </c>
      <c r="E1402" s="3">
        <v>865634665095</v>
      </c>
      <c r="F1402" s="3">
        <v>12983703</v>
      </c>
      <c r="G1402">
        <v>16.689499999999999</v>
      </c>
    </row>
    <row r="1403" spans="1:7" x14ac:dyDescent="0.3">
      <c r="A1403" s="1">
        <v>44934</v>
      </c>
      <c r="B1403" s="2">
        <v>1</v>
      </c>
      <c r="C1403" s="2">
        <v>8</v>
      </c>
      <c r="D1403" s="2">
        <v>2023</v>
      </c>
      <c r="E1403" s="3">
        <v>557099834464</v>
      </c>
      <c r="F1403" s="3">
        <v>11836146</v>
      </c>
      <c r="G1403">
        <v>16.7303</v>
      </c>
    </row>
    <row r="1404" spans="1:7" x14ac:dyDescent="0.3">
      <c r="A1404" s="1">
        <v>44965</v>
      </c>
      <c r="B1404" s="2">
        <v>2</v>
      </c>
      <c r="C1404" s="2">
        <v>8</v>
      </c>
      <c r="D1404" s="2">
        <v>2023</v>
      </c>
      <c r="E1404" s="3">
        <v>516093054593</v>
      </c>
      <c r="F1404" s="3">
        <v>10089811</v>
      </c>
      <c r="G1404">
        <v>16.853300000000001</v>
      </c>
    </row>
    <row r="1405" spans="1:7" x14ac:dyDescent="0.3">
      <c r="A1405" s="1">
        <v>44993</v>
      </c>
      <c r="B1405" s="2">
        <v>3</v>
      </c>
      <c r="C1405" s="2">
        <v>8</v>
      </c>
      <c r="D1405" s="2">
        <v>2023</v>
      </c>
      <c r="E1405" s="3">
        <v>536855826085</v>
      </c>
      <c r="F1405" s="3">
        <v>11019101</v>
      </c>
      <c r="G1405">
        <v>17.019300000000001</v>
      </c>
    </row>
    <row r="1406" spans="1:7" x14ac:dyDescent="0.3">
      <c r="A1406" s="1">
        <v>45024</v>
      </c>
      <c r="B1406" s="2">
        <v>4</v>
      </c>
      <c r="C1406" s="2">
        <v>8</v>
      </c>
      <c r="D1406" s="2">
        <v>2023</v>
      </c>
      <c r="E1406" s="3">
        <v>557005261902</v>
      </c>
      <c r="F1406" s="3">
        <v>16396462</v>
      </c>
      <c r="G1406">
        <v>17.289200000000001</v>
      </c>
    </row>
    <row r="1407" spans="1:7" hidden="1" x14ac:dyDescent="0.3">
      <c r="A1407" s="1">
        <v>45054</v>
      </c>
      <c r="B1407" s="2">
        <v>5</v>
      </c>
      <c r="C1407" s="2">
        <v>8</v>
      </c>
      <c r="D1407" s="2">
        <v>2023</v>
      </c>
      <c r="E1407" s="3">
        <v>19337742213</v>
      </c>
      <c r="F1407" s="3">
        <v>7787322</v>
      </c>
      <c r="G1407" t="s">
        <v>5</v>
      </c>
    </row>
    <row r="1408" spans="1:7" hidden="1" x14ac:dyDescent="0.3">
      <c r="A1408" s="1">
        <v>45085</v>
      </c>
      <c r="B1408" s="2">
        <v>6</v>
      </c>
      <c r="C1408" s="2">
        <v>8</v>
      </c>
      <c r="D1408" s="2">
        <v>2023</v>
      </c>
      <c r="E1408" s="3">
        <v>9356898083</v>
      </c>
      <c r="F1408" s="3">
        <v>4570898</v>
      </c>
      <c r="G1408" t="s">
        <v>5</v>
      </c>
    </row>
    <row r="1409" spans="1:7" x14ac:dyDescent="0.3">
      <c r="A1409" s="1">
        <v>45115</v>
      </c>
      <c r="B1409" s="2">
        <v>7</v>
      </c>
      <c r="C1409" s="2">
        <v>8</v>
      </c>
      <c r="D1409" s="2">
        <v>2023</v>
      </c>
      <c r="E1409" s="3">
        <v>558839162799</v>
      </c>
      <c r="F1409" s="3">
        <v>12195716</v>
      </c>
      <c r="G1409">
        <v>17.055499999999999</v>
      </c>
    </row>
    <row r="1410" spans="1:7" x14ac:dyDescent="0.3">
      <c r="A1410" s="1">
        <v>45146</v>
      </c>
      <c r="B1410" s="2">
        <v>8</v>
      </c>
      <c r="C1410" s="2">
        <v>8</v>
      </c>
      <c r="D1410" s="2">
        <v>2023</v>
      </c>
      <c r="E1410" s="3">
        <v>504453575807</v>
      </c>
      <c r="F1410" s="3">
        <v>9555137</v>
      </c>
      <c r="G1410">
        <v>17.0608</v>
      </c>
    </row>
    <row r="1411" spans="1:7" x14ac:dyDescent="0.3">
      <c r="A1411" s="1">
        <v>45177</v>
      </c>
      <c r="B1411" s="2">
        <v>9</v>
      </c>
      <c r="C1411" s="2">
        <v>8</v>
      </c>
      <c r="D1411" s="2">
        <v>2023</v>
      </c>
      <c r="E1411" s="3">
        <v>489618645861</v>
      </c>
      <c r="F1411" s="3">
        <v>9803917</v>
      </c>
      <c r="G1411">
        <v>17.112200000000001</v>
      </c>
    </row>
    <row r="1412" spans="1:7" x14ac:dyDescent="0.3">
      <c r="A1412" s="1">
        <v>45207</v>
      </c>
      <c r="B1412" s="2">
        <v>10</v>
      </c>
      <c r="C1412" s="2">
        <v>8</v>
      </c>
      <c r="D1412" s="2">
        <v>2023</v>
      </c>
      <c r="E1412" s="3">
        <v>585740691464</v>
      </c>
      <c r="F1412" s="3">
        <v>10499318</v>
      </c>
      <c r="G1412">
        <v>17.076699999999999</v>
      </c>
    </row>
    <row r="1413" spans="1:7" x14ac:dyDescent="0.3">
      <c r="A1413" s="1">
        <v>45238</v>
      </c>
      <c r="B1413" s="2">
        <v>11</v>
      </c>
      <c r="C1413" s="2">
        <v>8</v>
      </c>
      <c r="D1413" s="2">
        <v>2023</v>
      </c>
      <c r="E1413" s="3">
        <v>605772019487</v>
      </c>
      <c r="F1413" s="3">
        <v>13671018</v>
      </c>
      <c r="G1413">
        <v>16.954799999999999</v>
      </c>
    </row>
    <row r="1414" spans="1:7" hidden="1" x14ac:dyDescent="0.3">
      <c r="A1414" s="1">
        <v>45268</v>
      </c>
      <c r="B1414" s="2">
        <v>12</v>
      </c>
      <c r="C1414" s="2">
        <v>8</v>
      </c>
      <c r="D1414" s="2">
        <v>2023</v>
      </c>
      <c r="E1414" s="3">
        <v>18620351130</v>
      </c>
      <c r="F1414" s="3">
        <v>6503585</v>
      </c>
      <c r="G1414" t="s">
        <v>5</v>
      </c>
    </row>
    <row r="1415" spans="1:7" hidden="1" x14ac:dyDescent="0.3">
      <c r="A1415" t="s">
        <v>854</v>
      </c>
      <c r="B1415" s="2">
        <v>13</v>
      </c>
      <c r="C1415" s="2">
        <v>8</v>
      </c>
      <c r="D1415" s="2">
        <v>2023</v>
      </c>
      <c r="E1415" s="3">
        <v>9434422666</v>
      </c>
      <c r="F1415" s="3">
        <v>3052304</v>
      </c>
      <c r="G1415" t="s">
        <v>5</v>
      </c>
    </row>
    <row r="1416" spans="1:7" x14ac:dyDescent="0.3">
      <c r="A1416" t="s">
        <v>855</v>
      </c>
      <c r="B1416" s="2">
        <v>14</v>
      </c>
      <c r="C1416" s="2">
        <v>8</v>
      </c>
      <c r="D1416" s="2">
        <v>2023</v>
      </c>
      <c r="E1416" s="3">
        <v>621013407840</v>
      </c>
      <c r="F1416" s="3">
        <v>12049769</v>
      </c>
      <c r="G1416">
        <v>17.0045</v>
      </c>
    </row>
    <row r="1417" spans="1:7" x14ac:dyDescent="0.3">
      <c r="A1417" t="s">
        <v>856</v>
      </c>
      <c r="B1417" s="2">
        <v>15</v>
      </c>
      <c r="C1417" s="2">
        <v>8</v>
      </c>
      <c r="D1417" s="2">
        <v>2023</v>
      </c>
      <c r="E1417" s="3">
        <v>588957836039</v>
      </c>
      <c r="F1417" s="3">
        <v>12445030</v>
      </c>
      <c r="G1417">
        <v>17.0672</v>
      </c>
    </row>
    <row r="1418" spans="1:7" x14ac:dyDescent="0.3">
      <c r="A1418" t="s">
        <v>857</v>
      </c>
      <c r="B1418" s="2">
        <v>16</v>
      </c>
      <c r="C1418" s="2">
        <v>8</v>
      </c>
      <c r="D1418" s="2">
        <v>2023</v>
      </c>
      <c r="E1418" s="3">
        <v>545222272123</v>
      </c>
      <c r="F1418" s="3">
        <v>10667274</v>
      </c>
      <c r="G1418">
        <v>17.1388</v>
      </c>
    </row>
    <row r="1419" spans="1:7" x14ac:dyDescent="0.3">
      <c r="A1419" t="s">
        <v>858</v>
      </c>
      <c r="B1419" s="2">
        <v>17</v>
      </c>
      <c r="C1419" s="2">
        <v>8</v>
      </c>
      <c r="D1419" s="2">
        <v>2023</v>
      </c>
      <c r="E1419" s="3">
        <v>617617894681</v>
      </c>
      <c r="F1419" s="3">
        <v>10478646</v>
      </c>
      <c r="G1419">
        <v>17.076799999999999</v>
      </c>
    </row>
    <row r="1420" spans="1:7" x14ac:dyDescent="0.3">
      <c r="A1420" t="s">
        <v>859</v>
      </c>
      <c r="B1420" s="2">
        <v>18</v>
      </c>
      <c r="C1420" s="2">
        <v>8</v>
      </c>
      <c r="D1420" s="2">
        <v>2023</v>
      </c>
      <c r="E1420" s="3">
        <v>570392308689</v>
      </c>
      <c r="F1420" s="3">
        <v>14369439</v>
      </c>
      <c r="G1420">
        <v>17.122499999999999</v>
      </c>
    </row>
    <row r="1421" spans="1:7" hidden="1" x14ac:dyDescent="0.3">
      <c r="A1421" t="s">
        <v>860</v>
      </c>
      <c r="B1421" s="2">
        <v>19</v>
      </c>
      <c r="C1421" s="2">
        <v>8</v>
      </c>
      <c r="D1421" s="2">
        <v>2023</v>
      </c>
      <c r="E1421" s="3">
        <v>18869554744</v>
      </c>
      <c r="F1421" s="3">
        <v>6199077</v>
      </c>
      <c r="G1421" t="s">
        <v>5</v>
      </c>
    </row>
    <row r="1422" spans="1:7" hidden="1" x14ac:dyDescent="0.3">
      <c r="A1422" t="s">
        <v>861</v>
      </c>
      <c r="B1422" s="2">
        <v>20</v>
      </c>
      <c r="C1422" s="2">
        <v>8</v>
      </c>
      <c r="D1422" s="2">
        <v>2023</v>
      </c>
      <c r="E1422" s="3">
        <v>9489332421</v>
      </c>
      <c r="F1422" s="3">
        <v>3021377</v>
      </c>
      <c r="G1422" t="s">
        <v>5</v>
      </c>
    </row>
    <row r="1423" spans="1:7" x14ac:dyDescent="0.3">
      <c r="A1423" t="s">
        <v>862</v>
      </c>
      <c r="B1423" s="2">
        <v>21</v>
      </c>
      <c r="C1423" s="2">
        <v>8</v>
      </c>
      <c r="D1423" s="2">
        <v>2023</v>
      </c>
      <c r="E1423" s="3">
        <v>581548406935</v>
      </c>
      <c r="F1423" s="3">
        <v>10102702</v>
      </c>
      <c r="G1423">
        <v>17.047699999999999</v>
      </c>
    </row>
    <row r="1424" spans="1:7" x14ac:dyDescent="0.3">
      <c r="A1424" t="s">
        <v>863</v>
      </c>
      <c r="B1424" s="2">
        <v>22</v>
      </c>
      <c r="C1424" s="2">
        <v>8</v>
      </c>
      <c r="D1424" s="2">
        <v>2023</v>
      </c>
      <c r="E1424" s="3">
        <v>515386742318</v>
      </c>
      <c r="F1424" s="3">
        <v>9063519</v>
      </c>
      <c r="G1424">
        <v>17.020199999999999</v>
      </c>
    </row>
    <row r="1425" spans="1:7" x14ac:dyDescent="0.3">
      <c r="A1425" t="s">
        <v>864</v>
      </c>
      <c r="B1425" s="2">
        <v>23</v>
      </c>
      <c r="C1425" s="2">
        <v>8</v>
      </c>
      <c r="D1425" s="2">
        <v>2023</v>
      </c>
      <c r="E1425" s="3">
        <v>516705678725</v>
      </c>
      <c r="F1425" s="3">
        <v>8316573</v>
      </c>
      <c r="G1425">
        <v>16.9267</v>
      </c>
    </row>
    <row r="1426" spans="1:7" x14ac:dyDescent="0.3">
      <c r="A1426" t="s">
        <v>865</v>
      </c>
      <c r="B1426" s="2">
        <v>24</v>
      </c>
      <c r="C1426" s="2">
        <v>8</v>
      </c>
      <c r="D1426" s="2">
        <v>2023</v>
      </c>
      <c r="E1426" s="3">
        <v>547318375273</v>
      </c>
      <c r="F1426" s="3">
        <v>9832344</v>
      </c>
      <c r="G1426">
        <v>16.807700000000001</v>
      </c>
    </row>
    <row r="1427" spans="1:7" x14ac:dyDescent="0.3">
      <c r="A1427" t="s">
        <v>866</v>
      </c>
      <c r="B1427" s="2">
        <v>25</v>
      </c>
      <c r="C1427" s="2">
        <v>8</v>
      </c>
      <c r="D1427" s="2">
        <v>2023</v>
      </c>
      <c r="E1427" s="3">
        <v>599033436453</v>
      </c>
      <c r="F1427" s="3">
        <v>23067054</v>
      </c>
      <c r="G1427">
        <v>16.809000000000001</v>
      </c>
    </row>
    <row r="1428" spans="1:7" hidden="1" x14ac:dyDescent="0.3">
      <c r="A1428" t="s">
        <v>867</v>
      </c>
      <c r="B1428" s="2">
        <v>26</v>
      </c>
      <c r="C1428" s="2">
        <v>8</v>
      </c>
      <c r="D1428" s="2">
        <v>2023</v>
      </c>
      <c r="E1428" s="3">
        <v>19107375702</v>
      </c>
      <c r="F1428" s="3">
        <v>6203699</v>
      </c>
      <c r="G1428" t="s">
        <v>5</v>
      </c>
    </row>
    <row r="1429" spans="1:7" hidden="1" x14ac:dyDescent="0.3">
      <c r="A1429" t="s">
        <v>868</v>
      </c>
      <c r="B1429" s="2">
        <v>27</v>
      </c>
      <c r="C1429" s="2">
        <v>8</v>
      </c>
      <c r="D1429" s="2">
        <v>2023</v>
      </c>
      <c r="E1429" s="3">
        <v>9359049681</v>
      </c>
      <c r="F1429" s="3">
        <v>3127272</v>
      </c>
      <c r="G1429" t="s">
        <v>5</v>
      </c>
    </row>
    <row r="1430" spans="1:7" x14ac:dyDescent="0.3">
      <c r="A1430" t="s">
        <v>869</v>
      </c>
      <c r="B1430" s="2">
        <v>28</v>
      </c>
      <c r="C1430" s="2">
        <v>8</v>
      </c>
      <c r="D1430" s="2">
        <v>2023</v>
      </c>
      <c r="E1430" s="3">
        <v>587400471629</v>
      </c>
      <c r="F1430" s="3">
        <v>10535560</v>
      </c>
      <c r="G1430">
        <v>16.771799999999999</v>
      </c>
    </row>
    <row r="1431" spans="1:7" x14ac:dyDescent="0.3">
      <c r="A1431" t="s">
        <v>870</v>
      </c>
      <c r="B1431" s="2">
        <v>29</v>
      </c>
      <c r="C1431" s="2">
        <v>8</v>
      </c>
      <c r="D1431" s="2">
        <v>2023</v>
      </c>
      <c r="E1431" s="3">
        <v>525460184889</v>
      </c>
      <c r="F1431" s="3">
        <v>11616980</v>
      </c>
      <c r="G1431">
        <v>16.743200000000002</v>
      </c>
    </row>
    <row r="1432" spans="1:7" x14ac:dyDescent="0.3">
      <c r="A1432" t="s">
        <v>871</v>
      </c>
      <c r="B1432" s="2">
        <v>30</v>
      </c>
      <c r="C1432" s="2">
        <v>8</v>
      </c>
      <c r="D1432" s="2">
        <v>2023</v>
      </c>
      <c r="E1432" s="3">
        <v>615973541974</v>
      </c>
      <c r="F1432" s="3">
        <v>12353546</v>
      </c>
      <c r="G1432">
        <v>16.840199999999999</v>
      </c>
    </row>
    <row r="1433" spans="1:7" x14ac:dyDescent="0.3">
      <c r="A1433" t="s">
        <v>872</v>
      </c>
      <c r="B1433" s="2">
        <v>31</v>
      </c>
      <c r="C1433" s="2">
        <v>8</v>
      </c>
      <c r="D1433" s="2">
        <v>2023</v>
      </c>
      <c r="E1433" s="3">
        <v>798625401596</v>
      </c>
      <c r="F1433" s="3">
        <v>14131304</v>
      </c>
      <c r="G1433">
        <v>16.747699999999998</v>
      </c>
    </row>
    <row r="1434" spans="1:7" x14ac:dyDescent="0.3">
      <c r="A1434" s="1">
        <v>44935</v>
      </c>
      <c r="B1434" s="2">
        <v>1</v>
      </c>
      <c r="C1434" s="2">
        <v>9</v>
      </c>
      <c r="D1434" s="2">
        <v>2023</v>
      </c>
      <c r="E1434" s="3">
        <v>596947532527</v>
      </c>
      <c r="F1434" s="3">
        <v>17068848</v>
      </c>
      <c r="G1434">
        <v>16.917000000000002</v>
      </c>
    </row>
    <row r="1435" spans="1:7" hidden="1" x14ac:dyDescent="0.3">
      <c r="A1435" s="1">
        <v>44966</v>
      </c>
      <c r="B1435" s="2">
        <v>2</v>
      </c>
      <c r="C1435" s="2">
        <v>9</v>
      </c>
      <c r="D1435" s="2">
        <v>2023</v>
      </c>
      <c r="E1435" s="3">
        <v>21443829331</v>
      </c>
      <c r="F1435" s="3">
        <v>7717333</v>
      </c>
      <c r="G1435" t="s">
        <v>5</v>
      </c>
    </row>
    <row r="1436" spans="1:7" hidden="1" x14ac:dyDescent="0.3">
      <c r="A1436" s="1">
        <v>44994</v>
      </c>
      <c r="B1436" s="2">
        <v>3</v>
      </c>
      <c r="C1436" s="2">
        <v>9</v>
      </c>
      <c r="D1436" s="2">
        <v>2023</v>
      </c>
      <c r="E1436" s="3">
        <v>11322847678</v>
      </c>
      <c r="F1436" s="3">
        <v>4335025</v>
      </c>
      <c r="G1436" t="s">
        <v>5</v>
      </c>
    </row>
    <row r="1437" spans="1:7" x14ac:dyDescent="0.3">
      <c r="A1437" s="1">
        <v>45025</v>
      </c>
      <c r="B1437" s="2">
        <v>4</v>
      </c>
      <c r="C1437" s="2">
        <v>9</v>
      </c>
      <c r="D1437" s="2">
        <v>2023</v>
      </c>
      <c r="E1437" s="3">
        <v>518164442591</v>
      </c>
      <c r="F1437" s="3">
        <v>11893649</v>
      </c>
      <c r="G1437">
        <v>17.1113</v>
      </c>
    </row>
    <row r="1438" spans="1:7" x14ac:dyDescent="0.3">
      <c r="A1438" s="1">
        <v>45055</v>
      </c>
      <c r="B1438" s="2">
        <v>5</v>
      </c>
      <c r="C1438" s="2">
        <v>9</v>
      </c>
      <c r="D1438" s="2">
        <v>2023</v>
      </c>
      <c r="E1438" s="3">
        <v>534189389774</v>
      </c>
      <c r="F1438" s="3">
        <v>10438204</v>
      </c>
      <c r="G1438">
        <v>17.175000000000001</v>
      </c>
    </row>
    <row r="1439" spans="1:7" x14ac:dyDescent="0.3">
      <c r="A1439" s="1">
        <v>45086</v>
      </c>
      <c r="B1439" s="2">
        <v>6</v>
      </c>
      <c r="C1439" s="2">
        <v>9</v>
      </c>
      <c r="D1439" s="2">
        <v>2023</v>
      </c>
      <c r="E1439" s="3">
        <v>527317626580</v>
      </c>
      <c r="F1439" s="3">
        <v>9873329</v>
      </c>
      <c r="G1439">
        <v>17.3492</v>
      </c>
    </row>
    <row r="1440" spans="1:7" x14ac:dyDescent="0.3">
      <c r="A1440" s="1">
        <v>45116</v>
      </c>
      <c r="B1440" s="2">
        <v>7</v>
      </c>
      <c r="C1440" s="2">
        <v>9</v>
      </c>
      <c r="D1440" s="2">
        <v>2023</v>
      </c>
      <c r="E1440" s="3">
        <v>536970403666</v>
      </c>
      <c r="F1440" s="3">
        <v>12344830</v>
      </c>
      <c r="G1440">
        <v>17.580500000000001</v>
      </c>
    </row>
    <row r="1441" spans="1:7" x14ac:dyDescent="0.3">
      <c r="A1441" s="1">
        <v>45147</v>
      </c>
      <c r="B1441" s="2">
        <v>8</v>
      </c>
      <c r="C1441" s="2">
        <v>9</v>
      </c>
      <c r="D1441" s="2">
        <v>2023</v>
      </c>
      <c r="E1441" s="3">
        <v>545395056319</v>
      </c>
      <c r="F1441" s="3">
        <v>16899572</v>
      </c>
      <c r="G1441">
        <v>17.554300000000001</v>
      </c>
    </row>
    <row r="1442" spans="1:7" hidden="1" x14ac:dyDescent="0.3">
      <c r="A1442" s="1">
        <v>45178</v>
      </c>
      <c r="B1442" s="2">
        <v>9</v>
      </c>
      <c r="C1442" s="2">
        <v>9</v>
      </c>
      <c r="D1442" s="2">
        <v>2023</v>
      </c>
      <c r="E1442" s="3">
        <v>18994767872</v>
      </c>
      <c r="F1442" s="3">
        <v>7391073</v>
      </c>
      <c r="G1442" t="s">
        <v>5</v>
      </c>
    </row>
    <row r="1443" spans="1:7" hidden="1" x14ac:dyDescent="0.3">
      <c r="A1443" s="1">
        <v>45208</v>
      </c>
      <c r="B1443" s="2">
        <v>10</v>
      </c>
      <c r="C1443" s="2">
        <v>9</v>
      </c>
      <c r="D1443" s="2">
        <v>2023</v>
      </c>
      <c r="E1443" s="3">
        <v>9785028118</v>
      </c>
      <c r="F1443" s="3">
        <v>3094519</v>
      </c>
      <c r="G1443" t="s">
        <v>5</v>
      </c>
    </row>
    <row r="1444" spans="1:7" x14ac:dyDescent="0.3">
      <c r="A1444" s="1">
        <v>45239</v>
      </c>
      <c r="B1444" s="2">
        <v>11</v>
      </c>
      <c r="C1444" s="2">
        <v>9</v>
      </c>
      <c r="D1444" s="2">
        <v>2023</v>
      </c>
      <c r="E1444" s="3">
        <v>571126305967</v>
      </c>
      <c r="F1444" s="3">
        <v>10132255</v>
      </c>
      <c r="G1444">
        <v>17.576699999999999</v>
      </c>
    </row>
    <row r="1445" spans="1:7" x14ac:dyDescent="0.3">
      <c r="A1445" s="1">
        <v>45269</v>
      </c>
      <c r="B1445" s="2">
        <v>12</v>
      </c>
      <c r="C1445" s="2">
        <v>9</v>
      </c>
      <c r="D1445" s="2">
        <v>2023</v>
      </c>
      <c r="E1445" s="3">
        <v>531406240538</v>
      </c>
      <c r="F1445" s="3">
        <v>9517475</v>
      </c>
      <c r="G1445">
        <v>17.3813</v>
      </c>
    </row>
    <row r="1446" spans="1:7" x14ac:dyDescent="0.3">
      <c r="A1446" t="s">
        <v>873</v>
      </c>
      <c r="B1446" s="2">
        <v>13</v>
      </c>
      <c r="C1446" s="2">
        <v>9</v>
      </c>
      <c r="D1446" s="2">
        <v>2023</v>
      </c>
      <c r="E1446" s="3">
        <v>554162373961</v>
      </c>
      <c r="F1446" s="3">
        <v>9348050</v>
      </c>
      <c r="G1446">
        <v>17.255299999999998</v>
      </c>
    </row>
    <row r="1447" spans="1:7" x14ac:dyDescent="0.3">
      <c r="A1447" t="s">
        <v>874</v>
      </c>
      <c r="B1447" s="2">
        <v>14</v>
      </c>
      <c r="C1447" s="2">
        <v>9</v>
      </c>
      <c r="D1447" s="2">
        <v>2023</v>
      </c>
      <c r="E1447" s="3">
        <v>622083143921</v>
      </c>
      <c r="F1447" s="3">
        <v>13264341</v>
      </c>
      <c r="G1447">
        <v>17.1235</v>
      </c>
    </row>
    <row r="1448" spans="1:7" x14ac:dyDescent="0.3">
      <c r="A1448" t="s">
        <v>875</v>
      </c>
      <c r="B1448" s="2">
        <v>15</v>
      </c>
      <c r="C1448" s="2">
        <v>9</v>
      </c>
      <c r="D1448" s="2">
        <v>2023</v>
      </c>
      <c r="E1448" s="3">
        <v>611742384832</v>
      </c>
      <c r="F1448" s="3">
        <v>16588654</v>
      </c>
      <c r="G1448">
        <v>17.104199999999999</v>
      </c>
    </row>
    <row r="1449" spans="1:7" hidden="1" x14ac:dyDescent="0.3">
      <c r="A1449" t="s">
        <v>876</v>
      </c>
      <c r="B1449" s="2">
        <v>16</v>
      </c>
      <c r="C1449" s="2">
        <v>9</v>
      </c>
      <c r="D1449" s="2">
        <v>2023</v>
      </c>
      <c r="E1449" s="3">
        <v>16280166752</v>
      </c>
      <c r="F1449" s="3">
        <v>5808289</v>
      </c>
      <c r="G1449" t="s">
        <v>5</v>
      </c>
    </row>
    <row r="1450" spans="1:7" hidden="1" x14ac:dyDescent="0.3">
      <c r="A1450" t="s">
        <v>877</v>
      </c>
      <c r="B1450" s="2">
        <v>17</v>
      </c>
      <c r="C1450" s="2">
        <v>9</v>
      </c>
      <c r="D1450" s="2">
        <v>2023</v>
      </c>
      <c r="E1450" s="3">
        <v>11285680736</v>
      </c>
      <c r="F1450" s="3">
        <v>3705411</v>
      </c>
      <c r="G1450" t="s">
        <v>5</v>
      </c>
    </row>
    <row r="1451" spans="1:7" x14ac:dyDescent="0.3">
      <c r="A1451" t="s">
        <v>878</v>
      </c>
      <c r="B1451" s="2">
        <v>18</v>
      </c>
      <c r="C1451" s="2">
        <v>9</v>
      </c>
      <c r="D1451" s="2">
        <v>2023</v>
      </c>
      <c r="E1451" s="3">
        <v>671343494654</v>
      </c>
      <c r="F1451" s="3">
        <v>12057035</v>
      </c>
      <c r="G1451">
        <v>17.0807</v>
      </c>
    </row>
    <row r="1452" spans="1:7" x14ac:dyDescent="0.3">
      <c r="A1452" t="s">
        <v>879</v>
      </c>
      <c r="B1452" s="2">
        <v>19</v>
      </c>
      <c r="C1452" s="2">
        <v>9</v>
      </c>
      <c r="D1452" s="2">
        <v>2023</v>
      </c>
      <c r="E1452" s="3">
        <v>557825789501</v>
      </c>
      <c r="F1452" s="3">
        <v>9071455</v>
      </c>
      <c r="G1452">
        <v>17.130700000000001</v>
      </c>
    </row>
    <row r="1453" spans="1:7" x14ac:dyDescent="0.3">
      <c r="A1453" t="s">
        <v>880</v>
      </c>
      <c r="B1453" s="2">
        <v>20</v>
      </c>
      <c r="C1453" s="2">
        <v>9</v>
      </c>
      <c r="D1453" s="2">
        <v>2023</v>
      </c>
      <c r="E1453" s="3">
        <v>567650269422</v>
      </c>
      <c r="F1453" s="3">
        <v>9436936</v>
      </c>
      <c r="G1453">
        <v>17.080500000000001</v>
      </c>
    </row>
    <row r="1454" spans="1:7" x14ac:dyDescent="0.3">
      <c r="A1454" t="s">
        <v>881</v>
      </c>
      <c r="B1454" s="2">
        <v>21</v>
      </c>
      <c r="C1454" s="2">
        <v>9</v>
      </c>
      <c r="D1454" s="2">
        <v>2023</v>
      </c>
      <c r="E1454" s="3">
        <v>557012024480</v>
      </c>
      <c r="F1454" s="3">
        <v>10614936</v>
      </c>
      <c r="G1454">
        <v>17.024000000000001</v>
      </c>
    </row>
    <row r="1455" spans="1:7" x14ac:dyDescent="0.3">
      <c r="A1455" t="s">
        <v>882</v>
      </c>
      <c r="B1455" s="2">
        <v>22</v>
      </c>
      <c r="C1455" s="2">
        <v>9</v>
      </c>
      <c r="D1455" s="2">
        <v>2023</v>
      </c>
      <c r="E1455" s="3">
        <v>564528572298</v>
      </c>
      <c r="F1455" s="3">
        <v>13992927</v>
      </c>
      <c r="G1455">
        <v>17.1675</v>
      </c>
    </row>
    <row r="1456" spans="1:7" hidden="1" x14ac:dyDescent="0.3">
      <c r="A1456" t="s">
        <v>883</v>
      </c>
      <c r="B1456" s="2">
        <v>23</v>
      </c>
      <c r="C1456" s="2">
        <v>9</v>
      </c>
      <c r="D1456" s="2">
        <v>2023</v>
      </c>
      <c r="E1456" s="3">
        <v>18657175055</v>
      </c>
      <c r="F1456" s="3">
        <v>6574989</v>
      </c>
      <c r="G1456" t="s">
        <v>5</v>
      </c>
    </row>
    <row r="1457" spans="1:7" hidden="1" x14ac:dyDescent="0.3">
      <c r="A1457" t="s">
        <v>884</v>
      </c>
      <c r="B1457" s="2">
        <v>24</v>
      </c>
      <c r="C1457" s="2">
        <v>9</v>
      </c>
      <c r="D1457" s="2">
        <v>2023</v>
      </c>
      <c r="E1457" s="3">
        <v>9295899060</v>
      </c>
      <c r="F1457" s="3">
        <v>2781840</v>
      </c>
      <c r="G1457" t="s">
        <v>5</v>
      </c>
    </row>
    <row r="1458" spans="1:7" x14ac:dyDescent="0.3">
      <c r="A1458" t="s">
        <v>885</v>
      </c>
      <c r="B1458" s="2">
        <v>25</v>
      </c>
      <c r="C1458" s="2">
        <v>9</v>
      </c>
      <c r="D1458" s="2">
        <v>2023</v>
      </c>
      <c r="E1458" s="3">
        <v>615054447850</v>
      </c>
      <c r="F1458" s="3">
        <v>9773540</v>
      </c>
      <c r="G1458">
        <v>17.1568</v>
      </c>
    </row>
    <row r="1459" spans="1:7" x14ac:dyDescent="0.3">
      <c r="A1459" t="s">
        <v>886</v>
      </c>
      <c r="B1459" s="2">
        <v>26</v>
      </c>
      <c r="C1459" s="2">
        <v>9</v>
      </c>
      <c r="D1459" s="2">
        <v>2023</v>
      </c>
      <c r="E1459" s="3">
        <v>539347207890</v>
      </c>
      <c r="F1459" s="3">
        <v>9224705</v>
      </c>
      <c r="G1459">
        <v>17.3733</v>
      </c>
    </row>
    <row r="1460" spans="1:7" x14ac:dyDescent="0.3">
      <c r="A1460" t="s">
        <v>887</v>
      </c>
      <c r="B1460" s="2">
        <v>27</v>
      </c>
      <c r="C1460" s="2">
        <v>9</v>
      </c>
      <c r="D1460" s="2">
        <v>2023</v>
      </c>
      <c r="E1460" s="3">
        <v>606416982355</v>
      </c>
      <c r="F1460" s="3">
        <v>9258983</v>
      </c>
      <c r="G1460">
        <v>17.4758</v>
      </c>
    </row>
    <row r="1461" spans="1:7" x14ac:dyDescent="0.3">
      <c r="A1461" t="s">
        <v>888</v>
      </c>
      <c r="B1461" s="2">
        <v>28</v>
      </c>
      <c r="C1461" s="2">
        <v>9</v>
      </c>
      <c r="D1461" s="2">
        <v>2023</v>
      </c>
      <c r="E1461" s="3">
        <v>689221486353</v>
      </c>
      <c r="F1461" s="3">
        <v>12327837</v>
      </c>
      <c r="G1461">
        <v>17.7287</v>
      </c>
    </row>
    <row r="1462" spans="1:7" x14ac:dyDescent="0.3">
      <c r="A1462" t="s">
        <v>889</v>
      </c>
      <c r="B1462" s="2">
        <v>29</v>
      </c>
      <c r="C1462" s="2">
        <v>9</v>
      </c>
      <c r="D1462" s="2">
        <v>2023</v>
      </c>
      <c r="E1462" s="3">
        <v>913342928883</v>
      </c>
      <c r="F1462" s="3">
        <v>26582960</v>
      </c>
      <c r="G1462">
        <v>17.619499999999999</v>
      </c>
    </row>
    <row r="1463" spans="1:7" hidden="1" x14ac:dyDescent="0.3">
      <c r="A1463" t="s">
        <v>890</v>
      </c>
      <c r="B1463" s="2">
        <v>30</v>
      </c>
      <c r="C1463" s="2">
        <v>9</v>
      </c>
      <c r="D1463" s="2">
        <v>2023</v>
      </c>
      <c r="E1463" s="3">
        <v>31091703609</v>
      </c>
      <c r="F1463" s="3">
        <v>9156663</v>
      </c>
      <c r="G1463" t="s">
        <v>5</v>
      </c>
    </row>
    <row r="1464" spans="1:7" hidden="1" x14ac:dyDescent="0.3">
      <c r="A1464" s="1">
        <v>44936</v>
      </c>
      <c r="B1464" s="2">
        <v>1</v>
      </c>
      <c r="C1464" s="2">
        <v>10</v>
      </c>
      <c r="D1464" s="2">
        <v>2023</v>
      </c>
      <c r="E1464" s="3">
        <v>14610234077</v>
      </c>
      <c r="F1464" s="3">
        <v>4838843</v>
      </c>
      <c r="G1464" t="s">
        <v>5</v>
      </c>
    </row>
    <row r="1465" spans="1:7" x14ac:dyDescent="0.3">
      <c r="A1465" s="1">
        <v>44967</v>
      </c>
      <c r="B1465" s="2">
        <v>2</v>
      </c>
      <c r="C1465" s="2">
        <v>10</v>
      </c>
      <c r="D1465" s="2">
        <v>2023</v>
      </c>
      <c r="E1465" s="3">
        <v>678809398228</v>
      </c>
      <c r="F1465" s="3">
        <v>13070208</v>
      </c>
      <c r="G1465">
        <v>17.412700000000001</v>
      </c>
    </row>
    <row r="1466" spans="1:7" x14ac:dyDescent="0.3">
      <c r="A1466" s="1">
        <v>44995</v>
      </c>
      <c r="B1466" s="2">
        <v>3</v>
      </c>
      <c r="C1466" s="2">
        <v>10</v>
      </c>
      <c r="D1466" s="2">
        <v>2023</v>
      </c>
      <c r="E1466" s="3">
        <v>537285307837</v>
      </c>
      <c r="F1466" s="3">
        <v>11766150</v>
      </c>
      <c r="G1466">
        <v>17.591999999999999</v>
      </c>
    </row>
    <row r="1467" spans="1:7" x14ac:dyDescent="0.3">
      <c r="A1467" s="1">
        <v>45026</v>
      </c>
      <c r="B1467" s="2">
        <v>4</v>
      </c>
      <c r="C1467" s="2">
        <v>10</v>
      </c>
      <c r="D1467" s="2">
        <v>2023</v>
      </c>
      <c r="E1467" s="3">
        <v>512798800062</v>
      </c>
      <c r="F1467" s="3">
        <v>11608209</v>
      </c>
      <c r="G1467">
        <v>17.9025</v>
      </c>
    </row>
    <row r="1468" spans="1:7" x14ac:dyDescent="0.3">
      <c r="A1468" s="1">
        <v>45056</v>
      </c>
      <c r="B1468" s="2">
        <v>5</v>
      </c>
      <c r="C1468" s="2">
        <v>10</v>
      </c>
      <c r="D1468" s="2">
        <v>2023</v>
      </c>
      <c r="E1468" s="3">
        <v>599227872562</v>
      </c>
      <c r="F1468" s="3">
        <v>13794603</v>
      </c>
      <c r="G1468">
        <v>18.016999999999999</v>
      </c>
    </row>
    <row r="1469" spans="1:7" x14ac:dyDescent="0.3">
      <c r="A1469" s="1">
        <v>45087</v>
      </c>
      <c r="B1469" s="2">
        <v>6</v>
      </c>
      <c r="C1469" s="2">
        <v>10</v>
      </c>
      <c r="D1469" s="2">
        <v>2023</v>
      </c>
      <c r="E1469" s="3">
        <v>568535530197</v>
      </c>
      <c r="F1469" s="3">
        <v>18210726</v>
      </c>
      <c r="G1469">
        <v>18.2407</v>
      </c>
    </row>
    <row r="1470" spans="1:7" hidden="1" x14ac:dyDescent="0.3">
      <c r="A1470" s="1">
        <v>45117</v>
      </c>
      <c r="B1470" s="2">
        <v>7</v>
      </c>
      <c r="C1470" s="2">
        <v>10</v>
      </c>
      <c r="D1470" s="2">
        <v>2023</v>
      </c>
      <c r="E1470" s="3">
        <v>18946392527</v>
      </c>
      <c r="F1470" s="3">
        <v>7465974</v>
      </c>
      <c r="G1470" t="s">
        <v>5</v>
      </c>
    </row>
    <row r="1471" spans="1:7" hidden="1" x14ac:dyDescent="0.3">
      <c r="A1471" s="1">
        <v>45148</v>
      </c>
      <c r="B1471" s="2">
        <v>8</v>
      </c>
      <c r="C1471" s="2">
        <v>10</v>
      </c>
      <c r="D1471" s="2">
        <v>2023</v>
      </c>
      <c r="E1471" s="3">
        <v>9425620146</v>
      </c>
      <c r="F1471" s="3">
        <v>3244689</v>
      </c>
      <c r="G1471" t="s">
        <v>5</v>
      </c>
    </row>
    <row r="1472" spans="1:7" x14ac:dyDescent="0.3">
      <c r="A1472" s="1">
        <v>45179</v>
      </c>
      <c r="B1472" s="2">
        <v>9</v>
      </c>
      <c r="C1472" s="2">
        <v>10</v>
      </c>
      <c r="D1472" s="2">
        <v>2023</v>
      </c>
      <c r="E1472" s="3">
        <v>503011622337</v>
      </c>
      <c r="F1472" s="3">
        <v>12016906</v>
      </c>
      <c r="G1472">
        <v>18.183700000000002</v>
      </c>
    </row>
    <row r="1473" spans="1:7" x14ac:dyDescent="0.3">
      <c r="A1473" s="1">
        <v>45209</v>
      </c>
      <c r="B1473" s="2">
        <v>10</v>
      </c>
      <c r="C1473" s="2">
        <v>10</v>
      </c>
      <c r="D1473" s="2">
        <v>2023</v>
      </c>
      <c r="E1473" s="3">
        <v>580744270712</v>
      </c>
      <c r="F1473" s="3">
        <v>10423645</v>
      </c>
      <c r="G1473">
        <v>18.348199999999999</v>
      </c>
    </row>
    <row r="1474" spans="1:7" x14ac:dyDescent="0.3">
      <c r="A1474" s="1">
        <v>45240</v>
      </c>
      <c r="B1474" s="2">
        <v>11</v>
      </c>
      <c r="C1474" s="2">
        <v>10</v>
      </c>
      <c r="D1474" s="2">
        <v>2023</v>
      </c>
      <c r="E1474" s="3">
        <v>568842619109</v>
      </c>
      <c r="F1474" s="3">
        <v>10234326</v>
      </c>
      <c r="G1474">
        <v>17.991700000000002</v>
      </c>
    </row>
    <row r="1475" spans="1:7" x14ac:dyDescent="0.3">
      <c r="A1475" s="1">
        <v>45270</v>
      </c>
      <c r="B1475" s="2">
        <v>12</v>
      </c>
      <c r="C1475" s="2">
        <v>10</v>
      </c>
      <c r="D1475" s="2">
        <v>2023</v>
      </c>
      <c r="E1475" s="3">
        <v>612041976254</v>
      </c>
      <c r="F1475" s="3">
        <v>11824109</v>
      </c>
      <c r="G1475">
        <v>17.841999999999999</v>
      </c>
    </row>
    <row r="1476" spans="1:7" x14ac:dyDescent="0.3">
      <c r="A1476" t="s">
        <v>891</v>
      </c>
      <c r="B1476" s="2">
        <v>13</v>
      </c>
      <c r="C1476" s="2">
        <v>10</v>
      </c>
      <c r="D1476" s="2">
        <v>2023</v>
      </c>
      <c r="E1476" s="3">
        <v>612864778277</v>
      </c>
      <c r="F1476" s="3">
        <v>18269356</v>
      </c>
      <c r="G1476">
        <v>17.9132</v>
      </c>
    </row>
    <row r="1477" spans="1:7" hidden="1" x14ac:dyDescent="0.3">
      <c r="A1477" t="s">
        <v>892</v>
      </c>
      <c r="B1477" s="2">
        <v>14</v>
      </c>
      <c r="C1477" s="2">
        <v>10</v>
      </c>
      <c r="D1477" s="2">
        <v>2023</v>
      </c>
      <c r="E1477" s="3">
        <v>24004374173</v>
      </c>
      <c r="F1477" s="3">
        <v>8297537</v>
      </c>
      <c r="G1477" t="s">
        <v>5</v>
      </c>
    </row>
    <row r="1478" spans="1:7" hidden="1" x14ac:dyDescent="0.3">
      <c r="A1478" t="s">
        <v>893</v>
      </c>
      <c r="B1478" s="2">
        <v>15</v>
      </c>
      <c r="C1478" s="2">
        <v>10</v>
      </c>
      <c r="D1478" s="2">
        <v>2023</v>
      </c>
      <c r="E1478" s="3">
        <v>13501910738</v>
      </c>
      <c r="F1478" s="3">
        <v>4373128</v>
      </c>
      <c r="G1478" t="s">
        <v>5</v>
      </c>
    </row>
    <row r="1479" spans="1:7" x14ac:dyDescent="0.3">
      <c r="A1479" t="s">
        <v>894</v>
      </c>
      <c r="B1479" s="2">
        <v>16</v>
      </c>
      <c r="C1479" s="2">
        <v>10</v>
      </c>
      <c r="D1479" s="2">
        <v>2023</v>
      </c>
      <c r="E1479" s="3">
        <v>662619305789</v>
      </c>
      <c r="F1479" s="3">
        <v>12868320</v>
      </c>
      <c r="G1479">
        <v>18.036200000000001</v>
      </c>
    </row>
    <row r="1480" spans="1:7" x14ac:dyDescent="0.3">
      <c r="A1480" t="s">
        <v>895</v>
      </c>
      <c r="B1480" s="2">
        <v>17</v>
      </c>
      <c r="C1480" s="2">
        <v>10</v>
      </c>
      <c r="D1480" s="2">
        <v>2023</v>
      </c>
      <c r="E1480" s="3">
        <v>585940276390</v>
      </c>
      <c r="F1480" s="3">
        <v>9336287</v>
      </c>
      <c r="G1480">
        <v>17.956800000000001</v>
      </c>
    </row>
    <row r="1481" spans="1:7" x14ac:dyDescent="0.3">
      <c r="A1481" t="s">
        <v>896</v>
      </c>
      <c r="B1481" s="2">
        <v>18</v>
      </c>
      <c r="C1481" s="2">
        <v>10</v>
      </c>
      <c r="D1481" s="2">
        <v>2023</v>
      </c>
      <c r="E1481" s="3">
        <v>543617160627</v>
      </c>
      <c r="F1481" s="3">
        <v>10070344</v>
      </c>
      <c r="G1481">
        <v>17.909700000000001</v>
      </c>
    </row>
    <row r="1482" spans="1:7" x14ac:dyDescent="0.3">
      <c r="A1482" t="s">
        <v>897</v>
      </c>
      <c r="B1482" s="2">
        <v>19</v>
      </c>
      <c r="C1482" s="2">
        <v>10</v>
      </c>
      <c r="D1482" s="2">
        <v>2023</v>
      </c>
      <c r="E1482" s="3">
        <v>552874804371</v>
      </c>
      <c r="F1482" s="3">
        <v>11858118</v>
      </c>
      <c r="G1482">
        <v>18.244</v>
      </c>
    </row>
    <row r="1483" spans="1:7" x14ac:dyDescent="0.3">
      <c r="A1483" t="s">
        <v>898</v>
      </c>
      <c r="B1483" s="2">
        <v>20</v>
      </c>
      <c r="C1483" s="2">
        <v>10</v>
      </c>
      <c r="D1483" s="2">
        <v>2023</v>
      </c>
      <c r="E1483" s="3">
        <v>581626552441</v>
      </c>
      <c r="F1483" s="3">
        <v>13934367</v>
      </c>
      <c r="G1483">
        <v>18.287299999999998</v>
      </c>
    </row>
    <row r="1484" spans="1:7" hidden="1" x14ac:dyDescent="0.3">
      <c r="A1484" t="s">
        <v>899</v>
      </c>
      <c r="B1484" s="2">
        <v>21</v>
      </c>
      <c r="C1484" s="2">
        <v>10</v>
      </c>
      <c r="D1484" s="2">
        <v>2023</v>
      </c>
      <c r="E1484" s="3">
        <v>19007605692</v>
      </c>
      <c r="F1484" s="3">
        <v>6393055</v>
      </c>
      <c r="G1484" t="s">
        <v>5</v>
      </c>
    </row>
    <row r="1485" spans="1:7" hidden="1" x14ac:dyDescent="0.3">
      <c r="A1485" t="s">
        <v>900</v>
      </c>
      <c r="B1485" s="2">
        <v>22</v>
      </c>
      <c r="C1485" s="2">
        <v>10</v>
      </c>
      <c r="D1485" s="2">
        <v>2023</v>
      </c>
      <c r="E1485" s="3">
        <v>9691772833</v>
      </c>
      <c r="F1485" s="3">
        <v>3588257</v>
      </c>
      <c r="G1485" t="s">
        <v>5</v>
      </c>
    </row>
    <row r="1486" spans="1:7" x14ac:dyDescent="0.3">
      <c r="A1486" t="s">
        <v>901</v>
      </c>
      <c r="B1486" s="2">
        <v>23</v>
      </c>
      <c r="C1486" s="2">
        <v>10</v>
      </c>
      <c r="D1486" s="2">
        <v>2023</v>
      </c>
      <c r="E1486" s="3">
        <v>595202406914</v>
      </c>
      <c r="F1486" s="3">
        <v>10048389</v>
      </c>
      <c r="G1486">
        <v>18.234300000000001</v>
      </c>
    </row>
    <row r="1487" spans="1:7" x14ac:dyDescent="0.3">
      <c r="A1487" t="s">
        <v>902</v>
      </c>
      <c r="B1487" s="2">
        <v>24</v>
      </c>
      <c r="C1487" s="2">
        <v>10</v>
      </c>
      <c r="D1487" s="2">
        <v>2023</v>
      </c>
      <c r="E1487" s="3">
        <v>518667443301</v>
      </c>
      <c r="F1487" s="3">
        <v>8918137</v>
      </c>
      <c r="G1487">
        <v>18.1218</v>
      </c>
    </row>
    <row r="1488" spans="1:7" x14ac:dyDescent="0.3">
      <c r="A1488" t="s">
        <v>903</v>
      </c>
      <c r="B1488" s="2">
        <v>25</v>
      </c>
      <c r="C1488" s="2">
        <v>10</v>
      </c>
      <c r="D1488" s="2">
        <v>2023</v>
      </c>
      <c r="E1488" s="3">
        <v>555199805953</v>
      </c>
      <c r="F1488" s="3">
        <v>9073326</v>
      </c>
      <c r="G1488">
        <v>18.284199999999998</v>
      </c>
    </row>
    <row r="1489" spans="1:7" x14ac:dyDescent="0.3">
      <c r="A1489" t="s">
        <v>904</v>
      </c>
      <c r="B1489" s="2">
        <v>26</v>
      </c>
      <c r="C1489" s="2">
        <v>10</v>
      </c>
      <c r="D1489" s="2">
        <v>2023</v>
      </c>
      <c r="E1489" s="3">
        <v>570566599526</v>
      </c>
      <c r="F1489" s="3">
        <v>10496518</v>
      </c>
      <c r="G1489">
        <v>18.312200000000001</v>
      </c>
    </row>
    <row r="1490" spans="1:7" x14ac:dyDescent="0.3">
      <c r="A1490" t="s">
        <v>905</v>
      </c>
      <c r="B1490" s="2">
        <v>27</v>
      </c>
      <c r="C1490" s="2">
        <v>10</v>
      </c>
      <c r="D1490" s="2">
        <v>2023</v>
      </c>
      <c r="E1490" s="3">
        <v>635164282401</v>
      </c>
      <c r="F1490" s="3">
        <v>26147348</v>
      </c>
      <c r="G1490">
        <v>18.2178</v>
      </c>
    </row>
    <row r="1491" spans="1:7" hidden="1" x14ac:dyDescent="0.3">
      <c r="A1491" t="s">
        <v>906</v>
      </c>
      <c r="B1491" s="2">
        <v>28</v>
      </c>
      <c r="C1491" s="2">
        <v>10</v>
      </c>
      <c r="D1491" s="2">
        <v>2023</v>
      </c>
      <c r="E1491" s="3">
        <v>21754138672</v>
      </c>
      <c r="F1491" s="3">
        <v>7763608</v>
      </c>
      <c r="G1491" t="s">
        <v>5</v>
      </c>
    </row>
    <row r="1492" spans="1:7" hidden="1" x14ac:dyDescent="0.3">
      <c r="A1492" t="s">
        <v>907</v>
      </c>
      <c r="B1492" s="2">
        <v>29</v>
      </c>
      <c r="C1492" s="2">
        <v>10</v>
      </c>
      <c r="D1492" s="2">
        <v>2023</v>
      </c>
      <c r="E1492" s="3">
        <v>10508647348</v>
      </c>
      <c r="F1492" s="3">
        <v>3383942</v>
      </c>
      <c r="G1492" t="s">
        <v>5</v>
      </c>
    </row>
    <row r="1493" spans="1:7" x14ac:dyDescent="0.3">
      <c r="A1493" t="s">
        <v>908</v>
      </c>
      <c r="B1493" s="2">
        <v>30</v>
      </c>
      <c r="C1493" s="2">
        <v>10</v>
      </c>
      <c r="D1493" s="2">
        <v>2023</v>
      </c>
      <c r="E1493" s="3">
        <v>727161390250</v>
      </c>
      <c r="F1493" s="3">
        <v>13407813</v>
      </c>
      <c r="G1493">
        <v>18.075199999999999</v>
      </c>
    </row>
    <row r="1494" spans="1:7" x14ac:dyDescent="0.3">
      <c r="A1494" t="s">
        <v>909</v>
      </c>
      <c r="B1494" s="2">
        <v>31</v>
      </c>
      <c r="C1494" s="2">
        <v>10</v>
      </c>
      <c r="D1494" s="2">
        <v>2023</v>
      </c>
      <c r="E1494" s="3">
        <v>869902455858</v>
      </c>
      <c r="F1494" s="3">
        <v>12238487</v>
      </c>
      <c r="G1494">
        <v>18.064</v>
      </c>
    </row>
    <row r="1495" spans="1:7" x14ac:dyDescent="0.3">
      <c r="A1495" s="1">
        <v>44937</v>
      </c>
      <c r="B1495" s="2">
        <v>1</v>
      </c>
      <c r="C1495" s="2">
        <v>11</v>
      </c>
      <c r="D1495" s="2">
        <v>2023</v>
      </c>
      <c r="E1495" s="3">
        <v>666469552548</v>
      </c>
      <c r="F1495" s="3">
        <v>12361903</v>
      </c>
      <c r="G1495">
        <v>18.036799999999999</v>
      </c>
    </row>
    <row r="1496" spans="1:7" hidden="1" x14ac:dyDescent="0.3">
      <c r="A1496" s="1">
        <v>44968</v>
      </c>
      <c r="B1496" s="2">
        <v>2</v>
      </c>
      <c r="C1496" s="2">
        <v>11</v>
      </c>
      <c r="D1496" s="2">
        <v>2023</v>
      </c>
      <c r="E1496" s="3">
        <v>28824558608</v>
      </c>
      <c r="F1496" s="3">
        <v>11796755</v>
      </c>
      <c r="G1496" t="s">
        <v>5</v>
      </c>
    </row>
    <row r="1497" spans="1:7" x14ac:dyDescent="0.3">
      <c r="A1497" s="1">
        <v>44996</v>
      </c>
      <c r="B1497" s="2">
        <v>3</v>
      </c>
      <c r="C1497" s="2">
        <v>11</v>
      </c>
      <c r="D1497" s="2">
        <v>2023</v>
      </c>
      <c r="E1497" s="3">
        <v>699106569791</v>
      </c>
      <c r="F1497" s="3">
        <v>19107408</v>
      </c>
      <c r="G1497">
        <v>17.930499999999999</v>
      </c>
    </row>
    <row r="1498" spans="1:7" hidden="1" x14ac:dyDescent="0.3">
      <c r="A1498" s="1">
        <v>45027</v>
      </c>
      <c r="B1498" s="2">
        <v>4</v>
      </c>
      <c r="C1498" s="2">
        <v>11</v>
      </c>
      <c r="D1498" s="2">
        <v>2023</v>
      </c>
      <c r="E1498" s="3">
        <v>20877953797</v>
      </c>
      <c r="F1498" s="3">
        <v>9376910</v>
      </c>
      <c r="G1498" t="s">
        <v>5</v>
      </c>
    </row>
    <row r="1499" spans="1:7" hidden="1" x14ac:dyDescent="0.3">
      <c r="A1499" s="1">
        <v>45057</v>
      </c>
      <c r="B1499" s="2">
        <v>5</v>
      </c>
      <c r="C1499" s="2">
        <v>11</v>
      </c>
      <c r="D1499" s="2">
        <v>2023</v>
      </c>
      <c r="E1499" s="3">
        <v>11114985601</v>
      </c>
      <c r="F1499" s="3">
        <v>5870480</v>
      </c>
      <c r="G1499" t="s">
        <v>5</v>
      </c>
    </row>
    <row r="1500" spans="1:7" x14ac:dyDescent="0.3">
      <c r="A1500" s="1">
        <v>45088</v>
      </c>
      <c r="B1500" s="2">
        <v>6</v>
      </c>
      <c r="C1500" s="2">
        <v>11</v>
      </c>
      <c r="D1500" s="2">
        <v>2023</v>
      </c>
      <c r="E1500" s="3">
        <v>637637498047</v>
      </c>
      <c r="F1500" s="3">
        <v>15291870</v>
      </c>
      <c r="G1500">
        <v>17.4117</v>
      </c>
    </row>
    <row r="1501" spans="1:7" x14ac:dyDescent="0.3">
      <c r="A1501" s="1">
        <v>45118</v>
      </c>
      <c r="B1501" s="2">
        <v>7</v>
      </c>
      <c r="C1501" s="2">
        <v>11</v>
      </c>
      <c r="D1501" s="2">
        <v>2023</v>
      </c>
      <c r="E1501" s="3">
        <v>508112681461</v>
      </c>
      <c r="F1501" s="3">
        <v>10855465</v>
      </c>
      <c r="G1501">
        <v>17.530799999999999</v>
      </c>
    </row>
    <row r="1502" spans="1:7" x14ac:dyDescent="0.3">
      <c r="A1502" s="1">
        <v>45149</v>
      </c>
      <c r="B1502" s="2">
        <v>8</v>
      </c>
      <c r="C1502" s="2">
        <v>11</v>
      </c>
      <c r="D1502" s="2">
        <v>2023</v>
      </c>
      <c r="E1502" s="3">
        <v>498252049976</v>
      </c>
      <c r="F1502" s="3">
        <v>11005488</v>
      </c>
      <c r="G1502">
        <v>17.509699999999999</v>
      </c>
    </row>
    <row r="1503" spans="1:7" x14ac:dyDescent="0.3">
      <c r="A1503" s="1">
        <v>45180</v>
      </c>
      <c r="B1503" s="2">
        <v>9</v>
      </c>
      <c r="C1503" s="2">
        <v>11</v>
      </c>
      <c r="D1503" s="2">
        <v>2023</v>
      </c>
      <c r="E1503" s="3">
        <v>542369339150</v>
      </c>
      <c r="F1503" s="3">
        <v>13222332</v>
      </c>
      <c r="G1503">
        <v>17.5017</v>
      </c>
    </row>
    <row r="1504" spans="1:7" x14ac:dyDescent="0.3">
      <c r="A1504" s="1">
        <v>45210</v>
      </c>
      <c r="B1504" s="2">
        <v>10</v>
      </c>
      <c r="C1504" s="2">
        <v>11</v>
      </c>
      <c r="D1504" s="2">
        <v>2023</v>
      </c>
      <c r="E1504" s="3">
        <v>637294015744</v>
      </c>
      <c r="F1504" s="3">
        <v>16882621</v>
      </c>
      <c r="G1504">
        <v>17.488800000000001</v>
      </c>
    </row>
    <row r="1505" spans="1:7" hidden="1" x14ac:dyDescent="0.3">
      <c r="A1505" s="1">
        <v>45241</v>
      </c>
      <c r="B1505" s="2">
        <v>11</v>
      </c>
      <c r="C1505" s="2">
        <v>11</v>
      </c>
      <c r="D1505" s="2">
        <v>2023</v>
      </c>
      <c r="E1505" s="3">
        <v>21548857858</v>
      </c>
      <c r="F1505" s="3">
        <v>7517290</v>
      </c>
      <c r="G1505" t="s">
        <v>5</v>
      </c>
    </row>
    <row r="1506" spans="1:7" hidden="1" x14ac:dyDescent="0.3">
      <c r="A1506" s="1">
        <v>45271</v>
      </c>
      <c r="B1506" s="2">
        <v>12</v>
      </c>
      <c r="C1506" s="2">
        <v>11</v>
      </c>
      <c r="D1506" s="2">
        <v>2023</v>
      </c>
      <c r="E1506" s="3">
        <v>10425963467</v>
      </c>
      <c r="F1506" s="3">
        <v>3378247</v>
      </c>
      <c r="G1506" t="s">
        <v>5</v>
      </c>
    </row>
    <row r="1507" spans="1:7" x14ac:dyDescent="0.3">
      <c r="A1507" t="s">
        <v>910</v>
      </c>
      <c r="B1507" s="2">
        <v>13</v>
      </c>
      <c r="C1507" s="2">
        <v>11</v>
      </c>
      <c r="D1507" s="2">
        <v>2023</v>
      </c>
      <c r="E1507" s="3">
        <v>644669431508</v>
      </c>
      <c r="F1507" s="3">
        <v>11288713</v>
      </c>
      <c r="G1507">
        <v>17.748000000000001</v>
      </c>
    </row>
    <row r="1508" spans="1:7" x14ac:dyDescent="0.3">
      <c r="A1508" t="s">
        <v>911</v>
      </c>
      <c r="B1508" s="2">
        <v>14</v>
      </c>
      <c r="C1508" s="2">
        <v>11</v>
      </c>
      <c r="D1508" s="2">
        <v>2023</v>
      </c>
      <c r="E1508" s="3">
        <v>587684689327</v>
      </c>
      <c r="F1508" s="3">
        <v>12574371</v>
      </c>
      <c r="G1508">
        <v>17.613800000000001</v>
      </c>
    </row>
    <row r="1509" spans="1:7" x14ac:dyDescent="0.3">
      <c r="A1509" t="s">
        <v>912</v>
      </c>
      <c r="B1509" s="2">
        <v>15</v>
      </c>
      <c r="C1509" s="2">
        <v>11</v>
      </c>
      <c r="D1509" s="2">
        <v>2023</v>
      </c>
      <c r="E1509" s="3">
        <v>611689447299</v>
      </c>
      <c r="F1509" s="3">
        <v>14699827</v>
      </c>
      <c r="G1509">
        <v>17.3917</v>
      </c>
    </row>
    <row r="1510" spans="1:7" x14ac:dyDescent="0.3">
      <c r="A1510" t="s">
        <v>913</v>
      </c>
      <c r="B1510" s="2">
        <v>16</v>
      </c>
      <c r="C1510" s="2">
        <v>11</v>
      </c>
      <c r="D1510" s="2">
        <v>2023</v>
      </c>
      <c r="E1510" s="3">
        <v>620744736824</v>
      </c>
      <c r="F1510" s="3">
        <v>13937949</v>
      </c>
      <c r="G1510">
        <v>17.338699999999999</v>
      </c>
    </row>
    <row r="1511" spans="1:7" x14ac:dyDescent="0.3">
      <c r="A1511" t="s">
        <v>914</v>
      </c>
      <c r="B1511" s="2">
        <v>17</v>
      </c>
      <c r="C1511" s="2">
        <v>11</v>
      </c>
      <c r="D1511" s="2">
        <v>2023</v>
      </c>
      <c r="E1511" s="3">
        <v>679291625911</v>
      </c>
      <c r="F1511" s="3">
        <v>17745786</v>
      </c>
      <c r="G1511">
        <v>17.270800000000001</v>
      </c>
    </row>
    <row r="1512" spans="1:7" hidden="1" x14ac:dyDescent="0.3">
      <c r="A1512" t="s">
        <v>915</v>
      </c>
      <c r="B1512" s="2">
        <v>18</v>
      </c>
      <c r="C1512" s="2">
        <v>11</v>
      </c>
      <c r="D1512" s="2">
        <v>2023</v>
      </c>
      <c r="E1512" s="3">
        <v>23783890697</v>
      </c>
      <c r="F1512" s="3">
        <v>8215224</v>
      </c>
      <c r="G1512" t="s">
        <v>5</v>
      </c>
    </row>
    <row r="1513" spans="1:7" hidden="1" x14ac:dyDescent="0.3">
      <c r="A1513" t="s">
        <v>916</v>
      </c>
      <c r="B1513" s="2">
        <v>19</v>
      </c>
      <c r="C1513" s="2">
        <v>11</v>
      </c>
      <c r="D1513" s="2">
        <v>2023</v>
      </c>
      <c r="E1513" s="3">
        <v>11448140142</v>
      </c>
      <c r="F1513" s="3">
        <v>3044163</v>
      </c>
      <c r="G1513" t="s">
        <v>5</v>
      </c>
    </row>
    <row r="1514" spans="1:7" hidden="1" x14ac:dyDescent="0.3">
      <c r="A1514" t="s">
        <v>917</v>
      </c>
      <c r="B1514" s="2">
        <v>20</v>
      </c>
      <c r="C1514" s="2">
        <v>11</v>
      </c>
      <c r="D1514" s="2">
        <v>2023</v>
      </c>
      <c r="E1514" s="3">
        <v>18683211014</v>
      </c>
      <c r="F1514" s="3">
        <v>7541006</v>
      </c>
      <c r="G1514" t="s">
        <v>5</v>
      </c>
    </row>
    <row r="1515" spans="1:7" x14ac:dyDescent="0.3">
      <c r="A1515" t="s">
        <v>918</v>
      </c>
      <c r="B1515" s="2">
        <v>21</v>
      </c>
      <c r="C1515" s="2">
        <v>11</v>
      </c>
      <c r="D1515" s="2">
        <v>2023</v>
      </c>
      <c r="E1515" s="3">
        <v>881681636954</v>
      </c>
      <c r="F1515" s="3">
        <v>35193022</v>
      </c>
      <c r="G1515">
        <v>17.217500000000001</v>
      </c>
    </row>
    <row r="1516" spans="1:7" x14ac:dyDescent="0.3">
      <c r="A1516" t="s">
        <v>919</v>
      </c>
      <c r="B1516" s="2">
        <v>22</v>
      </c>
      <c r="C1516" s="2">
        <v>11</v>
      </c>
      <c r="D1516" s="2">
        <v>2023</v>
      </c>
      <c r="E1516" s="3">
        <v>626919150007</v>
      </c>
      <c r="F1516" s="3">
        <v>9949558</v>
      </c>
      <c r="G1516">
        <v>17.2102</v>
      </c>
    </row>
    <row r="1517" spans="1:7" x14ac:dyDescent="0.3">
      <c r="A1517" t="s">
        <v>920</v>
      </c>
      <c r="B1517" s="2">
        <v>23</v>
      </c>
      <c r="C1517" s="2">
        <v>11</v>
      </c>
      <c r="D1517" s="2">
        <v>2023</v>
      </c>
      <c r="E1517" s="3">
        <v>514705569073</v>
      </c>
      <c r="F1517" s="3">
        <v>11863202</v>
      </c>
      <c r="G1517">
        <v>17.2133</v>
      </c>
    </row>
    <row r="1518" spans="1:7" x14ac:dyDescent="0.3">
      <c r="A1518" t="s">
        <v>921</v>
      </c>
      <c r="B1518" s="2">
        <v>24</v>
      </c>
      <c r="C1518" s="2">
        <v>11</v>
      </c>
      <c r="D1518" s="2">
        <v>2023</v>
      </c>
      <c r="E1518" s="3">
        <v>655768762655</v>
      </c>
      <c r="F1518" s="3">
        <v>16360462</v>
      </c>
      <c r="G1518">
        <v>17.178699999999999</v>
      </c>
    </row>
    <row r="1519" spans="1:7" hidden="1" x14ac:dyDescent="0.3">
      <c r="A1519" t="s">
        <v>922</v>
      </c>
      <c r="B1519" s="2">
        <v>25</v>
      </c>
      <c r="C1519" s="2">
        <v>11</v>
      </c>
      <c r="D1519" s="2">
        <v>2023</v>
      </c>
      <c r="E1519" s="3">
        <v>21748951972</v>
      </c>
      <c r="F1519" s="3">
        <v>7387984</v>
      </c>
      <c r="G1519" t="s">
        <v>5</v>
      </c>
    </row>
    <row r="1520" spans="1:7" hidden="1" x14ac:dyDescent="0.3">
      <c r="A1520" t="s">
        <v>923</v>
      </c>
      <c r="B1520" s="2">
        <v>26</v>
      </c>
      <c r="C1520" s="2">
        <v>11</v>
      </c>
      <c r="D1520" s="2">
        <v>2023</v>
      </c>
      <c r="E1520" s="3">
        <v>10769787765</v>
      </c>
      <c r="F1520" s="3">
        <v>2783924</v>
      </c>
      <c r="G1520" t="s">
        <v>5</v>
      </c>
    </row>
    <row r="1521" spans="1:7" x14ac:dyDescent="0.3">
      <c r="A1521" t="s">
        <v>924</v>
      </c>
      <c r="B1521" s="2">
        <v>27</v>
      </c>
      <c r="C1521" s="2">
        <v>11</v>
      </c>
      <c r="D1521" s="2">
        <v>2023</v>
      </c>
      <c r="E1521" s="3">
        <v>708719480363</v>
      </c>
      <c r="F1521" s="3">
        <v>10722539</v>
      </c>
      <c r="G1521">
        <v>17.126799999999999</v>
      </c>
    </row>
    <row r="1522" spans="1:7" x14ac:dyDescent="0.3">
      <c r="A1522" t="s">
        <v>925</v>
      </c>
      <c r="B1522" s="2">
        <v>28</v>
      </c>
      <c r="C1522" s="2">
        <v>11</v>
      </c>
      <c r="D1522" s="2">
        <v>2023</v>
      </c>
      <c r="E1522" s="3">
        <v>597847214266</v>
      </c>
      <c r="F1522" s="3">
        <v>20848855</v>
      </c>
      <c r="G1522">
        <v>17.1555</v>
      </c>
    </row>
    <row r="1523" spans="1:7" x14ac:dyDescent="0.3">
      <c r="A1523" t="s">
        <v>926</v>
      </c>
      <c r="B1523" s="2">
        <v>29</v>
      </c>
      <c r="C1523" s="2">
        <v>11</v>
      </c>
      <c r="D1523" s="2">
        <v>2023</v>
      </c>
      <c r="E1523" s="3">
        <v>708549516466</v>
      </c>
      <c r="F1523" s="3">
        <v>14449515</v>
      </c>
      <c r="G1523">
        <v>17.1357</v>
      </c>
    </row>
    <row r="1524" spans="1:7" x14ac:dyDescent="0.3">
      <c r="A1524" t="s">
        <v>927</v>
      </c>
      <c r="B1524" s="2">
        <v>30</v>
      </c>
      <c r="C1524" s="2">
        <v>11</v>
      </c>
      <c r="D1524" s="2">
        <v>2023</v>
      </c>
      <c r="E1524" s="3">
        <v>857091106521</v>
      </c>
      <c r="F1524" s="3">
        <v>28117650</v>
      </c>
      <c r="G1524">
        <v>17.187000000000001</v>
      </c>
    </row>
    <row r="1525" spans="1:7" x14ac:dyDescent="0.3">
      <c r="A1525" s="1">
        <v>44938</v>
      </c>
      <c r="B1525" s="2">
        <v>1</v>
      </c>
      <c r="C1525" s="2">
        <v>12</v>
      </c>
      <c r="D1525" s="2">
        <v>2023</v>
      </c>
      <c r="E1525" s="3">
        <v>723375392222</v>
      </c>
      <c r="F1525" s="3">
        <v>22299835</v>
      </c>
      <c r="G1525">
        <v>17.373000000000001</v>
      </c>
    </row>
    <row r="1526" spans="1:7" hidden="1" x14ac:dyDescent="0.3">
      <c r="A1526" s="1">
        <v>44969</v>
      </c>
      <c r="B1526" s="2">
        <v>2</v>
      </c>
      <c r="C1526" s="2">
        <v>12</v>
      </c>
      <c r="D1526" s="2">
        <v>2023</v>
      </c>
      <c r="E1526" s="3">
        <v>25220156927</v>
      </c>
      <c r="F1526" s="3">
        <v>9659840</v>
      </c>
      <c r="G1526" t="s">
        <v>5</v>
      </c>
    </row>
    <row r="1527" spans="1:7" hidden="1" x14ac:dyDescent="0.3">
      <c r="A1527" s="1">
        <v>44997</v>
      </c>
      <c r="B1527" s="2">
        <v>3</v>
      </c>
      <c r="C1527" s="2">
        <v>12</v>
      </c>
      <c r="D1527" s="2">
        <v>2023</v>
      </c>
      <c r="E1527" s="3">
        <v>13889625815</v>
      </c>
      <c r="F1527" s="3">
        <v>4239800</v>
      </c>
      <c r="G1527" t="s">
        <v>5</v>
      </c>
    </row>
    <row r="1528" spans="1:7" x14ac:dyDescent="0.3">
      <c r="A1528" s="1">
        <v>45028</v>
      </c>
      <c r="B1528" s="2">
        <v>4</v>
      </c>
      <c r="C1528" s="2">
        <v>12</v>
      </c>
      <c r="D1528" s="2">
        <v>2023</v>
      </c>
      <c r="E1528" s="3">
        <v>720881522420</v>
      </c>
      <c r="F1528" s="3">
        <v>15306175</v>
      </c>
      <c r="G1528">
        <v>17.214300000000001</v>
      </c>
    </row>
    <row r="1529" spans="1:7" x14ac:dyDescent="0.3">
      <c r="A1529" s="1">
        <v>45058</v>
      </c>
      <c r="B1529" s="2">
        <v>5</v>
      </c>
      <c r="C1529" s="2">
        <v>12</v>
      </c>
      <c r="D1529" s="2">
        <v>2023</v>
      </c>
      <c r="E1529" s="3">
        <v>599569657777</v>
      </c>
      <c r="F1529" s="3">
        <v>18182419</v>
      </c>
      <c r="G1529">
        <v>17.405999999999999</v>
      </c>
    </row>
    <row r="1530" spans="1:7" x14ac:dyDescent="0.3">
      <c r="A1530" s="1">
        <v>45089</v>
      </c>
      <c r="B1530" s="2">
        <v>6</v>
      </c>
      <c r="C1530" s="2">
        <v>12</v>
      </c>
      <c r="D1530" s="2">
        <v>2023</v>
      </c>
      <c r="E1530" s="3">
        <v>636831275897</v>
      </c>
      <c r="F1530" s="3">
        <v>16558538</v>
      </c>
      <c r="G1530">
        <v>17.421500000000002</v>
      </c>
    </row>
    <row r="1531" spans="1:7" x14ac:dyDescent="0.3">
      <c r="A1531" s="1">
        <v>45119</v>
      </c>
      <c r="B1531" s="2">
        <v>7</v>
      </c>
      <c r="C1531" s="2">
        <v>12</v>
      </c>
      <c r="D1531" s="2">
        <v>2023</v>
      </c>
      <c r="E1531" s="3">
        <v>683847796685</v>
      </c>
      <c r="F1531" s="3">
        <v>15127038</v>
      </c>
      <c r="G1531">
        <v>17.2685</v>
      </c>
    </row>
    <row r="1532" spans="1:7" x14ac:dyDescent="0.3">
      <c r="A1532" s="1">
        <v>45150</v>
      </c>
      <c r="B1532" s="2">
        <v>8</v>
      </c>
      <c r="C1532" s="2">
        <v>12</v>
      </c>
      <c r="D1532" s="2">
        <v>2023</v>
      </c>
      <c r="E1532" s="3">
        <v>711614879158</v>
      </c>
      <c r="F1532" s="3">
        <v>23045842</v>
      </c>
      <c r="G1532">
        <v>17.419699999999999</v>
      </c>
    </row>
    <row r="1533" spans="1:7" hidden="1" x14ac:dyDescent="0.3">
      <c r="A1533" s="1">
        <v>45181</v>
      </c>
      <c r="B1533" s="2">
        <v>9</v>
      </c>
      <c r="C1533" s="2">
        <v>12</v>
      </c>
      <c r="D1533" s="2">
        <v>2023</v>
      </c>
      <c r="E1533" s="3">
        <v>25472466839</v>
      </c>
      <c r="F1533" s="3">
        <v>10239788</v>
      </c>
      <c r="G1533" t="s">
        <v>5</v>
      </c>
    </row>
    <row r="1534" spans="1:7" hidden="1" x14ac:dyDescent="0.3">
      <c r="A1534" s="1">
        <v>45211</v>
      </c>
      <c r="B1534" s="2">
        <v>10</v>
      </c>
      <c r="C1534" s="2">
        <v>12</v>
      </c>
      <c r="D1534" s="2">
        <v>2023</v>
      </c>
      <c r="E1534" s="3">
        <v>13297149841</v>
      </c>
      <c r="F1534" s="3">
        <v>5301490</v>
      </c>
      <c r="G1534" t="s">
        <v>5</v>
      </c>
    </row>
    <row r="1535" spans="1:7" x14ac:dyDescent="0.3">
      <c r="A1535" s="1">
        <v>45242</v>
      </c>
      <c r="B1535" s="2">
        <v>11</v>
      </c>
      <c r="C1535" s="2">
        <v>12</v>
      </c>
      <c r="D1535" s="2">
        <v>2023</v>
      </c>
      <c r="E1535" s="3">
        <v>783873629144</v>
      </c>
      <c r="F1535" s="3">
        <v>14283952</v>
      </c>
      <c r="G1535">
        <v>17.3688</v>
      </c>
    </row>
    <row r="1536" spans="1:7" hidden="1" x14ac:dyDescent="0.3">
      <c r="A1536" s="1">
        <v>45272</v>
      </c>
      <c r="B1536" s="2">
        <v>12</v>
      </c>
      <c r="C1536" s="2">
        <v>12</v>
      </c>
      <c r="D1536" s="2">
        <v>2023</v>
      </c>
      <c r="E1536" s="3">
        <v>43833473434</v>
      </c>
      <c r="F1536" s="3">
        <v>10531428</v>
      </c>
      <c r="G1536" t="s">
        <v>5</v>
      </c>
    </row>
    <row r="1537" spans="1:7" x14ac:dyDescent="0.3">
      <c r="A1537" t="s">
        <v>928</v>
      </c>
      <c r="B1537" s="2">
        <v>13</v>
      </c>
      <c r="C1537" s="2">
        <v>12</v>
      </c>
      <c r="D1537" s="2">
        <v>2023</v>
      </c>
      <c r="E1537" s="3">
        <v>827360800096</v>
      </c>
      <c r="F1537" s="3">
        <v>13436580</v>
      </c>
      <c r="G1537">
        <v>17.446999999999999</v>
      </c>
    </row>
    <row r="1538" spans="1:7" x14ac:dyDescent="0.3">
      <c r="A1538" t="s">
        <v>929</v>
      </c>
      <c r="B1538" s="2">
        <v>14</v>
      </c>
      <c r="C1538" s="2">
        <v>12</v>
      </c>
      <c r="D1538" s="2">
        <v>2023</v>
      </c>
      <c r="E1538" s="3">
        <v>842120883997</v>
      </c>
      <c r="F1538" s="3">
        <v>15886357</v>
      </c>
      <c r="G1538">
        <v>17.398</v>
      </c>
    </row>
    <row r="1539" spans="1:7" x14ac:dyDescent="0.3">
      <c r="A1539" t="s">
        <v>930</v>
      </c>
      <c r="B1539" s="2">
        <v>15</v>
      </c>
      <c r="C1539" s="2">
        <v>12</v>
      </c>
      <c r="D1539" s="2">
        <v>2023</v>
      </c>
      <c r="E1539" s="3">
        <v>900526384305</v>
      </c>
      <c r="F1539" s="3">
        <v>24598714</v>
      </c>
      <c r="G1539">
        <v>17.298999999999999</v>
      </c>
    </row>
    <row r="1540" spans="1:7" hidden="1" x14ac:dyDescent="0.3">
      <c r="A1540" t="s">
        <v>931</v>
      </c>
      <c r="B1540" s="2">
        <v>16</v>
      </c>
      <c r="C1540" s="2">
        <v>12</v>
      </c>
      <c r="D1540" s="2">
        <v>2023</v>
      </c>
      <c r="E1540" s="3">
        <v>33262243923</v>
      </c>
      <c r="F1540" s="3">
        <v>11443972</v>
      </c>
      <c r="G1540" t="s">
        <v>5</v>
      </c>
    </row>
    <row r="1541" spans="1:7" hidden="1" x14ac:dyDescent="0.3">
      <c r="A1541" t="s">
        <v>932</v>
      </c>
      <c r="B1541" s="2">
        <v>17</v>
      </c>
      <c r="C1541" s="2">
        <v>12</v>
      </c>
      <c r="D1541" s="2">
        <v>2023</v>
      </c>
      <c r="E1541" s="3">
        <v>16151327935</v>
      </c>
      <c r="F1541" s="3">
        <v>4564244</v>
      </c>
      <c r="G1541" t="s">
        <v>5</v>
      </c>
    </row>
    <row r="1542" spans="1:7" x14ac:dyDescent="0.3">
      <c r="A1542" t="s">
        <v>933</v>
      </c>
      <c r="B1542" s="2">
        <v>18</v>
      </c>
      <c r="C1542" s="2">
        <v>12</v>
      </c>
      <c r="D1542" s="2">
        <v>2023</v>
      </c>
      <c r="E1542" s="3">
        <v>880594424104</v>
      </c>
      <c r="F1542" s="3">
        <v>14187585</v>
      </c>
      <c r="G1542">
        <v>17.190799999999999</v>
      </c>
    </row>
    <row r="1543" spans="1:7" x14ac:dyDescent="0.3">
      <c r="A1543" t="s">
        <v>934</v>
      </c>
      <c r="B1543" s="2">
        <v>19</v>
      </c>
      <c r="C1543" s="2">
        <v>12</v>
      </c>
      <c r="D1543" s="2">
        <v>2023</v>
      </c>
      <c r="E1543" s="3">
        <v>660623257395</v>
      </c>
      <c r="F1543" s="3">
        <v>12158215</v>
      </c>
      <c r="G1543">
        <v>17.227699999999999</v>
      </c>
    </row>
    <row r="1544" spans="1:7" x14ac:dyDescent="0.3">
      <c r="A1544" t="s">
        <v>935</v>
      </c>
      <c r="B1544" s="2">
        <v>20</v>
      </c>
      <c r="C1544" s="2">
        <v>12</v>
      </c>
      <c r="D1544" s="2">
        <v>2023</v>
      </c>
      <c r="E1544" s="3">
        <v>756465125748</v>
      </c>
      <c r="F1544" s="3">
        <v>12802575</v>
      </c>
      <c r="G1544">
        <v>17.065200000000001</v>
      </c>
    </row>
    <row r="1545" spans="1:7" x14ac:dyDescent="0.3">
      <c r="A1545" t="s">
        <v>936</v>
      </c>
      <c r="B1545" s="2">
        <v>21</v>
      </c>
      <c r="C1545" s="2">
        <v>12</v>
      </c>
      <c r="D1545" s="2">
        <v>2023</v>
      </c>
      <c r="E1545" s="3">
        <v>740224807739</v>
      </c>
      <c r="F1545" s="3">
        <v>14060074</v>
      </c>
      <c r="G1545">
        <v>17.067299999999999</v>
      </c>
    </row>
    <row r="1546" spans="1:7" x14ac:dyDescent="0.3">
      <c r="A1546" t="s">
        <v>937</v>
      </c>
      <c r="B1546" s="2">
        <v>22</v>
      </c>
      <c r="C1546" s="2">
        <v>12</v>
      </c>
      <c r="D1546" s="2">
        <v>2023</v>
      </c>
      <c r="E1546" s="3">
        <v>752497301404</v>
      </c>
      <c r="F1546" s="3">
        <v>19178291</v>
      </c>
      <c r="G1546">
        <v>17.059000000000001</v>
      </c>
    </row>
    <row r="1547" spans="1:7" hidden="1" x14ac:dyDescent="0.3">
      <c r="A1547" t="s">
        <v>938</v>
      </c>
      <c r="B1547" s="2">
        <v>23</v>
      </c>
      <c r="C1547" s="2">
        <v>12</v>
      </c>
      <c r="D1547" s="2">
        <v>2023</v>
      </c>
      <c r="E1547" s="3">
        <v>30170093725</v>
      </c>
      <c r="F1547" s="3">
        <v>9413015</v>
      </c>
      <c r="G1547" t="s">
        <v>5</v>
      </c>
    </row>
    <row r="1548" spans="1:7" hidden="1" x14ac:dyDescent="0.3">
      <c r="A1548" t="s">
        <v>939</v>
      </c>
      <c r="B1548" s="2">
        <v>24</v>
      </c>
      <c r="C1548" s="2">
        <v>12</v>
      </c>
      <c r="D1548" s="2">
        <v>2023</v>
      </c>
      <c r="E1548" s="3">
        <v>11956454425</v>
      </c>
      <c r="F1548" s="3">
        <v>2721940</v>
      </c>
      <c r="G1548" t="s">
        <v>5</v>
      </c>
    </row>
    <row r="1549" spans="1:7" hidden="1" x14ac:dyDescent="0.3">
      <c r="A1549" t="s">
        <v>940</v>
      </c>
      <c r="B1549" s="2">
        <v>25</v>
      </c>
      <c r="C1549" s="2">
        <v>12</v>
      </c>
      <c r="D1549" s="2">
        <v>2023</v>
      </c>
      <c r="E1549" s="3">
        <v>4959303158</v>
      </c>
      <c r="F1549" s="3">
        <v>2555007</v>
      </c>
      <c r="G1549" t="s">
        <v>5</v>
      </c>
    </row>
    <row r="1550" spans="1:7" x14ac:dyDescent="0.3">
      <c r="A1550" t="s">
        <v>941</v>
      </c>
      <c r="B1550" s="2">
        <v>26</v>
      </c>
      <c r="C1550" s="2">
        <v>12</v>
      </c>
      <c r="D1550" s="2">
        <v>2023</v>
      </c>
      <c r="E1550" s="3">
        <v>15923516545</v>
      </c>
      <c r="F1550" s="3">
        <v>11399676</v>
      </c>
      <c r="G1550">
        <v>16.973800000000001</v>
      </c>
    </row>
    <row r="1551" spans="1:7" x14ac:dyDescent="0.3">
      <c r="A1551" t="s">
        <v>942</v>
      </c>
      <c r="B1551" s="2">
        <v>27</v>
      </c>
      <c r="C1551" s="2">
        <v>12</v>
      </c>
      <c r="D1551" s="2">
        <v>2023</v>
      </c>
      <c r="E1551" s="3">
        <v>752194868293</v>
      </c>
      <c r="F1551" s="3">
        <v>10596301</v>
      </c>
      <c r="G1551">
        <v>16.9727</v>
      </c>
    </row>
    <row r="1552" spans="1:7" x14ac:dyDescent="0.3">
      <c r="A1552" t="s">
        <v>943</v>
      </c>
      <c r="B1552" s="2">
        <v>28</v>
      </c>
      <c r="C1552" s="2">
        <v>12</v>
      </c>
      <c r="D1552" s="2">
        <v>2023</v>
      </c>
      <c r="E1552" s="3">
        <v>845817386597</v>
      </c>
      <c r="F1552" s="3">
        <v>24173545</v>
      </c>
      <c r="G1552">
        <v>16.922000000000001</v>
      </c>
    </row>
    <row r="1553" spans="1:7" x14ac:dyDescent="0.3">
      <c r="A1553" t="s">
        <v>944</v>
      </c>
      <c r="B1553" s="2">
        <v>29</v>
      </c>
      <c r="C1553" s="2">
        <v>12</v>
      </c>
      <c r="D1553" s="2">
        <v>2023</v>
      </c>
      <c r="E1553" s="3">
        <v>998685266284</v>
      </c>
      <c r="F1553" s="3">
        <v>19916038</v>
      </c>
      <c r="G1553">
        <v>16.8935</v>
      </c>
    </row>
    <row r="1554" spans="1:7" hidden="1" x14ac:dyDescent="0.3">
      <c r="A1554" t="s">
        <v>945</v>
      </c>
      <c r="B1554" s="2">
        <v>30</v>
      </c>
      <c r="C1554" s="2">
        <v>12</v>
      </c>
      <c r="D1554" s="2">
        <v>2023</v>
      </c>
      <c r="E1554" s="3">
        <v>39183444401</v>
      </c>
      <c r="F1554" s="3">
        <v>10809726</v>
      </c>
      <c r="G1554" t="s">
        <v>5</v>
      </c>
    </row>
    <row r="1555" spans="1:7" hidden="1" x14ac:dyDescent="0.3">
      <c r="A1555" t="s">
        <v>946</v>
      </c>
      <c r="B1555" s="2">
        <v>31</v>
      </c>
      <c r="C1555" s="2">
        <v>12</v>
      </c>
      <c r="D1555" s="2">
        <v>2023</v>
      </c>
      <c r="E1555" s="3">
        <v>17009475977</v>
      </c>
      <c r="F1555" s="3">
        <v>3886165</v>
      </c>
      <c r="G1555" t="s">
        <v>5</v>
      </c>
    </row>
    <row r="1556" spans="1:7" hidden="1" x14ac:dyDescent="0.3">
      <c r="A1556" s="1">
        <v>45292</v>
      </c>
      <c r="B1556" s="2">
        <v>1</v>
      </c>
      <c r="C1556" s="2">
        <v>1</v>
      </c>
      <c r="D1556" s="2">
        <v>2024</v>
      </c>
      <c r="E1556" s="3">
        <v>13009027892</v>
      </c>
      <c r="F1556" s="3">
        <v>3145613</v>
      </c>
      <c r="G1556" t="s">
        <v>5</v>
      </c>
    </row>
    <row r="1557" spans="1:7" x14ac:dyDescent="0.3">
      <c r="A1557" s="1">
        <v>45323</v>
      </c>
      <c r="B1557" s="2">
        <v>2</v>
      </c>
      <c r="C1557" s="2">
        <v>1</v>
      </c>
      <c r="D1557" s="2">
        <v>2024</v>
      </c>
      <c r="E1557" s="3">
        <v>711123415489</v>
      </c>
      <c r="F1557" s="3">
        <v>11595785</v>
      </c>
      <c r="G1557">
        <v>16.919</v>
      </c>
    </row>
    <row r="1558" spans="1:7" x14ac:dyDescent="0.3">
      <c r="A1558" s="1">
        <v>45352</v>
      </c>
      <c r="B1558" s="2">
        <v>3</v>
      </c>
      <c r="C1558" s="2">
        <v>1</v>
      </c>
      <c r="D1558" s="2">
        <v>2024</v>
      </c>
      <c r="E1558" s="3">
        <v>533945499906</v>
      </c>
      <c r="F1558" s="3">
        <v>12122363</v>
      </c>
      <c r="G1558">
        <v>17.029699999999998</v>
      </c>
    </row>
    <row r="1559" spans="1:7" x14ac:dyDescent="0.3">
      <c r="A1559" s="1">
        <v>45383</v>
      </c>
      <c r="B1559" s="2">
        <v>4</v>
      </c>
      <c r="C1559" s="2">
        <v>1</v>
      </c>
      <c r="D1559" s="2">
        <v>2024</v>
      </c>
      <c r="E1559" s="3">
        <v>530332720038</v>
      </c>
      <c r="F1559" s="3">
        <v>12825666</v>
      </c>
      <c r="G1559">
        <v>17.049199999999999</v>
      </c>
    </row>
    <row r="1560" spans="1:7" x14ac:dyDescent="0.3">
      <c r="A1560" s="1">
        <v>45413</v>
      </c>
      <c r="B1560" s="2">
        <v>5</v>
      </c>
      <c r="C1560" s="2">
        <v>1</v>
      </c>
      <c r="D1560" s="2">
        <v>2024</v>
      </c>
      <c r="E1560" s="3">
        <v>580816781564</v>
      </c>
      <c r="F1560" s="3">
        <v>15950597</v>
      </c>
      <c r="G1560">
        <v>17.0458</v>
      </c>
    </row>
    <row r="1561" spans="1:7" hidden="1" x14ac:dyDescent="0.3">
      <c r="A1561" s="1">
        <v>45444</v>
      </c>
      <c r="B1561" s="2">
        <v>6</v>
      </c>
      <c r="C1561" s="2">
        <v>1</v>
      </c>
      <c r="D1561" s="2">
        <v>2024</v>
      </c>
      <c r="E1561" s="3">
        <v>20565395156</v>
      </c>
      <c r="F1561" s="3">
        <v>7563878</v>
      </c>
      <c r="G1561" t="s">
        <v>5</v>
      </c>
    </row>
    <row r="1562" spans="1:7" hidden="1" x14ac:dyDescent="0.3">
      <c r="A1562" s="1">
        <v>45474</v>
      </c>
      <c r="B1562" s="2">
        <v>7</v>
      </c>
      <c r="C1562" s="2">
        <v>1</v>
      </c>
      <c r="D1562" s="2">
        <v>2024</v>
      </c>
      <c r="E1562" s="3">
        <v>10979975381</v>
      </c>
      <c r="F1562" s="3">
        <v>3626094</v>
      </c>
      <c r="G1562" t="s">
        <v>5</v>
      </c>
    </row>
    <row r="1563" spans="1:7" x14ac:dyDescent="0.3">
      <c r="A1563" s="1">
        <v>45505</v>
      </c>
      <c r="B1563" s="2">
        <v>8</v>
      </c>
      <c r="C1563" s="2">
        <v>1</v>
      </c>
      <c r="D1563" s="2">
        <v>2024</v>
      </c>
      <c r="E1563" s="3">
        <v>602990159242</v>
      </c>
      <c r="F1563" s="3">
        <v>12711320</v>
      </c>
      <c r="G1563">
        <v>16.898700000000002</v>
      </c>
    </row>
    <row r="1564" spans="1:7" x14ac:dyDescent="0.3">
      <c r="A1564" s="1">
        <v>45536</v>
      </c>
      <c r="B1564" s="2">
        <v>9</v>
      </c>
      <c r="C1564" s="2">
        <v>1</v>
      </c>
      <c r="D1564" s="2">
        <v>2024</v>
      </c>
      <c r="E1564" s="3">
        <v>477573465982</v>
      </c>
      <c r="F1564" s="3">
        <v>10989370</v>
      </c>
      <c r="G1564">
        <v>16.813300000000002</v>
      </c>
    </row>
    <row r="1565" spans="1:7" x14ac:dyDescent="0.3">
      <c r="A1565" s="1">
        <v>45566</v>
      </c>
      <c r="B1565" s="2">
        <v>10</v>
      </c>
      <c r="C1565" s="2">
        <v>1</v>
      </c>
      <c r="D1565" s="2">
        <v>2024</v>
      </c>
      <c r="E1565" s="3">
        <v>536039231579</v>
      </c>
      <c r="F1565" s="3">
        <v>14409026</v>
      </c>
      <c r="G1565">
        <v>16.934699999999999</v>
      </c>
    </row>
    <row r="1566" spans="1:7" x14ac:dyDescent="0.3">
      <c r="A1566" s="1">
        <v>45597</v>
      </c>
      <c r="B1566" s="2">
        <v>11</v>
      </c>
      <c r="C1566" s="2">
        <v>1</v>
      </c>
      <c r="D1566" s="2">
        <v>2024</v>
      </c>
      <c r="E1566" s="3">
        <v>581310237165</v>
      </c>
      <c r="F1566" s="3">
        <v>20445553</v>
      </c>
      <c r="G1566">
        <v>16.991199999999999</v>
      </c>
    </row>
    <row r="1567" spans="1:7" x14ac:dyDescent="0.3">
      <c r="A1567" s="1">
        <v>45627</v>
      </c>
      <c r="B1567" s="2">
        <v>12</v>
      </c>
      <c r="C1567" s="2">
        <v>1</v>
      </c>
      <c r="D1567" s="2">
        <v>2024</v>
      </c>
      <c r="E1567" s="3">
        <v>661578060120</v>
      </c>
      <c r="F1567" s="3">
        <v>20411961</v>
      </c>
      <c r="G1567">
        <v>16.989799999999999</v>
      </c>
    </row>
    <row r="1568" spans="1:7" hidden="1" x14ac:dyDescent="0.3">
      <c r="A1568" t="s">
        <v>947</v>
      </c>
      <c r="B1568" s="2">
        <v>13</v>
      </c>
      <c r="C1568" s="2">
        <v>1</v>
      </c>
      <c r="D1568" s="2">
        <v>2024</v>
      </c>
      <c r="E1568" s="3">
        <v>23597939609</v>
      </c>
      <c r="F1568" s="3">
        <v>10478331</v>
      </c>
      <c r="G1568" t="s">
        <v>5</v>
      </c>
    </row>
    <row r="1569" spans="1:7" hidden="1" x14ac:dyDescent="0.3">
      <c r="A1569" t="s">
        <v>948</v>
      </c>
      <c r="B1569" s="2">
        <v>14</v>
      </c>
      <c r="C1569" s="2">
        <v>1</v>
      </c>
      <c r="D1569" s="2">
        <v>2024</v>
      </c>
      <c r="E1569" s="3">
        <v>12730683675</v>
      </c>
      <c r="F1569" s="3">
        <v>4999787</v>
      </c>
      <c r="G1569" t="s">
        <v>5</v>
      </c>
    </row>
    <row r="1570" spans="1:7" x14ac:dyDescent="0.3">
      <c r="A1570" t="s">
        <v>949</v>
      </c>
      <c r="B1570" s="2">
        <v>15</v>
      </c>
      <c r="C1570" s="2">
        <v>1</v>
      </c>
      <c r="D1570" s="2">
        <v>2024</v>
      </c>
      <c r="E1570" s="3">
        <v>658374481451</v>
      </c>
      <c r="F1570" s="3">
        <v>17180639</v>
      </c>
      <c r="G1570">
        <v>16.858000000000001</v>
      </c>
    </row>
    <row r="1571" spans="1:7" x14ac:dyDescent="0.3">
      <c r="A1571" t="s">
        <v>950</v>
      </c>
      <c r="B1571" s="2">
        <v>16</v>
      </c>
      <c r="C1571" s="2">
        <v>1</v>
      </c>
      <c r="D1571" s="2">
        <v>2024</v>
      </c>
      <c r="E1571" s="3">
        <v>597673829790</v>
      </c>
      <c r="F1571" s="3">
        <v>12467518</v>
      </c>
      <c r="G1571">
        <v>16.898299999999999</v>
      </c>
    </row>
    <row r="1572" spans="1:7" x14ac:dyDescent="0.3">
      <c r="A1572" t="s">
        <v>951</v>
      </c>
      <c r="B1572" s="2">
        <v>17</v>
      </c>
      <c r="C1572" s="2">
        <v>1</v>
      </c>
      <c r="D1572" s="2">
        <v>2024</v>
      </c>
      <c r="E1572" s="3">
        <v>699698119495</v>
      </c>
      <c r="F1572" s="3">
        <v>11817859</v>
      </c>
      <c r="G1572">
        <v>17.159800000000001</v>
      </c>
    </row>
    <row r="1573" spans="1:7" x14ac:dyDescent="0.3">
      <c r="A1573" t="s">
        <v>952</v>
      </c>
      <c r="B1573" s="2">
        <v>18</v>
      </c>
      <c r="C1573" s="2">
        <v>1</v>
      </c>
      <c r="D1573" s="2">
        <v>2024</v>
      </c>
      <c r="E1573" s="3">
        <v>607486642930</v>
      </c>
      <c r="F1573" s="3">
        <v>13503905</v>
      </c>
      <c r="G1573">
        <v>17.2957</v>
      </c>
    </row>
    <row r="1574" spans="1:7" x14ac:dyDescent="0.3">
      <c r="A1574" t="s">
        <v>953</v>
      </c>
      <c r="B1574" s="2">
        <v>19</v>
      </c>
      <c r="C1574" s="2">
        <v>1</v>
      </c>
      <c r="D1574" s="2">
        <v>2024</v>
      </c>
      <c r="E1574" s="3">
        <v>589429237819</v>
      </c>
      <c r="F1574" s="3">
        <v>16436650</v>
      </c>
      <c r="G1574">
        <v>17.1995</v>
      </c>
    </row>
    <row r="1575" spans="1:7" hidden="1" x14ac:dyDescent="0.3">
      <c r="A1575" t="s">
        <v>954</v>
      </c>
      <c r="B1575" s="2">
        <v>20</v>
      </c>
      <c r="C1575" s="2">
        <v>1</v>
      </c>
      <c r="D1575" s="2">
        <v>2024</v>
      </c>
      <c r="E1575" s="3">
        <v>21832792600</v>
      </c>
      <c r="F1575" s="3">
        <v>8569863</v>
      </c>
      <c r="G1575" t="s">
        <v>5</v>
      </c>
    </row>
    <row r="1576" spans="1:7" hidden="1" x14ac:dyDescent="0.3">
      <c r="A1576" t="s">
        <v>955</v>
      </c>
      <c r="B1576" s="2">
        <v>21</v>
      </c>
      <c r="C1576" s="2">
        <v>1</v>
      </c>
      <c r="D1576" s="2">
        <v>2024</v>
      </c>
      <c r="E1576" s="3">
        <v>10921787637</v>
      </c>
      <c r="F1576" s="3">
        <v>3477084</v>
      </c>
      <c r="G1576" t="s">
        <v>5</v>
      </c>
    </row>
    <row r="1577" spans="1:7" x14ac:dyDescent="0.3">
      <c r="A1577" t="s">
        <v>956</v>
      </c>
      <c r="B1577" s="2">
        <v>22</v>
      </c>
      <c r="C1577" s="2">
        <v>1</v>
      </c>
      <c r="D1577" s="2">
        <v>2024</v>
      </c>
      <c r="E1577" s="3">
        <v>607263094278</v>
      </c>
      <c r="F1577" s="3">
        <v>11798478</v>
      </c>
      <c r="G1577">
        <v>17.1325</v>
      </c>
    </row>
    <row r="1578" spans="1:7" x14ac:dyDescent="0.3">
      <c r="A1578" t="s">
        <v>957</v>
      </c>
      <c r="B1578" s="2">
        <v>23</v>
      </c>
      <c r="C1578" s="2">
        <v>1</v>
      </c>
      <c r="D1578" s="2">
        <v>2024</v>
      </c>
      <c r="E1578" s="3">
        <v>509155491218</v>
      </c>
      <c r="F1578" s="3">
        <v>10339736</v>
      </c>
      <c r="G1578">
        <v>17.112500000000001</v>
      </c>
    </row>
    <row r="1579" spans="1:7" x14ac:dyDescent="0.3">
      <c r="A1579" t="s">
        <v>958</v>
      </c>
      <c r="B1579" s="2">
        <v>24</v>
      </c>
      <c r="C1579" s="2">
        <v>1</v>
      </c>
      <c r="D1579" s="2">
        <v>2024</v>
      </c>
      <c r="E1579" s="3">
        <v>505151517890</v>
      </c>
      <c r="F1579" s="3">
        <v>10785768</v>
      </c>
      <c r="G1579">
        <v>17.352</v>
      </c>
    </row>
    <row r="1580" spans="1:7" x14ac:dyDescent="0.3">
      <c r="A1580" t="s">
        <v>959</v>
      </c>
      <c r="B1580" s="2">
        <v>25</v>
      </c>
      <c r="C1580" s="2">
        <v>1</v>
      </c>
      <c r="D1580" s="2">
        <v>2024</v>
      </c>
      <c r="E1580" s="3">
        <v>586628741467</v>
      </c>
      <c r="F1580" s="3">
        <v>12294723</v>
      </c>
      <c r="G1580">
        <v>17.167300000000001</v>
      </c>
    </row>
    <row r="1581" spans="1:7" x14ac:dyDescent="0.3">
      <c r="A1581" t="s">
        <v>960</v>
      </c>
      <c r="B1581" s="2">
        <v>26</v>
      </c>
      <c r="C1581" s="2">
        <v>1</v>
      </c>
      <c r="D1581" s="2">
        <v>2024</v>
      </c>
      <c r="E1581" s="3">
        <v>637279711962</v>
      </c>
      <c r="F1581" s="3">
        <v>16753357</v>
      </c>
      <c r="G1581">
        <v>17.237500000000001</v>
      </c>
    </row>
    <row r="1582" spans="1:7" hidden="1" x14ac:dyDescent="0.3">
      <c r="A1582" t="s">
        <v>961</v>
      </c>
      <c r="B1582" s="2">
        <v>27</v>
      </c>
      <c r="C1582" s="2">
        <v>1</v>
      </c>
      <c r="D1582" s="2">
        <v>2024</v>
      </c>
      <c r="E1582" s="3">
        <v>22403441111</v>
      </c>
      <c r="F1582" s="3">
        <v>8609839</v>
      </c>
      <c r="G1582" t="s">
        <v>5</v>
      </c>
    </row>
    <row r="1583" spans="1:7" hidden="1" x14ac:dyDescent="0.3">
      <c r="A1583" t="s">
        <v>962</v>
      </c>
      <c r="B1583" s="2">
        <v>28</v>
      </c>
      <c r="C1583" s="2">
        <v>1</v>
      </c>
      <c r="D1583" s="2">
        <v>2024</v>
      </c>
      <c r="E1583" s="3">
        <v>11226230825</v>
      </c>
      <c r="F1583" s="3">
        <v>3883337</v>
      </c>
      <c r="G1583" t="s">
        <v>5</v>
      </c>
    </row>
    <row r="1584" spans="1:7" x14ac:dyDescent="0.3">
      <c r="A1584" t="s">
        <v>963</v>
      </c>
      <c r="B1584" s="2">
        <v>29</v>
      </c>
      <c r="C1584" s="2">
        <v>1</v>
      </c>
      <c r="D1584" s="2">
        <v>2024</v>
      </c>
      <c r="E1584" s="3">
        <v>713911456058</v>
      </c>
      <c r="F1584" s="3">
        <v>14589040</v>
      </c>
      <c r="G1584">
        <v>17.165700000000001</v>
      </c>
    </row>
    <row r="1585" spans="1:7" x14ac:dyDescent="0.3">
      <c r="A1585" t="s">
        <v>964</v>
      </c>
      <c r="B1585" s="2">
        <v>30</v>
      </c>
      <c r="C1585" s="2">
        <v>1</v>
      </c>
      <c r="D1585" s="2">
        <v>2024</v>
      </c>
      <c r="E1585" s="3">
        <v>680612617032</v>
      </c>
      <c r="F1585" s="3">
        <v>13866359</v>
      </c>
      <c r="G1585">
        <v>17.2333</v>
      </c>
    </row>
    <row r="1586" spans="1:7" x14ac:dyDescent="0.3">
      <c r="A1586" t="s">
        <v>965</v>
      </c>
      <c r="B1586" s="2">
        <v>31</v>
      </c>
      <c r="C1586" s="2">
        <v>1</v>
      </c>
      <c r="D1586" s="2">
        <v>2024</v>
      </c>
      <c r="E1586" s="3">
        <v>829535019369</v>
      </c>
      <c r="F1586" s="3">
        <v>16454333</v>
      </c>
      <c r="G1586">
        <v>17.193200000000001</v>
      </c>
    </row>
    <row r="1587" spans="1:7" x14ac:dyDescent="0.3">
      <c r="A1587" s="1">
        <v>45293</v>
      </c>
      <c r="B1587" s="2">
        <v>1</v>
      </c>
      <c r="C1587" s="2">
        <v>2</v>
      </c>
      <c r="D1587" s="2">
        <v>2024</v>
      </c>
      <c r="E1587" s="3">
        <v>699001159382</v>
      </c>
      <c r="F1587" s="3">
        <v>16443452</v>
      </c>
      <c r="G1587">
        <v>17.1633</v>
      </c>
    </row>
    <row r="1588" spans="1:7" x14ac:dyDescent="0.3">
      <c r="A1588" s="1">
        <v>45324</v>
      </c>
      <c r="B1588" s="2">
        <v>2</v>
      </c>
      <c r="C1588" s="2">
        <v>2</v>
      </c>
      <c r="D1588" s="2">
        <v>2024</v>
      </c>
      <c r="E1588" s="3">
        <v>630428237217</v>
      </c>
      <c r="F1588" s="3">
        <v>19913005</v>
      </c>
      <c r="G1588">
        <v>17.133500000000002</v>
      </c>
    </row>
    <row r="1589" spans="1:7" hidden="1" x14ac:dyDescent="0.3">
      <c r="A1589" s="1">
        <v>45353</v>
      </c>
      <c r="B1589" s="2">
        <v>3</v>
      </c>
      <c r="C1589" s="2">
        <v>2</v>
      </c>
      <c r="D1589" s="2">
        <v>2024</v>
      </c>
      <c r="E1589" s="3">
        <v>23750763206</v>
      </c>
      <c r="F1589" s="3">
        <v>10883586</v>
      </c>
      <c r="G1589" t="s">
        <v>5</v>
      </c>
    </row>
    <row r="1590" spans="1:7" hidden="1" x14ac:dyDescent="0.3">
      <c r="A1590" s="1">
        <v>45384</v>
      </c>
      <c r="B1590" s="2">
        <v>4</v>
      </c>
      <c r="C1590" s="2">
        <v>2</v>
      </c>
      <c r="D1590" s="2">
        <v>2024</v>
      </c>
      <c r="E1590" s="3">
        <v>11518958905</v>
      </c>
      <c r="F1590" s="3">
        <v>4629654</v>
      </c>
      <c r="G1590" t="s">
        <v>5</v>
      </c>
    </row>
    <row r="1591" spans="1:7" hidden="1" x14ac:dyDescent="0.3">
      <c r="A1591" s="1">
        <v>45414</v>
      </c>
      <c r="B1591" s="2">
        <v>5</v>
      </c>
      <c r="C1591" s="2">
        <v>2</v>
      </c>
      <c r="D1591" s="2">
        <v>2024</v>
      </c>
      <c r="E1591" s="3">
        <v>19303144035</v>
      </c>
      <c r="F1591" s="3">
        <v>10386684</v>
      </c>
      <c r="G1591" t="s">
        <v>5</v>
      </c>
    </row>
    <row r="1592" spans="1:7" x14ac:dyDescent="0.3">
      <c r="A1592" s="1">
        <v>45445</v>
      </c>
      <c r="B1592" s="2">
        <v>6</v>
      </c>
      <c r="C1592" s="2">
        <v>2</v>
      </c>
      <c r="D1592" s="2">
        <v>2024</v>
      </c>
      <c r="E1592" s="3">
        <v>736561679473</v>
      </c>
      <c r="F1592" s="3">
        <v>18547721</v>
      </c>
      <c r="G1592">
        <v>17.1447</v>
      </c>
    </row>
    <row r="1593" spans="1:7" x14ac:dyDescent="0.3">
      <c r="A1593" s="1">
        <v>45475</v>
      </c>
      <c r="B1593" s="2">
        <v>7</v>
      </c>
      <c r="C1593" s="2">
        <v>2</v>
      </c>
      <c r="D1593" s="2">
        <v>2024</v>
      </c>
      <c r="E1593" s="3">
        <v>555465835351</v>
      </c>
      <c r="F1593" s="3">
        <v>13650981</v>
      </c>
      <c r="G1593">
        <v>17.035699999999999</v>
      </c>
    </row>
    <row r="1594" spans="1:7" x14ac:dyDescent="0.3">
      <c r="A1594" s="1">
        <v>45506</v>
      </c>
      <c r="B1594" s="2">
        <v>8</v>
      </c>
      <c r="C1594" s="2">
        <v>2</v>
      </c>
      <c r="D1594" s="2">
        <v>2024</v>
      </c>
      <c r="E1594" s="3">
        <v>598998038002</v>
      </c>
      <c r="F1594" s="3">
        <v>14759360</v>
      </c>
      <c r="G1594">
        <v>17.0398</v>
      </c>
    </row>
    <row r="1595" spans="1:7" x14ac:dyDescent="0.3">
      <c r="A1595" s="1">
        <v>45537</v>
      </c>
      <c r="B1595" s="2">
        <v>9</v>
      </c>
      <c r="C1595" s="2">
        <v>2</v>
      </c>
      <c r="D1595" s="2">
        <v>2024</v>
      </c>
      <c r="E1595" s="3">
        <v>586148462823</v>
      </c>
      <c r="F1595" s="3">
        <v>19101904</v>
      </c>
      <c r="G1595">
        <v>17.1023</v>
      </c>
    </row>
    <row r="1596" spans="1:7" hidden="1" x14ac:dyDescent="0.3">
      <c r="A1596" s="1">
        <v>45567</v>
      </c>
      <c r="B1596" s="2">
        <v>10</v>
      </c>
      <c r="C1596" s="2">
        <v>2</v>
      </c>
      <c r="D1596" s="2">
        <v>2024</v>
      </c>
      <c r="E1596" s="3">
        <v>22823782981</v>
      </c>
      <c r="F1596" s="3">
        <v>9561665</v>
      </c>
      <c r="G1596" t="s">
        <v>5</v>
      </c>
    </row>
    <row r="1597" spans="1:7" hidden="1" x14ac:dyDescent="0.3">
      <c r="A1597" s="1">
        <v>45598</v>
      </c>
      <c r="B1597" s="2">
        <v>11</v>
      </c>
      <c r="C1597" s="2">
        <v>2</v>
      </c>
      <c r="D1597" s="2">
        <v>2024</v>
      </c>
      <c r="E1597" s="3">
        <v>11015006850</v>
      </c>
      <c r="F1597" s="3">
        <v>3753695</v>
      </c>
      <c r="G1597" t="s">
        <v>5</v>
      </c>
    </row>
    <row r="1598" spans="1:7" x14ac:dyDescent="0.3">
      <c r="A1598" s="1">
        <v>45628</v>
      </c>
      <c r="B1598" s="2">
        <v>12</v>
      </c>
      <c r="C1598" s="2">
        <v>2</v>
      </c>
      <c r="D1598" s="2">
        <v>2024</v>
      </c>
      <c r="E1598" s="3">
        <v>625834225144</v>
      </c>
      <c r="F1598" s="3">
        <v>12720271</v>
      </c>
      <c r="G1598">
        <v>17.0855</v>
      </c>
    </row>
    <row r="1599" spans="1:7" x14ac:dyDescent="0.3">
      <c r="A1599" t="s">
        <v>966</v>
      </c>
      <c r="B1599" s="2">
        <v>13</v>
      </c>
      <c r="C1599" s="2">
        <v>2</v>
      </c>
      <c r="D1599" s="2">
        <v>2024</v>
      </c>
      <c r="E1599" s="3">
        <v>551286124975</v>
      </c>
      <c r="F1599" s="3">
        <v>13095827</v>
      </c>
      <c r="G1599">
        <v>17.068000000000001</v>
      </c>
    </row>
    <row r="1600" spans="1:7" x14ac:dyDescent="0.3">
      <c r="A1600" t="s">
        <v>967</v>
      </c>
      <c r="B1600" s="2">
        <v>14</v>
      </c>
      <c r="C1600" s="2">
        <v>2</v>
      </c>
      <c r="D1600" s="2">
        <v>2024</v>
      </c>
      <c r="E1600" s="3">
        <v>575027528105</v>
      </c>
      <c r="F1600" s="3">
        <v>14760544</v>
      </c>
      <c r="G1600">
        <v>17.1982</v>
      </c>
    </row>
    <row r="1601" spans="1:7" x14ac:dyDescent="0.3">
      <c r="A1601" t="s">
        <v>968</v>
      </c>
      <c r="B1601" s="2">
        <v>15</v>
      </c>
      <c r="C1601" s="2">
        <v>2</v>
      </c>
      <c r="D1601" s="2">
        <v>2024</v>
      </c>
      <c r="E1601" s="3">
        <v>668368417159</v>
      </c>
      <c r="F1601" s="3">
        <v>18358567</v>
      </c>
      <c r="G1601">
        <v>17.110499999999998</v>
      </c>
    </row>
    <row r="1602" spans="1:7" x14ac:dyDescent="0.3">
      <c r="A1602" t="s">
        <v>969</v>
      </c>
      <c r="B1602" s="2">
        <v>16</v>
      </c>
      <c r="C1602" s="2">
        <v>2</v>
      </c>
      <c r="D1602" s="2">
        <v>2024</v>
      </c>
      <c r="E1602" s="3">
        <v>634254960702</v>
      </c>
      <c r="F1602" s="3">
        <v>31634050</v>
      </c>
      <c r="G1602">
        <v>17.068000000000001</v>
      </c>
    </row>
    <row r="1603" spans="1:7" hidden="1" x14ac:dyDescent="0.3">
      <c r="A1603" t="s">
        <v>970</v>
      </c>
      <c r="B1603" s="2">
        <v>17</v>
      </c>
      <c r="C1603" s="2">
        <v>2</v>
      </c>
      <c r="D1603" s="2">
        <v>2024</v>
      </c>
      <c r="E1603" s="3">
        <v>24283390056</v>
      </c>
      <c r="F1603" s="3">
        <v>9540977</v>
      </c>
      <c r="G1603" t="s">
        <v>5</v>
      </c>
    </row>
    <row r="1604" spans="1:7" hidden="1" x14ac:dyDescent="0.3">
      <c r="A1604" t="s">
        <v>971</v>
      </c>
      <c r="B1604" s="2">
        <v>18</v>
      </c>
      <c r="C1604" s="2">
        <v>2</v>
      </c>
      <c r="D1604" s="2">
        <v>2024</v>
      </c>
      <c r="E1604" s="3">
        <v>12357407748</v>
      </c>
      <c r="F1604" s="3">
        <v>3720176</v>
      </c>
      <c r="G1604" t="s">
        <v>5</v>
      </c>
    </row>
    <row r="1605" spans="1:7" x14ac:dyDescent="0.3">
      <c r="A1605" t="s">
        <v>972</v>
      </c>
      <c r="B1605" s="2">
        <v>19</v>
      </c>
      <c r="C1605" s="2">
        <v>2</v>
      </c>
      <c r="D1605" s="2">
        <v>2024</v>
      </c>
      <c r="E1605" s="3">
        <v>634098486811</v>
      </c>
      <c r="F1605" s="3">
        <v>12906776</v>
      </c>
      <c r="G1605">
        <v>17.060199999999998</v>
      </c>
    </row>
    <row r="1606" spans="1:7" x14ac:dyDescent="0.3">
      <c r="A1606" t="s">
        <v>973</v>
      </c>
      <c r="B1606" s="2">
        <v>20</v>
      </c>
      <c r="C1606" s="2">
        <v>2</v>
      </c>
      <c r="D1606" s="2">
        <v>2024</v>
      </c>
      <c r="E1606" s="3">
        <v>622183907473</v>
      </c>
      <c r="F1606" s="3">
        <v>11292958</v>
      </c>
      <c r="G1606">
        <v>17.05</v>
      </c>
    </row>
    <row r="1607" spans="1:7" x14ac:dyDescent="0.3">
      <c r="A1607" t="s">
        <v>974</v>
      </c>
      <c r="B1607" s="2">
        <v>21</v>
      </c>
      <c r="C1607" s="2">
        <v>2</v>
      </c>
      <c r="D1607" s="2">
        <v>2024</v>
      </c>
      <c r="E1607" s="3">
        <v>546123709972</v>
      </c>
      <c r="F1607" s="3">
        <v>23777542</v>
      </c>
      <c r="G1607">
        <v>17.0458</v>
      </c>
    </row>
    <row r="1608" spans="1:7" x14ac:dyDescent="0.3">
      <c r="A1608" t="s">
        <v>975</v>
      </c>
      <c r="B1608" s="2">
        <v>22</v>
      </c>
      <c r="C1608" s="2">
        <v>2</v>
      </c>
      <c r="D1608" s="2">
        <v>2024</v>
      </c>
      <c r="E1608" s="3">
        <v>560814521791</v>
      </c>
      <c r="F1608" s="3">
        <v>12834180</v>
      </c>
      <c r="G1608">
        <v>17.060300000000002</v>
      </c>
    </row>
    <row r="1609" spans="1:7" x14ac:dyDescent="0.3">
      <c r="A1609" t="s">
        <v>976</v>
      </c>
      <c r="B1609" s="2">
        <v>23</v>
      </c>
      <c r="C1609" s="2">
        <v>2</v>
      </c>
      <c r="D1609" s="2">
        <v>2024</v>
      </c>
      <c r="E1609" s="3">
        <v>628425136724</v>
      </c>
      <c r="F1609" s="3">
        <v>16068156</v>
      </c>
      <c r="G1609">
        <v>17.120999999999999</v>
      </c>
    </row>
    <row r="1610" spans="1:7" hidden="1" x14ac:dyDescent="0.3">
      <c r="A1610" t="s">
        <v>977</v>
      </c>
      <c r="B1610" s="2">
        <v>24</v>
      </c>
      <c r="C1610" s="2">
        <v>2</v>
      </c>
      <c r="D1610" s="2">
        <v>2024</v>
      </c>
      <c r="E1610" s="3">
        <v>22434967543</v>
      </c>
      <c r="F1610" s="3">
        <v>6472709</v>
      </c>
      <c r="G1610" t="s">
        <v>5</v>
      </c>
    </row>
    <row r="1611" spans="1:7" hidden="1" x14ac:dyDescent="0.3">
      <c r="A1611" t="s">
        <v>978</v>
      </c>
      <c r="B1611" s="2">
        <v>25</v>
      </c>
      <c r="C1611" s="2">
        <v>2</v>
      </c>
      <c r="D1611" s="2">
        <v>2024</v>
      </c>
      <c r="E1611" s="3">
        <v>11569137699</v>
      </c>
      <c r="F1611" s="3">
        <v>3595685</v>
      </c>
      <c r="G1611" t="s">
        <v>5</v>
      </c>
    </row>
    <row r="1612" spans="1:7" x14ac:dyDescent="0.3">
      <c r="A1612" t="s">
        <v>979</v>
      </c>
      <c r="B1612" s="2">
        <v>26</v>
      </c>
      <c r="C1612" s="2">
        <v>2</v>
      </c>
      <c r="D1612" s="2">
        <v>2024</v>
      </c>
      <c r="E1612" s="3">
        <v>655272055805</v>
      </c>
      <c r="F1612" s="3">
        <v>12922832</v>
      </c>
      <c r="G1612">
        <v>17.126000000000001</v>
      </c>
    </row>
    <row r="1613" spans="1:7" x14ac:dyDescent="0.3">
      <c r="A1613" t="s">
        <v>980</v>
      </c>
      <c r="B1613" s="2">
        <v>27</v>
      </c>
      <c r="C1613" s="2">
        <v>2</v>
      </c>
      <c r="D1613" s="2">
        <v>2024</v>
      </c>
      <c r="E1613" s="3">
        <v>607277856288</v>
      </c>
      <c r="F1613" s="3">
        <v>12621282</v>
      </c>
      <c r="G1613">
        <v>17.126000000000001</v>
      </c>
    </row>
    <row r="1614" spans="1:7" x14ac:dyDescent="0.3">
      <c r="A1614" t="s">
        <v>981</v>
      </c>
      <c r="B1614" s="2">
        <v>28</v>
      </c>
      <c r="C1614" s="2">
        <v>2</v>
      </c>
      <c r="D1614" s="2">
        <v>2024</v>
      </c>
      <c r="E1614" s="3">
        <v>671408799500</v>
      </c>
      <c r="F1614" s="3">
        <v>14222511</v>
      </c>
      <c r="G1614">
        <v>17.060500000000001</v>
      </c>
    </row>
    <row r="1615" spans="1:7" x14ac:dyDescent="0.3">
      <c r="A1615" t="s">
        <v>982</v>
      </c>
      <c r="B1615" s="2">
        <v>29</v>
      </c>
      <c r="C1615" s="2">
        <v>2</v>
      </c>
      <c r="D1615" s="2">
        <v>2024</v>
      </c>
      <c r="E1615" s="3">
        <v>952936231825</v>
      </c>
      <c r="F1615" s="3">
        <v>17633392</v>
      </c>
      <c r="G1615">
        <v>17.0962</v>
      </c>
    </row>
    <row r="1616" spans="1:7" x14ac:dyDescent="0.3">
      <c r="A1616" s="1">
        <v>45294</v>
      </c>
      <c r="B1616" s="2">
        <v>1</v>
      </c>
      <c r="C1616" s="2">
        <v>3</v>
      </c>
      <c r="D1616" s="2">
        <v>2024</v>
      </c>
      <c r="E1616" s="3">
        <v>695188561215</v>
      </c>
      <c r="F1616" s="3">
        <v>19779030</v>
      </c>
      <c r="G1616">
        <v>17.063300000000002</v>
      </c>
    </row>
    <row r="1617" spans="1:7" hidden="1" x14ac:dyDescent="0.3">
      <c r="A1617" s="1">
        <v>45325</v>
      </c>
      <c r="B1617" s="2">
        <v>2</v>
      </c>
      <c r="C1617" s="2">
        <v>3</v>
      </c>
      <c r="D1617" s="2">
        <v>2024</v>
      </c>
      <c r="E1617" s="3">
        <v>26833131875</v>
      </c>
      <c r="F1617" s="3">
        <v>10498790</v>
      </c>
      <c r="G1617" t="s">
        <v>5</v>
      </c>
    </row>
    <row r="1618" spans="1:7" hidden="1" x14ac:dyDescent="0.3">
      <c r="A1618" s="1">
        <v>45354</v>
      </c>
      <c r="B1618" s="2">
        <v>3</v>
      </c>
      <c r="C1618" s="2">
        <v>3</v>
      </c>
      <c r="D1618" s="2">
        <v>2024</v>
      </c>
      <c r="E1618" s="3">
        <v>14651886334</v>
      </c>
      <c r="F1618" s="3">
        <v>5271587</v>
      </c>
      <c r="G1618" t="s">
        <v>5</v>
      </c>
    </row>
    <row r="1619" spans="1:7" x14ac:dyDescent="0.3">
      <c r="A1619" s="1">
        <v>45385</v>
      </c>
      <c r="B1619" s="2">
        <v>4</v>
      </c>
      <c r="C1619" s="2">
        <v>3</v>
      </c>
      <c r="D1619" s="2">
        <v>2024</v>
      </c>
      <c r="E1619" s="3">
        <v>679638375058</v>
      </c>
      <c r="F1619" s="3">
        <v>16441137</v>
      </c>
      <c r="G1619">
        <v>17.021699999999999</v>
      </c>
    </row>
    <row r="1620" spans="1:7" x14ac:dyDescent="0.3">
      <c r="A1620" s="1">
        <v>45415</v>
      </c>
      <c r="B1620" s="2">
        <v>5</v>
      </c>
      <c r="C1620" s="2">
        <v>3</v>
      </c>
      <c r="D1620" s="2">
        <v>2024</v>
      </c>
      <c r="E1620" s="3">
        <v>566301738139</v>
      </c>
      <c r="F1620" s="3">
        <v>15730167</v>
      </c>
      <c r="G1620">
        <v>16.982800000000001</v>
      </c>
    </row>
    <row r="1621" spans="1:7" x14ac:dyDescent="0.3">
      <c r="A1621" s="1">
        <v>45446</v>
      </c>
      <c r="B1621" s="2">
        <v>6</v>
      </c>
      <c r="C1621" s="2">
        <v>3</v>
      </c>
      <c r="D1621" s="2">
        <v>2024</v>
      </c>
      <c r="E1621" s="3">
        <v>535853494991</v>
      </c>
      <c r="F1621" s="3">
        <v>15003569</v>
      </c>
      <c r="G1621">
        <v>16.925699999999999</v>
      </c>
    </row>
    <row r="1622" spans="1:7" x14ac:dyDescent="0.3">
      <c r="A1622" s="1">
        <v>45476</v>
      </c>
      <c r="B1622" s="2">
        <v>7</v>
      </c>
      <c r="C1622" s="2">
        <v>3</v>
      </c>
      <c r="D1622" s="2">
        <v>2024</v>
      </c>
      <c r="E1622" s="3">
        <v>592882117527</v>
      </c>
      <c r="F1622" s="3">
        <v>15611509</v>
      </c>
      <c r="G1622">
        <v>16.872800000000002</v>
      </c>
    </row>
    <row r="1623" spans="1:7" x14ac:dyDescent="0.3">
      <c r="A1623" s="1">
        <v>45507</v>
      </c>
      <c r="B1623" s="2">
        <v>8</v>
      </c>
      <c r="C1623" s="2">
        <v>3</v>
      </c>
      <c r="D1623" s="2">
        <v>2024</v>
      </c>
      <c r="E1623" s="3">
        <v>662890650578</v>
      </c>
      <c r="F1623" s="3">
        <v>18632080</v>
      </c>
      <c r="G1623">
        <v>16.876999999999999</v>
      </c>
    </row>
    <row r="1624" spans="1:7" hidden="1" x14ac:dyDescent="0.3">
      <c r="A1624" s="1">
        <v>45538</v>
      </c>
      <c r="B1624" s="2">
        <v>9</v>
      </c>
      <c r="C1624" s="2">
        <v>3</v>
      </c>
      <c r="D1624" s="2">
        <v>2024</v>
      </c>
      <c r="E1624" s="3">
        <v>22973463596</v>
      </c>
      <c r="F1624" s="3">
        <v>9860197</v>
      </c>
      <c r="G1624" t="s">
        <v>5</v>
      </c>
    </row>
    <row r="1625" spans="1:7" hidden="1" x14ac:dyDescent="0.3">
      <c r="A1625" s="1">
        <v>45568</v>
      </c>
      <c r="B1625" s="2">
        <v>10</v>
      </c>
      <c r="C1625" s="2">
        <v>3</v>
      </c>
      <c r="D1625" s="2">
        <v>2024</v>
      </c>
      <c r="E1625" s="3">
        <v>11897161652</v>
      </c>
      <c r="F1625" s="3">
        <v>4375200</v>
      </c>
      <c r="G1625" t="s">
        <v>5</v>
      </c>
    </row>
    <row r="1626" spans="1:7" x14ac:dyDescent="0.3">
      <c r="A1626" s="1">
        <v>45599</v>
      </c>
      <c r="B1626" s="2">
        <v>11</v>
      </c>
      <c r="C1626" s="2">
        <v>3</v>
      </c>
      <c r="D1626" s="2">
        <v>2024</v>
      </c>
      <c r="E1626" s="3">
        <v>697615306522</v>
      </c>
      <c r="F1626" s="3">
        <v>13132984</v>
      </c>
      <c r="G1626">
        <v>16.798500000000001</v>
      </c>
    </row>
    <row r="1627" spans="1:7" x14ac:dyDescent="0.3">
      <c r="A1627" s="1">
        <v>45629</v>
      </c>
      <c r="B1627" s="2">
        <v>12</v>
      </c>
      <c r="C1627" s="2">
        <v>3</v>
      </c>
      <c r="D1627" s="2">
        <v>2024</v>
      </c>
      <c r="E1627" s="3">
        <v>576185850167</v>
      </c>
      <c r="F1627" s="3">
        <v>12520481</v>
      </c>
      <c r="G1627">
        <v>16.808299999999999</v>
      </c>
    </row>
    <row r="1628" spans="1:7" x14ac:dyDescent="0.3">
      <c r="A1628" t="s">
        <v>983</v>
      </c>
      <c r="B1628" s="2">
        <v>13</v>
      </c>
      <c r="C1628" s="2">
        <v>3</v>
      </c>
      <c r="D1628" s="2">
        <v>2024</v>
      </c>
      <c r="E1628" s="3">
        <v>625052195186</v>
      </c>
      <c r="F1628" s="3">
        <v>12879676</v>
      </c>
      <c r="G1628">
        <v>16.827200000000001</v>
      </c>
    </row>
    <row r="1629" spans="1:7" x14ac:dyDescent="0.3">
      <c r="A1629" t="s">
        <v>984</v>
      </c>
      <c r="B1629" s="2">
        <v>14</v>
      </c>
      <c r="C1629" s="2">
        <v>3</v>
      </c>
      <c r="D1629" s="2">
        <v>2024</v>
      </c>
      <c r="E1629" s="3">
        <v>656562746165</v>
      </c>
      <c r="F1629" s="3">
        <v>15906068</v>
      </c>
      <c r="G1629">
        <v>16.712700000000002</v>
      </c>
    </row>
    <row r="1630" spans="1:7" x14ac:dyDescent="0.3">
      <c r="A1630" t="s">
        <v>985</v>
      </c>
      <c r="B1630" s="2">
        <v>15</v>
      </c>
      <c r="C1630" s="2">
        <v>3</v>
      </c>
      <c r="D1630" s="2">
        <v>2024</v>
      </c>
      <c r="E1630" s="3">
        <v>756619113567</v>
      </c>
      <c r="F1630" s="3">
        <v>31132093</v>
      </c>
      <c r="G1630">
        <v>16.692</v>
      </c>
    </row>
    <row r="1631" spans="1:7" hidden="1" x14ac:dyDescent="0.3">
      <c r="A1631" t="s">
        <v>986</v>
      </c>
      <c r="B1631" s="2">
        <v>16</v>
      </c>
      <c r="C1631" s="2">
        <v>3</v>
      </c>
      <c r="D1631" s="2">
        <v>2024</v>
      </c>
      <c r="E1631" s="3">
        <v>28716304702</v>
      </c>
      <c r="F1631" s="3">
        <v>10014889</v>
      </c>
      <c r="G1631" t="s">
        <v>5</v>
      </c>
    </row>
    <row r="1632" spans="1:7" hidden="1" x14ac:dyDescent="0.3">
      <c r="A1632" t="s">
        <v>987</v>
      </c>
      <c r="B1632" s="2">
        <v>17</v>
      </c>
      <c r="C1632" s="2">
        <v>3</v>
      </c>
      <c r="D1632" s="2">
        <v>2024</v>
      </c>
      <c r="E1632" s="3">
        <v>12871516923</v>
      </c>
      <c r="F1632" s="3">
        <v>3267533</v>
      </c>
      <c r="G1632" t="s">
        <v>5</v>
      </c>
    </row>
    <row r="1633" spans="1:7" hidden="1" x14ac:dyDescent="0.3">
      <c r="A1633" t="s">
        <v>988</v>
      </c>
      <c r="B1633" s="2">
        <v>18</v>
      </c>
      <c r="C1633" s="2">
        <v>3</v>
      </c>
      <c r="D1633" s="2">
        <v>2024</v>
      </c>
      <c r="E1633" s="3">
        <v>23580724631</v>
      </c>
      <c r="F1633" s="3">
        <v>8107427</v>
      </c>
      <c r="G1633" t="s">
        <v>5</v>
      </c>
    </row>
    <row r="1634" spans="1:7" x14ac:dyDescent="0.3">
      <c r="A1634" t="s">
        <v>989</v>
      </c>
      <c r="B1634" s="2">
        <v>19</v>
      </c>
      <c r="C1634" s="2">
        <v>3</v>
      </c>
      <c r="D1634" s="2">
        <v>2024</v>
      </c>
      <c r="E1634" s="3">
        <v>904239284952</v>
      </c>
      <c r="F1634" s="3">
        <v>13660935</v>
      </c>
      <c r="G1634">
        <v>16.71</v>
      </c>
    </row>
    <row r="1635" spans="1:7" x14ac:dyDescent="0.3">
      <c r="A1635" t="s">
        <v>990</v>
      </c>
      <c r="B1635" s="2">
        <v>20</v>
      </c>
      <c r="C1635" s="2">
        <v>3</v>
      </c>
      <c r="D1635" s="2">
        <v>2024</v>
      </c>
      <c r="E1635" s="3">
        <v>700851492943</v>
      </c>
      <c r="F1635" s="3">
        <v>11866381</v>
      </c>
      <c r="G1635">
        <v>16.8523</v>
      </c>
    </row>
    <row r="1636" spans="1:7" x14ac:dyDescent="0.3">
      <c r="A1636" t="s">
        <v>991</v>
      </c>
      <c r="B1636" s="2">
        <v>21</v>
      </c>
      <c r="C1636" s="2">
        <v>3</v>
      </c>
      <c r="D1636" s="2">
        <v>2024</v>
      </c>
      <c r="E1636" s="3">
        <v>647955906587</v>
      </c>
      <c r="F1636" s="3">
        <v>13658392</v>
      </c>
      <c r="G1636">
        <v>16.759</v>
      </c>
    </row>
    <row r="1637" spans="1:7" x14ac:dyDescent="0.3">
      <c r="A1637" t="s">
        <v>992</v>
      </c>
      <c r="B1637" s="2">
        <v>22</v>
      </c>
      <c r="C1637" s="2">
        <v>3</v>
      </c>
      <c r="D1637" s="2">
        <v>2024</v>
      </c>
      <c r="E1637" s="3">
        <v>727582343541</v>
      </c>
      <c r="F1637" s="3">
        <v>42766290</v>
      </c>
      <c r="G1637">
        <v>16.762</v>
      </c>
    </row>
    <row r="1638" spans="1:7" hidden="1" x14ac:dyDescent="0.3">
      <c r="A1638" t="s">
        <v>993</v>
      </c>
      <c r="B1638" s="2">
        <v>23</v>
      </c>
      <c r="C1638" s="2">
        <v>3</v>
      </c>
      <c r="D1638" s="2">
        <v>2024</v>
      </c>
      <c r="E1638" s="3">
        <v>25500340610</v>
      </c>
      <c r="F1638" s="3">
        <v>7669611</v>
      </c>
      <c r="G1638" t="s">
        <v>5</v>
      </c>
    </row>
    <row r="1639" spans="1:7" hidden="1" x14ac:dyDescent="0.3">
      <c r="A1639" t="s">
        <v>994</v>
      </c>
      <c r="B1639" s="2">
        <v>24</v>
      </c>
      <c r="C1639" s="2">
        <v>3</v>
      </c>
      <c r="D1639" s="2">
        <v>2024</v>
      </c>
      <c r="E1639" s="3">
        <v>11959239862</v>
      </c>
      <c r="F1639" s="3">
        <v>3569590</v>
      </c>
      <c r="G1639" t="s">
        <v>5</v>
      </c>
    </row>
    <row r="1640" spans="1:7" x14ac:dyDescent="0.3">
      <c r="A1640" t="s">
        <v>995</v>
      </c>
      <c r="B1640" s="2">
        <v>25</v>
      </c>
      <c r="C1640" s="2">
        <v>3</v>
      </c>
      <c r="D1640" s="2">
        <v>2024</v>
      </c>
      <c r="E1640" s="3">
        <v>814947319306</v>
      </c>
      <c r="F1640" s="3">
        <v>11882173</v>
      </c>
      <c r="G1640">
        <v>16.736699999999999</v>
      </c>
    </row>
    <row r="1641" spans="1:7" x14ac:dyDescent="0.3">
      <c r="A1641" t="s">
        <v>996</v>
      </c>
      <c r="B1641" s="2">
        <v>26</v>
      </c>
      <c r="C1641" s="2">
        <v>3</v>
      </c>
      <c r="D1641" s="2">
        <v>2024</v>
      </c>
      <c r="E1641" s="3">
        <v>767958668160</v>
      </c>
      <c r="F1641" s="3">
        <v>13047405</v>
      </c>
      <c r="G1641">
        <v>16.703199999999999</v>
      </c>
    </row>
    <row r="1642" spans="1:7" x14ac:dyDescent="0.3">
      <c r="A1642" t="s">
        <v>997</v>
      </c>
      <c r="B1642" s="2">
        <v>27</v>
      </c>
      <c r="C1642" s="2">
        <v>3</v>
      </c>
      <c r="D1642" s="2">
        <v>2024</v>
      </c>
      <c r="E1642" s="3">
        <v>1119246563597</v>
      </c>
      <c r="F1642" s="3">
        <v>17183226</v>
      </c>
      <c r="G1642">
        <v>16.678000000000001</v>
      </c>
    </row>
    <row r="1643" spans="1:7" hidden="1" x14ac:dyDescent="0.3">
      <c r="A1643" t="s">
        <v>998</v>
      </c>
      <c r="B1643" s="2">
        <v>28</v>
      </c>
      <c r="C1643" s="2">
        <v>3</v>
      </c>
      <c r="D1643" s="2">
        <v>2024</v>
      </c>
      <c r="E1643" s="3">
        <v>39595128380</v>
      </c>
      <c r="F1643" s="3">
        <v>15427779</v>
      </c>
      <c r="G1643" t="s">
        <v>5</v>
      </c>
    </row>
    <row r="1644" spans="1:7" hidden="1" x14ac:dyDescent="0.3">
      <c r="A1644" t="s">
        <v>999</v>
      </c>
      <c r="B1644" s="2">
        <v>29</v>
      </c>
      <c r="C1644" s="2">
        <v>3</v>
      </c>
      <c r="D1644" s="2">
        <v>2024</v>
      </c>
      <c r="E1644" s="3">
        <v>22110241830</v>
      </c>
      <c r="F1644" s="3">
        <v>6827038</v>
      </c>
      <c r="G1644" t="s">
        <v>5</v>
      </c>
    </row>
    <row r="1645" spans="1:7" hidden="1" x14ac:dyDescent="0.3">
      <c r="A1645" t="s">
        <v>1000</v>
      </c>
      <c r="B1645" s="2">
        <v>30</v>
      </c>
      <c r="C1645" s="2">
        <v>3</v>
      </c>
      <c r="D1645" s="2">
        <v>2024</v>
      </c>
      <c r="E1645" s="3">
        <v>19108302892</v>
      </c>
      <c r="F1645" s="3">
        <v>6491679</v>
      </c>
      <c r="G1645" t="s">
        <v>5</v>
      </c>
    </row>
    <row r="1646" spans="1:7" hidden="1" x14ac:dyDescent="0.3">
      <c r="A1646" t="s">
        <v>1001</v>
      </c>
      <c r="B1646" s="2">
        <v>31</v>
      </c>
      <c r="C1646" s="2">
        <v>3</v>
      </c>
      <c r="D1646" s="2">
        <v>2024</v>
      </c>
      <c r="E1646" s="3">
        <v>14874539593</v>
      </c>
      <c r="F1646" s="3">
        <v>5770074</v>
      </c>
      <c r="G1646" t="s">
        <v>5</v>
      </c>
    </row>
    <row r="1647" spans="1:7" x14ac:dyDescent="0.3">
      <c r="A1647" s="1">
        <v>45295</v>
      </c>
      <c r="B1647" s="2">
        <v>1</v>
      </c>
      <c r="C1647" s="2">
        <v>4</v>
      </c>
      <c r="D1647" s="2">
        <v>2024</v>
      </c>
      <c r="E1647" s="3">
        <v>898910646813</v>
      </c>
      <c r="F1647" s="3">
        <v>15775307</v>
      </c>
      <c r="G1647">
        <v>16.532299999999999</v>
      </c>
    </row>
    <row r="1648" spans="1:7" x14ac:dyDescent="0.3">
      <c r="A1648" s="1">
        <v>45326</v>
      </c>
      <c r="B1648" s="2">
        <v>2</v>
      </c>
      <c r="C1648" s="2">
        <v>4</v>
      </c>
      <c r="D1648" s="2">
        <v>2024</v>
      </c>
      <c r="E1648" s="3">
        <v>569819845300</v>
      </c>
      <c r="F1648" s="3">
        <v>13612909</v>
      </c>
      <c r="G1648">
        <v>16.657800000000002</v>
      </c>
    </row>
    <row r="1649" spans="1:7" x14ac:dyDescent="0.3">
      <c r="A1649" s="1">
        <v>45355</v>
      </c>
      <c r="B1649" s="2">
        <v>3</v>
      </c>
      <c r="C1649" s="2">
        <v>4</v>
      </c>
      <c r="D1649" s="2">
        <v>2024</v>
      </c>
      <c r="E1649" s="3">
        <v>546782649022</v>
      </c>
      <c r="F1649" s="3">
        <v>12928926</v>
      </c>
      <c r="G1649">
        <v>16.567299999999999</v>
      </c>
    </row>
    <row r="1650" spans="1:7" x14ac:dyDescent="0.3">
      <c r="A1650" s="1">
        <v>45386</v>
      </c>
      <c r="B1650" s="2">
        <v>4</v>
      </c>
      <c r="C1650" s="2">
        <v>4</v>
      </c>
      <c r="D1650" s="2">
        <v>2024</v>
      </c>
      <c r="E1650" s="3">
        <v>581845068769</v>
      </c>
      <c r="F1650" s="3">
        <v>15798786</v>
      </c>
      <c r="G1650">
        <v>16.541499999999999</v>
      </c>
    </row>
    <row r="1651" spans="1:7" x14ac:dyDescent="0.3">
      <c r="A1651" s="1">
        <v>45416</v>
      </c>
      <c r="B1651" s="2">
        <v>5</v>
      </c>
      <c r="C1651" s="2">
        <v>4</v>
      </c>
      <c r="D1651" s="2">
        <v>2024</v>
      </c>
      <c r="E1651" s="3">
        <v>602680649391</v>
      </c>
      <c r="F1651" s="3">
        <v>23749100</v>
      </c>
      <c r="G1651">
        <v>16.517299999999999</v>
      </c>
    </row>
    <row r="1652" spans="1:7" hidden="1" x14ac:dyDescent="0.3">
      <c r="A1652" s="1">
        <v>45447</v>
      </c>
      <c r="B1652" s="2">
        <v>6</v>
      </c>
      <c r="C1652" s="2">
        <v>4</v>
      </c>
      <c r="D1652" s="2">
        <v>2024</v>
      </c>
      <c r="E1652" s="3">
        <v>23430337513</v>
      </c>
      <c r="F1652" s="3">
        <v>10689900</v>
      </c>
      <c r="G1652" t="s">
        <v>5</v>
      </c>
    </row>
    <row r="1653" spans="1:7" hidden="1" x14ac:dyDescent="0.3">
      <c r="A1653" s="1">
        <v>45477</v>
      </c>
      <c r="B1653" s="2">
        <v>7</v>
      </c>
      <c r="C1653" s="2">
        <v>4</v>
      </c>
      <c r="D1653" s="2">
        <v>2024</v>
      </c>
      <c r="E1653" s="3">
        <v>11604040158</v>
      </c>
      <c r="F1653" s="3">
        <v>4601099</v>
      </c>
      <c r="G1653" t="s">
        <v>5</v>
      </c>
    </row>
    <row r="1654" spans="1:7" x14ac:dyDescent="0.3">
      <c r="A1654" s="1">
        <v>45508</v>
      </c>
      <c r="B1654" s="2">
        <v>8</v>
      </c>
      <c r="C1654" s="2">
        <v>4</v>
      </c>
      <c r="D1654" s="2">
        <v>2024</v>
      </c>
      <c r="E1654" s="3">
        <v>683366689551</v>
      </c>
      <c r="F1654" s="3">
        <v>15365358</v>
      </c>
      <c r="G1654">
        <v>16.4758</v>
      </c>
    </row>
    <row r="1655" spans="1:7" x14ac:dyDescent="0.3">
      <c r="A1655" s="1">
        <v>45539</v>
      </c>
      <c r="B1655" s="2">
        <v>9</v>
      </c>
      <c r="C1655" s="2">
        <v>4</v>
      </c>
      <c r="D1655" s="2">
        <v>2024</v>
      </c>
      <c r="E1655" s="3">
        <v>544351348024</v>
      </c>
      <c r="F1655" s="3">
        <v>12072266</v>
      </c>
      <c r="G1655">
        <v>16.335699999999999</v>
      </c>
    </row>
    <row r="1656" spans="1:7" x14ac:dyDescent="0.3">
      <c r="A1656" s="1">
        <v>45569</v>
      </c>
      <c r="B1656" s="2">
        <v>10</v>
      </c>
      <c r="C1656" s="2">
        <v>4</v>
      </c>
      <c r="D1656" s="2">
        <v>2024</v>
      </c>
      <c r="E1656" s="3">
        <v>612753899834</v>
      </c>
      <c r="F1656" s="3">
        <v>67091239</v>
      </c>
      <c r="G1656">
        <v>16.3932</v>
      </c>
    </row>
    <row r="1657" spans="1:7" x14ac:dyDescent="0.3">
      <c r="A1657" s="1">
        <v>45600</v>
      </c>
      <c r="B1657" s="2">
        <v>11</v>
      </c>
      <c r="C1657" s="2">
        <v>4</v>
      </c>
      <c r="D1657" s="2">
        <v>2024</v>
      </c>
      <c r="E1657" s="3">
        <v>661416782766</v>
      </c>
      <c r="F1657" s="3">
        <v>15426682</v>
      </c>
      <c r="G1657">
        <v>16.488299999999999</v>
      </c>
    </row>
    <row r="1658" spans="1:7" x14ac:dyDescent="0.3">
      <c r="A1658" s="1">
        <v>45630</v>
      </c>
      <c r="B1658" s="2">
        <v>12</v>
      </c>
      <c r="C1658" s="2">
        <v>4</v>
      </c>
      <c r="D1658" s="2">
        <v>2024</v>
      </c>
      <c r="E1658" s="3">
        <v>678633017886</v>
      </c>
      <c r="F1658" s="3">
        <v>21189780</v>
      </c>
      <c r="G1658">
        <v>16.458300000000001</v>
      </c>
    </row>
    <row r="1659" spans="1:7" hidden="1" x14ac:dyDescent="0.3">
      <c r="A1659" t="s">
        <v>1002</v>
      </c>
      <c r="B1659" s="2">
        <v>13</v>
      </c>
      <c r="C1659" s="2">
        <v>4</v>
      </c>
      <c r="D1659" s="2">
        <v>2024</v>
      </c>
      <c r="E1659" s="3">
        <v>26190598345</v>
      </c>
      <c r="F1659" s="3">
        <v>10025977</v>
      </c>
      <c r="G1659" t="s">
        <v>5</v>
      </c>
    </row>
    <row r="1660" spans="1:7" hidden="1" x14ac:dyDescent="0.3">
      <c r="A1660" t="s">
        <v>1003</v>
      </c>
      <c r="B1660" s="2">
        <v>14</v>
      </c>
      <c r="C1660" s="2">
        <v>4</v>
      </c>
      <c r="D1660" s="2">
        <v>2024</v>
      </c>
      <c r="E1660" s="3">
        <v>13945088275</v>
      </c>
      <c r="F1660" s="3">
        <v>4209375</v>
      </c>
      <c r="G1660" t="s">
        <v>5</v>
      </c>
    </row>
    <row r="1661" spans="1:7" x14ac:dyDescent="0.3">
      <c r="A1661" t="s">
        <v>1004</v>
      </c>
      <c r="B1661" s="2">
        <v>15</v>
      </c>
      <c r="C1661" s="2">
        <v>4</v>
      </c>
      <c r="D1661" s="2">
        <v>2024</v>
      </c>
      <c r="E1661" s="3">
        <v>757562838934</v>
      </c>
      <c r="F1661" s="3">
        <v>17244593</v>
      </c>
      <c r="G1661">
        <v>16.6693</v>
      </c>
    </row>
    <row r="1662" spans="1:7" x14ac:dyDescent="0.3">
      <c r="A1662" t="s">
        <v>1005</v>
      </c>
      <c r="B1662" s="2">
        <v>16</v>
      </c>
      <c r="C1662" s="2">
        <v>4</v>
      </c>
      <c r="D1662" s="2">
        <v>2024</v>
      </c>
      <c r="E1662" s="3">
        <v>581568969882</v>
      </c>
      <c r="F1662" s="3">
        <v>19704178</v>
      </c>
      <c r="G1662">
        <v>16.6815</v>
      </c>
    </row>
    <row r="1663" spans="1:7" x14ac:dyDescent="0.3">
      <c r="A1663" t="s">
        <v>1006</v>
      </c>
      <c r="B1663" s="2">
        <v>17</v>
      </c>
      <c r="C1663" s="2">
        <v>4</v>
      </c>
      <c r="D1663" s="2">
        <v>2024</v>
      </c>
      <c r="E1663" s="3">
        <v>624775007227</v>
      </c>
      <c r="F1663" s="3">
        <v>11894297</v>
      </c>
      <c r="G1663">
        <v>17.025200000000002</v>
      </c>
    </row>
    <row r="1664" spans="1:7" x14ac:dyDescent="0.3">
      <c r="A1664" t="s">
        <v>1007</v>
      </c>
      <c r="B1664" s="2">
        <v>18</v>
      </c>
      <c r="C1664" s="2">
        <v>4</v>
      </c>
      <c r="D1664" s="2">
        <v>2024</v>
      </c>
      <c r="E1664" s="3">
        <v>636147773462</v>
      </c>
      <c r="F1664" s="3">
        <v>12618494</v>
      </c>
      <c r="G1664">
        <v>16.994800000000001</v>
      </c>
    </row>
    <row r="1665" spans="1:7" x14ac:dyDescent="0.3">
      <c r="A1665" t="s">
        <v>1008</v>
      </c>
      <c r="B1665" s="2">
        <v>19</v>
      </c>
      <c r="C1665" s="2">
        <v>4</v>
      </c>
      <c r="D1665" s="2">
        <v>2024</v>
      </c>
      <c r="E1665" s="3">
        <v>634462516168</v>
      </c>
      <c r="F1665" s="3">
        <v>19351137</v>
      </c>
      <c r="G1665">
        <v>17.1145</v>
      </c>
    </row>
    <row r="1666" spans="1:7" hidden="1" x14ac:dyDescent="0.3">
      <c r="A1666" t="s">
        <v>1009</v>
      </c>
      <c r="B1666" s="2">
        <v>20</v>
      </c>
      <c r="C1666" s="2">
        <v>4</v>
      </c>
      <c r="D1666" s="2">
        <v>2024</v>
      </c>
      <c r="E1666" s="3">
        <v>23813962445</v>
      </c>
      <c r="F1666" s="3">
        <v>6063323</v>
      </c>
      <c r="G1666" t="s">
        <v>5</v>
      </c>
    </row>
    <row r="1667" spans="1:7" hidden="1" x14ac:dyDescent="0.3">
      <c r="A1667" t="s">
        <v>1010</v>
      </c>
      <c r="B1667" s="2">
        <v>21</v>
      </c>
      <c r="C1667" s="2">
        <v>4</v>
      </c>
      <c r="D1667" s="2">
        <v>2024</v>
      </c>
      <c r="E1667" s="3">
        <v>12142433001</v>
      </c>
      <c r="F1667" s="3">
        <v>3370837</v>
      </c>
      <c r="G1667" t="s">
        <v>5</v>
      </c>
    </row>
    <row r="1668" spans="1:7" x14ac:dyDescent="0.3">
      <c r="A1668" t="s">
        <v>1011</v>
      </c>
      <c r="B1668" s="2">
        <v>22</v>
      </c>
      <c r="C1668" s="2">
        <v>4</v>
      </c>
      <c r="D1668" s="2">
        <v>2024</v>
      </c>
      <c r="E1668" s="3">
        <v>658890092771</v>
      </c>
      <c r="F1668" s="3">
        <v>12498435</v>
      </c>
      <c r="G1668">
        <v>17.212</v>
      </c>
    </row>
    <row r="1669" spans="1:7" x14ac:dyDescent="0.3">
      <c r="A1669" t="s">
        <v>1012</v>
      </c>
      <c r="B1669" s="2">
        <v>23</v>
      </c>
      <c r="C1669" s="2">
        <v>4</v>
      </c>
      <c r="D1669" s="2">
        <v>2024</v>
      </c>
      <c r="E1669" s="3">
        <v>578121640392</v>
      </c>
      <c r="F1669" s="3">
        <v>10788154</v>
      </c>
      <c r="G1669">
        <v>17.124300000000002</v>
      </c>
    </row>
    <row r="1670" spans="1:7" x14ac:dyDescent="0.3">
      <c r="A1670" t="s">
        <v>1013</v>
      </c>
      <c r="B1670" s="2">
        <v>24</v>
      </c>
      <c r="C1670" s="2">
        <v>4</v>
      </c>
      <c r="D1670" s="2">
        <v>2024</v>
      </c>
      <c r="E1670" s="3">
        <v>527216350153</v>
      </c>
      <c r="F1670" s="3">
        <v>11960680</v>
      </c>
      <c r="G1670">
        <v>16.999500000000001</v>
      </c>
    </row>
    <row r="1671" spans="1:7" x14ac:dyDescent="0.3">
      <c r="A1671" t="s">
        <v>1014</v>
      </c>
      <c r="B1671" s="2">
        <v>25</v>
      </c>
      <c r="C1671" s="2">
        <v>4</v>
      </c>
      <c r="D1671" s="2">
        <v>2024</v>
      </c>
      <c r="E1671" s="3">
        <v>621408026601</v>
      </c>
      <c r="F1671" s="3">
        <v>12948888</v>
      </c>
      <c r="G1671">
        <v>17.1098</v>
      </c>
    </row>
    <row r="1672" spans="1:7" x14ac:dyDescent="0.3">
      <c r="A1672" t="s">
        <v>1015</v>
      </c>
      <c r="B1672" s="2">
        <v>26</v>
      </c>
      <c r="C1672" s="2">
        <v>4</v>
      </c>
      <c r="D1672" s="2">
        <v>2024</v>
      </c>
      <c r="E1672" s="3">
        <v>685839909720</v>
      </c>
      <c r="F1672" s="3">
        <v>18813767</v>
      </c>
      <c r="G1672">
        <v>17.188300000000002</v>
      </c>
    </row>
    <row r="1673" spans="1:7" hidden="1" x14ac:dyDescent="0.3">
      <c r="A1673" t="s">
        <v>1016</v>
      </c>
      <c r="B1673" s="2">
        <v>27</v>
      </c>
      <c r="C1673" s="2">
        <v>4</v>
      </c>
      <c r="D1673" s="2">
        <v>2024</v>
      </c>
      <c r="E1673" s="3">
        <v>26085215880</v>
      </c>
      <c r="F1673" s="3">
        <v>8328796</v>
      </c>
      <c r="G1673" t="s">
        <v>5</v>
      </c>
    </row>
    <row r="1674" spans="1:7" hidden="1" x14ac:dyDescent="0.3">
      <c r="A1674" t="s">
        <v>1017</v>
      </c>
      <c r="B1674" s="2">
        <v>28</v>
      </c>
      <c r="C1674" s="2">
        <v>4</v>
      </c>
      <c r="D1674" s="2">
        <v>2024</v>
      </c>
      <c r="E1674" s="3">
        <v>13228845984</v>
      </c>
      <c r="F1674" s="3">
        <v>4059379</v>
      </c>
      <c r="G1674" t="s">
        <v>5</v>
      </c>
    </row>
    <row r="1675" spans="1:7" x14ac:dyDescent="0.3">
      <c r="A1675" t="s">
        <v>1018</v>
      </c>
      <c r="B1675" s="2">
        <v>29</v>
      </c>
      <c r="C1675" s="2">
        <v>4</v>
      </c>
      <c r="D1675" s="2">
        <v>2024</v>
      </c>
      <c r="E1675" s="3">
        <v>803738042366</v>
      </c>
      <c r="F1675" s="3">
        <v>16835652</v>
      </c>
      <c r="G1675">
        <v>17.155200000000001</v>
      </c>
    </row>
    <row r="1676" spans="1:7" x14ac:dyDescent="0.3">
      <c r="A1676" t="s">
        <v>1019</v>
      </c>
      <c r="B1676" s="2">
        <v>30</v>
      </c>
      <c r="C1676" s="2">
        <v>4</v>
      </c>
      <c r="D1676" s="2">
        <v>2024</v>
      </c>
      <c r="E1676" s="3">
        <v>901476794512</v>
      </c>
      <c r="F1676" s="3">
        <v>15019921</v>
      </c>
      <c r="G1676">
        <v>17.0243</v>
      </c>
    </row>
    <row r="1677" spans="1:7" hidden="1" x14ac:dyDescent="0.3">
      <c r="A1677" s="1">
        <v>45296</v>
      </c>
      <c r="B1677" s="2">
        <v>1</v>
      </c>
      <c r="C1677" s="2">
        <v>5</v>
      </c>
      <c r="D1677" s="2">
        <v>2024</v>
      </c>
      <c r="E1677" s="3">
        <v>30032025411</v>
      </c>
      <c r="F1677" s="3">
        <v>10202905</v>
      </c>
      <c r="G1677" t="s">
        <v>5</v>
      </c>
    </row>
    <row r="1678" spans="1:7" x14ac:dyDescent="0.3">
      <c r="A1678" s="1">
        <v>45327</v>
      </c>
      <c r="B1678" s="2">
        <v>2</v>
      </c>
      <c r="C1678" s="2">
        <v>5</v>
      </c>
      <c r="D1678" s="2">
        <v>2024</v>
      </c>
      <c r="E1678" s="3">
        <v>767425709497</v>
      </c>
      <c r="F1678" s="3">
        <v>15753534</v>
      </c>
      <c r="G1678">
        <v>17.095800000000001</v>
      </c>
    </row>
    <row r="1679" spans="1:7" x14ac:dyDescent="0.3">
      <c r="A1679" s="1">
        <v>45356</v>
      </c>
      <c r="B1679" s="2">
        <v>3</v>
      </c>
      <c r="C1679" s="2">
        <v>5</v>
      </c>
      <c r="D1679" s="2">
        <v>2024</v>
      </c>
      <c r="E1679" s="3">
        <v>625969499766</v>
      </c>
      <c r="F1679" s="3">
        <v>20480321</v>
      </c>
      <c r="G1679">
        <v>16.939299999999999</v>
      </c>
    </row>
    <row r="1680" spans="1:7" hidden="1" x14ac:dyDescent="0.3">
      <c r="A1680" s="1">
        <v>45387</v>
      </c>
      <c r="B1680" s="2">
        <v>4</v>
      </c>
      <c r="C1680" s="2">
        <v>5</v>
      </c>
      <c r="D1680" s="2">
        <v>2024</v>
      </c>
      <c r="E1680" s="3">
        <v>25476153500</v>
      </c>
      <c r="F1680" s="3">
        <v>9005779</v>
      </c>
      <c r="G1680" t="s">
        <v>5</v>
      </c>
    </row>
    <row r="1681" spans="1:7" hidden="1" x14ac:dyDescent="0.3">
      <c r="A1681" s="1">
        <v>45417</v>
      </c>
      <c r="B1681" s="2">
        <v>5</v>
      </c>
      <c r="C1681" s="2">
        <v>5</v>
      </c>
      <c r="D1681" s="2">
        <v>2024</v>
      </c>
      <c r="E1681" s="3">
        <v>13925026418</v>
      </c>
      <c r="F1681" s="3">
        <v>4163472</v>
      </c>
      <c r="G1681" t="s">
        <v>5</v>
      </c>
    </row>
    <row r="1682" spans="1:7" x14ac:dyDescent="0.3">
      <c r="A1682" s="1">
        <v>45448</v>
      </c>
      <c r="B1682" s="2">
        <v>6</v>
      </c>
      <c r="C1682" s="2">
        <v>5</v>
      </c>
      <c r="D1682" s="2">
        <v>2024</v>
      </c>
      <c r="E1682" s="3">
        <v>678732853520</v>
      </c>
      <c r="F1682" s="3">
        <v>18030753</v>
      </c>
      <c r="G1682">
        <v>17.004200000000001</v>
      </c>
    </row>
    <row r="1683" spans="1:7" x14ac:dyDescent="0.3">
      <c r="A1683" s="1">
        <v>45478</v>
      </c>
      <c r="B1683" s="2">
        <v>7</v>
      </c>
      <c r="C1683" s="2">
        <v>5</v>
      </c>
      <c r="D1683" s="2">
        <v>2024</v>
      </c>
      <c r="E1683" s="3">
        <v>516739604468</v>
      </c>
      <c r="F1683" s="3">
        <v>15910216</v>
      </c>
      <c r="G1683">
        <v>16.8947</v>
      </c>
    </row>
    <row r="1684" spans="1:7" x14ac:dyDescent="0.3">
      <c r="A1684" s="1">
        <v>45509</v>
      </c>
      <c r="B1684" s="2">
        <v>8</v>
      </c>
      <c r="C1684" s="2">
        <v>5</v>
      </c>
      <c r="D1684" s="2">
        <v>2024</v>
      </c>
      <c r="E1684" s="3">
        <v>568542753632</v>
      </c>
      <c r="F1684" s="3">
        <v>25773347</v>
      </c>
      <c r="G1684">
        <v>16.908300000000001</v>
      </c>
    </row>
    <row r="1685" spans="1:7" x14ac:dyDescent="0.3">
      <c r="A1685" s="1">
        <v>45540</v>
      </c>
      <c r="B1685" s="2">
        <v>9</v>
      </c>
      <c r="C1685" s="2">
        <v>5</v>
      </c>
      <c r="D1685" s="2">
        <v>2024</v>
      </c>
      <c r="E1685" s="3">
        <v>591718582119</v>
      </c>
      <c r="F1685" s="3">
        <v>26921466</v>
      </c>
      <c r="G1685">
        <v>16.9087</v>
      </c>
    </row>
    <row r="1686" spans="1:7" x14ac:dyDescent="0.3">
      <c r="A1686" s="1">
        <v>45570</v>
      </c>
      <c r="B1686" s="2">
        <v>10</v>
      </c>
      <c r="C1686" s="2">
        <v>5</v>
      </c>
      <c r="D1686" s="2">
        <v>2024</v>
      </c>
      <c r="E1686" s="3">
        <v>557607647939</v>
      </c>
      <c r="F1686" s="3">
        <v>21611999</v>
      </c>
      <c r="G1686">
        <v>16.866</v>
      </c>
    </row>
    <row r="1687" spans="1:7" hidden="1" x14ac:dyDescent="0.3">
      <c r="A1687" s="1">
        <v>45601</v>
      </c>
      <c r="B1687" s="2">
        <v>11</v>
      </c>
      <c r="C1687" s="2">
        <v>5</v>
      </c>
      <c r="D1687" s="2">
        <v>2024</v>
      </c>
      <c r="E1687" s="3">
        <v>23871150101</v>
      </c>
      <c r="F1687" s="3">
        <v>9159451</v>
      </c>
      <c r="G1687" t="s">
        <v>5</v>
      </c>
    </row>
    <row r="1688" spans="1:7" hidden="1" x14ac:dyDescent="0.3">
      <c r="A1688" s="1">
        <v>45631</v>
      </c>
      <c r="B1688" s="2">
        <v>12</v>
      </c>
      <c r="C1688" s="2">
        <v>5</v>
      </c>
      <c r="D1688" s="2">
        <v>2024</v>
      </c>
      <c r="E1688" s="3">
        <v>12390857290</v>
      </c>
      <c r="F1688" s="3">
        <v>3959085</v>
      </c>
      <c r="G1688" t="s">
        <v>5</v>
      </c>
    </row>
    <row r="1689" spans="1:7" x14ac:dyDescent="0.3">
      <c r="A1689" t="s">
        <v>1020</v>
      </c>
      <c r="B1689" s="2">
        <v>13</v>
      </c>
      <c r="C1689" s="2">
        <v>5</v>
      </c>
      <c r="D1689" s="2">
        <v>2024</v>
      </c>
      <c r="E1689" s="3">
        <v>695106437641</v>
      </c>
      <c r="F1689" s="3">
        <v>15501287</v>
      </c>
      <c r="G1689">
        <v>16.768999999999998</v>
      </c>
    </row>
    <row r="1690" spans="1:7" x14ac:dyDescent="0.3">
      <c r="A1690" t="s">
        <v>1021</v>
      </c>
      <c r="B1690" s="2">
        <v>14</v>
      </c>
      <c r="C1690" s="2">
        <v>5</v>
      </c>
      <c r="D1690" s="2">
        <v>2024</v>
      </c>
      <c r="E1690" s="3">
        <v>593703607401</v>
      </c>
      <c r="F1690" s="3">
        <v>15302873</v>
      </c>
      <c r="G1690">
        <v>16.807200000000002</v>
      </c>
    </row>
    <row r="1691" spans="1:7" x14ac:dyDescent="0.3">
      <c r="A1691" t="s">
        <v>1022</v>
      </c>
      <c r="B1691" s="2">
        <v>15</v>
      </c>
      <c r="C1691" s="2">
        <v>5</v>
      </c>
      <c r="D1691" s="2">
        <v>2024</v>
      </c>
      <c r="E1691" s="3">
        <v>639462551958</v>
      </c>
      <c r="F1691" s="3">
        <v>17394401</v>
      </c>
      <c r="G1691">
        <v>16.846</v>
      </c>
    </row>
    <row r="1692" spans="1:7" x14ac:dyDescent="0.3">
      <c r="A1692" t="s">
        <v>1023</v>
      </c>
      <c r="B1692" s="2">
        <v>16</v>
      </c>
      <c r="C1692" s="2">
        <v>5</v>
      </c>
      <c r="D1692" s="2">
        <v>2024</v>
      </c>
      <c r="E1692" s="3">
        <v>636351211355</v>
      </c>
      <c r="F1692" s="3">
        <v>23678423</v>
      </c>
      <c r="G1692">
        <v>16.6782</v>
      </c>
    </row>
    <row r="1693" spans="1:7" x14ac:dyDescent="0.3">
      <c r="A1693" t="s">
        <v>1024</v>
      </c>
      <c r="B1693" s="2">
        <v>17</v>
      </c>
      <c r="C1693" s="2">
        <v>5</v>
      </c>
      <c r="D1693" s="2">
        <v>2024</v>
      </c>
      <c r="E1693" s="3">
        <v>670459087609</v>
      </c>
      <c r="F1693" s="3">
        <v>19650770</v>
      </c>
      <c r="G1693">
        <v>16.689299999999999</v>
      </c>
    </row>
    <row r="1694" spans="1:7" hidden="1" x14ac:dyDescent="0.3">
      <c r="A1694" t="s">
        <v>1025</v>
      </c>
      <c r="B1694" s="2">
        <v>18</v>
      </c>
      <c r="C1694" s="2">
        <v>5</v>
      </c>
      <c r="D1694" s="2">
        <v>2024</v>
      </c>
      <c r="E1694" s="3">
        <v>25400973986</v>
      </c>
      <c r="F1694" s="3">
        <v>8960645</v>
      </c>
      <c r="G1694" t="s">
        <v>5</v>
      </c>
    </row>
    <row r="1695" spans="1:7" hidden="1" x14ac:dyDescent="0.3">
      <c r="A1695" t="s">
        <v>1026</v>
      </c>
      <c r="B1695" s="2">
        <v>19</v>
      </c>
      <c r="C1695" s="2">
        <v>5</v>
      </c>
      <c r="D1695" s="2">
        <v>2024</v>
      </c>
      <c r="E1695" s="3">
        <v>13088326599</v>
      </c>
      <c r="F1695" s="3">
        <v>3609577</v>
      </c>
      <c r="G1695" t="s">
        <v>5</v>
      </c>
    </row>
    <row r="1696" spans="1:7" x14ac:dyDescent="0.3">
      <c r="A1696" t="s">
        <v>1027</v>
      </c>
      <c r="B1696" s="2">
        <v>20</v>
      </c>
      <c r="C1696" s="2">
        <v>5</v>
      </c>
      <c r="D1696" s="2">
        <v>2024</v>
      </c>
      <c r="E1696" s="3">
        <v>774220308378</v>
      </c>
      <c r="F1696" s="3">
        <v>18170386</v>
      </c>
      <c r="G1696">
        <v>16.621700000000001</v>
      </c>
    </row>
    <row r="1697" spans="1:7" x14ac:dyDescent="0.3">
      <c r="A1697" t="s">
        <v>1028</v>
      </c>
      <c r="B1697" s="2">
        <v>21</v>
      </c>
      <c r="C1697" s="2">
        <v>5</v>
      </c>
      <c r="D1697" s="2">
        <v>2024</v>
      </c>
      <c r="E1697" s="3">
        <v>536435481526</v>
      </c>
      <c r="F1697" s="3">
        <v>12542964</v>
      </c>
      <c r="G1697">
        <v>16.566800000000001</v>
      </c>
    </row>
    <row r="1698" spans="1:7" x14ac:dyDescent="0.3">
      <c r="A1698" t="s">
        <v>1029</v>
      </c>
      <c r="B1698" s="2">
        <v>22</v>
      </c>
      <c r="C1698" s="2">
        <v>5</v>
      </c>
      <c r="D1698" s="2">
        <v>2024</v>
      </c>
      <c r="E1698" s="3">
        <v>526308051764</v>
      </c>
      <c r="F1698" s="3">
        <v>11222565</v>
      </c>
      <c r="G1698">
        <v>16.613800000000001</v>
      </c>
    </row>
    <row r="1699" spans="1:7" x14ac:dyDescent="0.3">
      <c r="A1699" t="s">
        <v>1030</v>
      </c>
      <c r="B1699" s="2">
        <v>23</v>
      </c>
      <c r="C1699" s="2">
        <v>5</v>
      </c>
      <c r="D1699" s="2">
        <v>2024</v>
      </c>
      <c r="E1699" s="3">
        <v>566677107837</v>
      </c>
      <c r="F1699" s="3">
        <v>12012661</v>
      </c>
      <c r="G1699">
        <v>16.640499999999999</v>
      </c>
    </row>
    <row r="1700" spans="1:7" x14ac:dyDescent="0.3">
      <c r="A1700" t="s">
        <v>1031</v>
      </c>
      <c r="B1700" s="2">
        <v>24</v>
      </c>
      <c r="C1700" s="2">
        <v>5</v>
      </c>
      <c r="D1700" s="2">
        <v>2024</v>
      </c>
      <c r="E1700" s="3">
        <v>618144673980</v>
      </c>
      <c r="F1700" s="3">
        <v>18894194</v>
      </c>
      <c r="G1700">
        <v>16.694500000000001</v>
      </c>
    </row>
    <row r="1701" spans="1:7" hidden="1" x14ac:dyDescent="0.3">
      <c r="A1701" t="s">
        <v>1032</v>
      </c>
      <c r="B1701" s="2">
        <v>25</v>
      </c>
      <c r="C1701" s="2">
        <v>5</v>
      </c>
      <c r="D1701" s="2">
        <v>2024</v>
      </c>
      <c r="E1701" s="3">
        <v>24083238392</v>
      </c>
      <c r="F1701" s="3">
        <v>7405875</v>
      </c>
      <c r="G1701" t="s">
        <v>5</v>
      </c>
    </row>
    <row r="1702" spans="1:7" hidden="1" x14ac:dyDescent="0.3">
      <c r="A1702" t="s">
        <v>1033</v>
      </c>
      <c r="B1702" s="2">
        <v>26</v>
      </c>
      <c r="C1702" s="2">
        <v>5</v>
      </c>
      <c r="D1702" s="2">
        <v>2024</v>
      </c>
      <c r="E1702" s="3">
        <v>12271046442</v>
      </c>
      <c r="F1702" s="3">
        <v>3768461</v>
      </c>
      <c r="G1702" t="s">
        <v>5</v>
      </c>
    </row>
    <row r="1703" spans="1:7" x14ac:dyDescent="0.3">
      <c r="A1703" t="s">
        <v>1034</v>
      </c>
      <c r="B1703" s="2">
        <v>27</v>
      </c>
      <c r="C1703" s="2">
        <v>5</v>
      </c>
      <c r="D1703" s="2">
        <v>2024</v>
      </c>
      <c r="E1703" s="3">
        <v>609412594557</v>
      </c>
      <c r="F1703" s="3">
        <v>13855130</v>
      </c>
      <c r="G1703">
        <v>16.702300000000001</v>
      </c>
    </row>
    <row r="1704" spans="1:7" x14ac:dyDescent="0.3">
      <c r="A1704" t="s">
        <v>1035</v>
      </c>
      <c r="B1704" s="2">
        <v>28</v>
      </c>
      <c r="C1704" s="2">
        <v>5</v>
      </c>
      <c r="D1704" s="2">
        <v>2024</v>
      </c>
      <c r="E1704" s="3">
        <v>615419192792</v>
      </c>
      <c r="F1704" s="3">
        <v>14401197</v>
      </c>
      <c r="G1704">
        <v>16.6568</v>
      </c>
    </row>
    <row r="1705" spans="1:7" x14ac:dyDescent="0.3">
      <c r="A1705" t="s">
        <v>1036</v>
      </c>
      <c r="B1705" s="2">
        <v>29</v>
      </c>
      <c r="C1705" s="2">
        <v>5</v>
      </c>
      <c r="D1705" s="2">
        <v>2024</v>
      </c>
      <c r="E1705" s="3">
        <v>639742731017</v>
      </c>
      <c r="F1705" s="3">
        <v>12514666</v>
      </c>
      <c r="G1705">
        <v>16.745699999999999</v>
      </c>
    </row>
    <row r="1706" spans="1:7" x14ac:dyDescent="0.3">
      <c r="A1706" t="s">
        <v>1037</v>
      </c>
      <c r="B1706" s="2">
        <v>30</v>
      </c>
      <c r="C1706" s="2">
        <v>5</v>
      </c>
      <c r="D1706" s="2">
        <v>2024</v>
      </c>
      <c r="E1706" s="3">
        <v>717169237683</v>
      </c>
      <c r="F1706" s="3">
        <v>15916213</v>
      </c>
      <c r="G1706">
        <v>16.95</v>
      </c>
    </row>
    <row r="1707" spans="1:7" x14ac:dyDescent="0.3">
      <c r="A1707" t="s">
        <v>1038</v>
      </c>
      <c r="B1707" s="2">
        <v>31</v>
      </c>
      <c r="C1707" s="2">
        <v>5</v>
      </c>
      <c r="D1707" s="2">
        <v>2024</v>
      </c>
      <c r="E1707" s="3">
        <v>923259863806</v>
      </c>
      <c r="F1707" s="3">
        <v>21611002</v>
      </c>
      <c r="G1707">
        <v>16.9377</v>
      </c>
    </row>
    <row r="1708" spans="1:7" hidden="1" x14ac:dyDescent="0.3">
      <c r="A1708" s="1">
        <v>45297</v>
      </c>
      <c r="B1708" s="2">
        <v>1</v>
      </c>
      <c r="C1708" s="2">
        <v>6</v>
      </c>
      <c r="D1708" s="2">
        <v>2024</v>
      </c>
      <c r="E1708" s="3">
        <v>33678579959</v>
      </c>
      <c r="F1708" s="3">
        <v>10584554</v>
      </c>
      <c r="G1708" t="s">
        <v>5</v>
      </c>
    </row>
    <row r="1709" spans="1:7" hidden="1" x14ac:dyDescent="0.3">
      <c r="A1709" s="1">
        <v>45328</v>
      </c>
      <c r="B1709" s="2">
        <v>2</v>
      </c>
      <c r="C1709" s="2">
        <v>6</v>
      </c>
      <c r="D1709" s="2">
        <v>2024</v>
      </c>
      <c r="E1709" s="3">
        <v>14535233373</v>
      </c>
      <c r="F1709" s="3">
        <v>4189321</v>
      </c>
      <c r="G1709" t="s">
        <v>5</v>
      </c>
    </row>
    <row r="1710" spans="1:7" x14ac:dyDescent="0.3">
      <c r="A1710" s="1">
        <v>45357</v>
      </c>
      <c r="B1710" s="2">
        <v>3</v>
      </c>
      <c r="C1710" s="2">
        <v>6</v>
      </c>
      <c r="D1710" s="2">
        <v>2024</v>
      </c>
      <c r="E1710" s="3">
        <v>759579230755</v>
      </c>
      <c r="F1710" s="3">
        <v>16461835</v>
      </c>
      <c r="G1710">
        <v>17.017700000000001</v>
      </c>
    </row>
    <row r="1711" spans="1:7" x14ac:dyDescent="0.3">
      <c r="A1711" s="1">
        <v>45388</v>
      </c>
      <c r="B1711" s="2">
        <v>4</v>
      </c>
      <c r="C1711" s="2">
        <v>6</v>
      </c>
      <c r="D1711" s="2">
        <v>2024</v>
      </c>
      <c r="E1711" s="3">
        <v>594362667892</v>
      </c>
      <c r="F1711" s="3">
        <v>14513926</v>
      </c>
      <c r="G1711">
        <v>17.633800000000001</v>
      </c>
    </row>
    <row r="1712" spans="1:7" x14ac:dyDescent="0.3">
      <c r="A1712" s="1">
        <v>45418</v>
      </c>
      <c r="B1712" s="2">
        <v>5</v>
      </c>
      <c r="C1712" s="2">
        <v>6</v>
      </c>
      <c r="D1712" s="2">
        <v>2024</v>
      </c>
      <c r="E1712" s="3">
        <v>618409332260</v>
      </c>
      <c r="F1712" s="3">
        <v>15179898</v>
      </c>
      <c r="G1712">
        <v>17.860700000000001</v>
      </c>
    </row>
    <row r="1713" spans="1:7" x14ac:dyDescent="0.3">
      <c r="A1713" s="1">
        <v>45449</v>
      </c>
      <c r="B1713" s="2">
        <v>6</v>
      </c>
      <c r="C1713" s="2">
        <v>6</v>
      </c>
      <c r="D1713" s="2">
        <v>2024</v>
      </c>
      <c r="E1713" s="3">
        <v>641770548148</v>
      </c>
      <c r="F1713" s="3">
        <v>17159858</v>
      </c>
      <c r="G1713">
        <v>17.559200000000001</v>
      </c>
    </row>
    <row r="1714" spans="1:7" x14ac:dyDescent="0.3">
      <c r="A1714" s="1">
        <v>45479</v>
      </c>
      <c r="B1714" s="2">
        <v>7</v>
      </c>
      <c r="C1714" s="2">
        <v>6</v>
      </c>
      <c r="D1714" s="2">
        <v>2024</v>
      </c>
      <c r="E1714" s="3">
        <v>662051513029</v>
      </c>
      <c r="F1714" s="3">
        <v>18835359</v>
      </c>
      <c r="G1714">
        <v>17.5335</v>
      </c>
    </row>
    <row r="1715" spans="1:7" hidden="1" x14ac:dyDescent="0.3">
      <c r="A1715" s="1">
        <v>45510</v>
      </c>
      <c r="B1715" s="2">
        <v>8</v>
      </c>
      <c r="C1715" s="2">
        <v>6</v>
      </c>
      <c r="D1715" s="2">
        <v>2024</v>
      </c>
      <c r="E1715" s="3">
        <v>24413395295</v>
      </c>
      <c r="F1715" s="3">
        <v>9108887</v>
      </c>
      <c r="G1715" t="s">
        <v>5</v>
      </c>
    </row>
    <row r="1716" spans="1:7" hidden="1" x14ac:dyDescent="0.3">
      <c r="A1716" s="1">
        <v>45541</v>
      </c>
      <c r="B1716" s="2">
        <v>9</v>
      </c>
      <c r="C1716" s="2">
        <v>6</v>
      </c>
      <c r="D1716" s="2">
        <v>2024</v>
      </c>
      <c r="E1716" s="3">
        <v>12331543100</v>
      </c>
      <c r="F1716" s="3">
        <v>4341075</v>
      </c>
      <c r="G1716" t="s">
        <v>5</v>
      </c>
    </row>
    <row r="1717" spans="1:7" x14ac:dyDescent="0.3">
      <c r="A1717" s="1">
        <v>45571</v>
      </c>
      <c r="B1717" s="2">
        <v>10</v>
      </c>
      <c r="C1717" s="2">
        <v>6</v>
      </c>
      <c r="D1717" s="2">
        <v>2024</v>
      </c>
      <c r="E1717" s="3">
        <v>683617745780</v>
      </c>
      <c r="F1717" s="3">
        <v>70196115</v>
      </c>
      <c r="G1717">
        <v>18.2622</v>
      </c>
    </row>
    <row r="1718" spans="1:7" x14ac:dyDescent="0.3">
      <c r="A1718" s="1">
        <v>45602</v>
      </c>
      <c r="B1718" s="2">
        <v>11</v>
      </c>
      <c r="C1718" s="2">
        <v>6</v>
      </c>
      <c r="D1718" s="2">
        <v>2024</v>
      </c>
      <c r="E1718" s="3">
        <v>629978097750</v>
      </c>
      <c r="F1718" s="3">
        <v>15510205</v>
      </c>
      <c r="G1718">
        <v>18.384799999999998</v>
      </c>
    </row>
    <row r="1719" spans="1:7" x14ac:dyDescent="0.3">
      <c r="A1719" s="1">
        <v>45632</v>
      </c>
      <c r="B1719" s="2">
        <v>12</v>
      </c>
      <c r="C1719" s="2">
        <v>6</v>
      </c>
      <c r="D1719" s="2">
        <v>2024</v>
      </c>
      <c r="E1719" s="3">
        <v>591609875722</v>
      </c>
      <c r="F1719" s="3">
        <v>12611441</v>
      </c>
      <c r="G1719">
        <v>18.445699999999999</v>
      </c>
    </row>
    <row r="1720" spans="1:7" x14ac:dyDescent="0.3">
      <c r="A1720" t="s">
        <v>1039</v>
      </c>
      <c r="B1720" s="2">
        <v>13</v>
      </c>
      <c r="C1720" s="2">
        <v>6</v>
      </c>
      <c r="D1720" s="2">
        <v>2024</v>
      </c>
      <c r="E1720" s="3">
        <v>644061245407</v>
      </c>
      <c r="F1720" s="3">
        <v>14688147</v>
      </c>
      <c r="G1720">
        <v>18.783200000000001</v>
      </c>
    </row>
    <row r="1721" spans="1:7" x14ac:dyDescent="0.3">
      <c r="A1721" t="s">
        <v>1040</v>
      </c>
      <c r="B1721" s="2">
        <v>14</v>
      </c>
      <c r="C1721" s="2">
        <v>6</v>
      </c>
      <c r="D1721" s="2">
        <v>2024</v>
      </c>
      <c r="E1721" s="3">
        <v>725186006744</v>
      </c>
      <c r="F1721" s="3">
        <v>22133528</v>
      </c>
      <c r="G1721">
        <v>18.538499999999999</v>
      </c>
    </row>
    <row r="1722" spans="1:7" hidden="1" x14ac:dyDescent="0.3">
      <c r="A1722" t="s">
        <v>1041</v>
      </c>
      <c r="B1722" s="2">
        <v>15</v>
      </c>
      <c r="C1722" s="2">
        <v>6</v>
      </c>
      <c r="D1722" s="2">
        <v>2024</v>
      </c>
      <c r="E1722" s="3">
        <v>33095737426</v>
      </c>
      <c r="F1722" s="3">
        <v>10666102</v>
      </c>
      <c r="G1722" t="s">
        <v>5</v>
      </c>
    </row>
    <row r="1723" spans="1:7" hidden="1" x14ac:dyDescent="0.3">
      <c r="A1723" t="s">
        <v>1042</v>
      </c>
      <c r="B1723" s="2">
        <v>16</v>
      </c>
      <c r="C1723" s="2">
        <v>6</v>
      </c>
      <c r="D1723" s="2">
        <v>2024</v>
      </c>
      <c r="E1723" s="3">
        <v>15253339334</v>
      </c>
      <c r="F1723" s="3">
        <v>4286416</v>
      </c>
      <c r="G1723" t="s">
        <v>5</v>
      </c>
    </row>
    <row r="1724" spans="1:7" x14ac:dyDescent="0.3">
      <c r="A1724" t="s">
        <v>1043</v>
      </c>
      <c r="B1724" s="2">
        <v>17</v>
      </c>
      <c r="C1724" s="2">
        <v>6</v>
      </c>
      <c r="D1724" s="2">
        <v>2024</v>
      </c>
      <c r="E1724" s="3">
        <v>836567484301</v>
      </c>
      <c r="F1724" s="3">
        <v>21918151</v>
      </c>
      <c r="G1724">
        <v>18.4512</v>
      </c>
    </row>
    <row r="1725" spans="1:7" x14ac:dyDescent="0.3">
      <c r="A1725" t="s">
        <v>1044</v>
      </c>
      <c r="B1725" s="2">
        <v>18</v>
      </c>
      <c r="C1725" s="2">
        <v>6</v>
      </c>
      <c r="D1725" s="2">
        <v>2024</v>
      </c>
      <c r="E1725" s="3">
        <v>611109297070</v>
      </c>
      <c r="F1725" s="3">
        <v>12717592</v>
      </c>
      <c r="G1725">
        <v>18.524799999999999</v>
      </c>
    </row>
    <row r="1726" spans="1:7" x14ac:dyDescent="0.3">
      <c r="A1726" t="s">
        <v>1045</v>
      </c>
      <c r="B1726" s="2">
        <v>19</v>
      </c>
      <c r="C1726" s="2">
        <v>6</v>
      </c>
      <c r="D1726" s="2">
        <v>2024</v>
      </c>
      <c r="E1726" s="3">
        <v>506959142185</v>
      </c>
      <c r="F1726" s="3">
        <v>11930006</v>
      </c>
      <c r="G1726">
        <v>18.412800000000001</v>
      </c>
    </row>
    <row r="1727" spans="1:7" x14ac:dyDescent="0.3">
      <c r="A1727" t="s">
        <v>1046</v>
      </c>
      <c r="B1727" s="2">
        <v>20</v>
      </c>
      <c r="C1727" s="2">
        <v>6</v>
      </c>
      <c r="D1727" s="2">
        <v>2024</v>
      </c>
      <c r="E1727" s="3">
        <v>677875198109</v>
      </c>
      <c r="F1727" s="3">
        <v>12548846</v>
      </c>
      <c r="G1727">
        <v>18.422999999999998</v>
      </c>
    </row>
    <row r="1728" spans="1:7" x14ac:dyDescent="0.3">
      <c r="A1728" t="s">
        <v>1047</v>
      </c>
      <c r="B1728" s="2">
        <v>21</v>
      </c>
      <c r="C1728" s="2">
        <v>6</v>
      </c>
      <c r="D1728" s="2">
        <v>2024</v>
      </c>
      <c r="E1728" s="3">
        <v>637038589560</v>
      </c>
      <c r="F1728" s="3">
        <v>18300429</v>
      </c>
      <c r="G1728">
        <v>18.402699999999999</v>
      </c>
    </row>
    <row r="1729" spans="1:7" hidden="1" x14ac:dyDescent="0.3">
      <c r="A1729" t="s">
        <v>1048</v>
      </c>
      <c r="B1729" s="2">
        <v>22</v>
      </c>
      <c r="C1729" s="2">
        <v>6</v>
      </c>
      <c r="D1729" s="2">
        <v>2024</v>
      </c>
      <c r="E1729" s="3">
        <v>24350281925</v>
      </c>
      <c r="F1729" s="3">
        <v>7717186</v>
      </c>
      <c r="G1729" t="s">
        <v>5</v>
      </c>
    </row>
    <row r="1730" spans="1:7" hidden="1" x14ac:dyDescent="0.3">
      <c r="A1730" t="s">
        <v>1049</v>
      </c>
      <c r="B1730" s="2">
        <v>23</v>
      </c>
      <c r="C1730" s="2">
        <v>6</v>
      </c>
      <c r="D1730" s="2">
        <v>2024</v>
      </c>
      <c r="E1730" s="3">
        <v>11998022984</v>
      </c>
      <c r="F1730" s="3">
        <v>3766433</v>
      </c>
      <c r="G1730" t="s">
        <v>5</v>
      </c>
    </row>
    <row r="1731" spans="1:7" x14ac:dyDescent="0.3">
      <c r="A1731" t="s">
        <v>1050</v>
      </c>
      <c r="B1731" s="2">
        <v>24</v>
      </c>
      <c r="C1731" s="2">
        <v>6</v>
      </c>
      <c r="D1731" s="2">
        <v>2024</v>
      </c>
      <c r="E1731" s="3">
        <v>681605972345</v>
      </c>
      <c r="F1731" s="3">
        <v>13130727</v>
      </c>
      <c r="G1731">
        <v>18.184799999999999</v>
      </c>
    </row>
    <row r="1732" spans="1:7" x14ac:dyDescent="0.3">
      <c r="A1732" t="s">
        <v>1051</v>
      </c>
      <c r="B1732" s="2">
        <v>25</v>
      </c>
      <c r="C1732" s="2">
        <v>6</v>
      </c>
      <c r="D1732" s="2">
        <v>2024</v>
      </c>
      <c r="E1732" s="3">
        <v>667533935953</v>
      </c>
      <c r="F1732" s="3">
        <v>10970852</v>
      </c>
      <c r="G1732">
        <v>17.962700000000002</v>
      </c>
    </row>
    <row r="1733" spans="1:7" x14ac:dyDescent="0.3">
      <c r="A1733" t="s">
        <v>1052</v>
      </c>
      <c r="B1733" s="2">
        <v>26</v>
      </c>
      <c r="C1733" s="2">
        <v>6</v>
      </c>
      <c r="D1733" s="2">
        <v>2024</v>
      </c>
      <c r="E1733" s="3">
        <v>673282047402</v>
      </c>
      <c r="F1733" s="3">
        <v>10875154</v>
      </c>
      <c r="G1733">
        <v>18.1372</v>
      </c>
    </row>
    <row r="1734" spans="1:7" x14ac:dyDescent="0.3">
      <c r="A1734" t="s">
        <v>1053</v>
      </c>
      <c r="B1734" s="2">
        <v>27</v>
      </c>
      <c r="C1734" s="2">
        <v>6</v>
      </c>
      <c r="D1734" s="2">
        <v>2024</v>
      </c>
      <c r="E1734" s="3">
        <v>761585344758</v>
      </c>
      <c r="F1734" s="3">
        <v>11444738</v>
      </c>
      <c r="G1734">
        <v>18.221499999999999</v>
      </c>
    </row>
    <row r="1735" spans="1:7" x14ac:dyDescent="0.3">
      <c r="A1735" t="s">
        <v>1054</v>
      </c>
      <c r="B1735" s="2">
        <v>28</v>
      </c>
      <c r="C1735" s="2">
        <v>6</v>
      </c>
      <c r="D1735" s="2">
        <v>2024</v>
      </c>
      <c r="E1735" s="3">
        <v>990068313101</v>
      </c>
      <c r="F1735" s="3">
        <v>17062951</v>
      </c>
      <c r="G1735">
        <v>18.377300000000002</v>
      </c>
    </row>
    <row r="1736" spans="1:7" hidden="1" x14ac:dyDescent="0.3">
      <c r="A1736" t="s">
        <v>1055</v>
      </c>
      <c r="B1736" s="2">
        <v>29</v>
      </c>
      <c r="C1736" s="2">
        <v>6</v>
      </c>
      <c r="D1736" s="2">
        <v>2024</v>
      </c>
      <c r="E1736" s="3">
        <v>37838612191</v>
      </c>
      <c r="F1736" s="3">
        <v>8369621</v>
      </c>
      <c r="G1736" t="s">
        <v>5</v>
      </c>
    </row>
    <row r="1737" spans="1:7" hidden="1" x14ac:dyDescent="0.3">
      <c r="A1737" t="s">
        <v>1056</v>
      </c>
      <c r="B1737" s="2">
        <v>30</v>
      </c>
      <c r="C1737" s="2">
        <v>6</v>
      </c>
      <c r="D1737" s="2">
        <v>2024</v>
      </c>
      <c r="E1737" s="3">
        <v>19267230826</v>
      </c>
      <c r="F1737" s="3">
        <v>4274617</v>
      </c>
      <c r="G1737" t="s">
        <v>5</v>
      </c>
    </row>
    <row r="1738" spans="1:7" x14ac:dyDescent="0.3">
      <c r="A1738" s="1">
        <v>45298</v>
      </c>
      <c r="B1738" s="2">
        <v>1</v>
      </c>
      <c r="C1738" s="2">
        <v>7</v>
      </c>
      <c r="D1738" s="2">
        <v>2024</v>
      </c>
      <c r="E1738" s="3">
        <v>801337991344</v>
      </c>
      <c r="F1738" s="3">
        <v>12352571</v>
      </c>
      <c r="G1738">
        <v>18.247800000000002</v>
      </c>
    </row>
    <row r="1739" spans="1:7" x14ac:dyDescent="0.3">
      <c r="A1739" s="1">
        <v>45329</v>
      </c>
      <c r="B1739" s="2">
        <v>2</v>
      </c>
      <c r="C1739" s="2">
        <v>7</v>
      </c>
      <c r="D1739" s="2">
        <v>2024</v>
      </c>
      <c r="E1739" s="3">
        <v>578706317841</v>
      </c>
      <c r="F1739" s="3">
        <v>11403526</v>
      </c>
      <c r="G1739">
        <v>18.389700000000001</v>
      </c>
    </row>
    <row r="1740" spans="1:7" x14ac:dyDescent="0.3">
      <c r="A1740" s="1">
        <v>45358</v>
      </c>
      <c r="B1740" s="2">
        <v>3</v>
      </c>
      <c r="C1740" s="2">
        <v>7</v>
      </c>
      <c r="D1740" s="2">
        <v>2024</v>
      </c>
      <c r="E1740" s="3">
        <v>610959829118</v>
      </c>
      <c r="F1740" s="3">
        <v>12405957</v>
      </c>
      <c r="G1740">
        <v>18.2485</v>
      </c>
    </row>
    <row r="1741" spans="1:7" x14ac:dyDescent="0.3">
      <c r="A1741" s="1">
        <v>45389</v>
      </c>
      <c r="B1741" s="2">
        <v>4</v>
      </c>
      <c r="C1741" s="2">
        <v>7</v>
      </c>
      <c r="D1741" s="2">
        <v>2024</v>
      </c>
      <c r="E1741" s="3">
        <v>525890327602</v>
      </c>
      <c r="F1741" s="3">
        <v>11498910</v>
      </c>
      <c r="G1741">
        <v>18.1355</v>
      </c>
    </row>
    <row r="1742" spans="1:7" x14ac:dyDescent="0.3">
      <c r="A1742" s="1">
        <v>45419</v>
      </c>
      <c r="B1742" s="2">
        <v>5</v>
      </c>
      <c r="C1742" s="2">
        <v>7</v>
      </c>
      <c r="D1742" s="2">
        <v>2024</v>
      </c>
      <c r="E1742" s="3">
        <v>650315032220</v>
      </c>
      <c r="F1742" s="3">
        <v>16055157</v>
      </c>
      <c r="G1742">
        <v>18.095800000000001</v>
      </c>
    </row>
    <row r="1743" spans="1:7" hidden="1" x14ac:dyDescent="0.3">
      <c r="A1743" s="1">
        <v>45450</v>
      </c>
      <c r="B1743" s="2">
        <v>6</v>
      </c>
      <c r="C1743" s="2">
        <v>7</v>
      </c>
      <c r="D1743" s="2">
        <v>2024</v>
      </c>
      <c r="E1743" s="3">
        <v>25100241285</v>
      </c>
      <c r="F1743" s="3">
        <v>8298628</v>
      </c>
      <c r="G1743" t="s">
        <v>5</v>
      </c>
    </row>
    <row r="1744" spans="1:7" hidden="1" x14ac:dyDescent="0.3">
      <c r="A1744" s="1">
        <v>45480</v>
      </c>
      <c r="B1744" s="2">
        <v>7</v>
      </c>
      <c r="C1744" s="2">
        <v>7</v>
      </c>
      <c r="D1744" s="2">
        <v>2024</v>
      </c>
      <c r="E1744" s="3">
        <v>12604794734</v>
      </c>
      <c r="F1744" s="3">
        <v>3285254</v>
      </c>
      <c r="G1744" t="s">
        <v>5</v>
      </c>
    </row>
    <row r="1745" spans="1:7" x14ac:dyDescent="0.3">
      <c r="A1745" s="1">
        <v>45511</v>
      </c>
      <c r="B1745" s="2">
        <v>8</v>
      </c>
      <c r="C1745" s="2">
        <v>7</v>
      </c>
      <c r="D1745" s="2">
        <v>2024</v>
      </c>
      <c r="E1745" s="3">
        <v>641951340790</v>
      </c>
      <c r="F1745" s="3">
        <v>13180941</v>
      </c>
      <c r="G1745">
        <v>18.0977</v>
      </c>
    </row>
    <row r="1746" spans="1:7" x14ac:dyDescent="0.3">
      <c r="A1746" s="1">
        <v>45542</v>
      </c>
      <c r="B1746" s="2">
        <v>9</v>
      </c>
      <c r="C1746" s="2">
        <v>7</v>
      </c>
      <c r="D1746" s="2">
        <v>2024</v>
      </c>
      <c r="E1746" s="3">
        <v>544851305130</v>
      </c>
      <c r="F1746" s="3">
        <v>10585294</v>
      </c>
      <c r="G1746">
        <v>18.009499999999999</v>
      </c>
    </row>
    <row r="1747" spans="1:7" x14ac:dyDescent="0.3">
      <c r="A1747" s="1">
        <v>45572</v>
      </c>
      <c r="B1747" s="2">
        <v>10</v>
      </c>
      <c r="C1747" s="2">
        <v>7</v>
      </c>
      <c r="D1747" s="2">
        <v>2024</v>
      </c>
      <c r="E1747" s="3">
        <v>579023043900</v>
      </c>
      <c r="F1747" s="3">
        <v>11538298</v>
      </c>
      <c r="G1747">
        <v>17.942799999999998</v>
      </c>
    </row>
    <row r="1748" spans="1:7" x14ac:dyDescent="0.3">
      <c r="A1748" s="1">
        <v>45603</v>
      </c>
      <c r="B1748" s="2">
        <v>11</v>
      </c>
      <c r="C1748" s="2">
        <v>7</v>
      </c>
      <c r="D1748" s="2">
        <v>2024</v>
      </c>
      <c r="E1748" s="3">
        <v>606140799577</v>
      </c>
      <c r="F1748" s="3">
        <v>11637144</v>
      </c>
      <c r="G1748">
        <v>17.828800000000001</v>
      </c>
    </row>
    <row r="1749" spans="1:7" x14ac:dyDescent="0.3">
      <c r="A1749" s="1">
        <v>45633</v>
      </c>
      <c r="B1749" s="2">
        <v>12</v>
      </c>
      <c r="C1749" s="2">
        <v>7</v>
      </c>
      <c r="D1749" s="2">
        <v>2024</v>
      </c>
      <c r="E1749" s="3">
        <v>699554753337</v>
      </c>
      <c r="F1749" s="3">
        <v>17845129</v>
      </c>
      <c r="G1749">
        <v>17.819199999999999</v>
      </c>
    </row>
    <row r="1750" spans="1:7" hidden="1" x14ac:dyDescent="0.3">
      <c r="A1750" t="s">
        <v>1057</v>
      </c>
      <c r="B1750" s="2">
        <v>13</v>
      </c>
      <c r="C1750" s="2">
        <v>7</v>
      </c>
      <c r="D1750" s="2">
        <v>2024</v>
      </c>
      <c r="E1750" s="3">
        <v>28527268051</v>
      </c>
      <c r="F1750" s="3">
        <v>7841884</v>
      </c>
      <c r="G1750" t="s">
        <v>5</v>
      </c>
    </row>
    <row r="1751" spans="1:7" hidden="1" x14ac:dyDescent="0.3">
      <c r="A1751" t="s">
        <v>1058</v>
      </c>
      <c r="B1751" s="2">
        <v>14</v>
      </c>
      <c r="C1751" s="2">
        <v>7</v>
      </c>
      <c r="D1751" s="2">
        <v>2024</v>
      </c>
      <c r="E1751" s="3">
        <v>14503251154</v>
      </c>
      <c r="F1751" s="3">
        <v>4000185</v>
      </c>
      <c r="G1751" t="s">
        <v>5</v>
      </c>
    </row>
    <row r="1752" spans="1:7" x14ac:dyDescent="0.3">
      <c r="A1752" t="s">
        <v>1059</v>
      </c>
      <c r="B1752" s="2">
        <v>15</v>
      </c>
      <c r="C1752" s="2">
        <v>7</v>
      </c>
      <c r="D1752" s="2">
        <v>2024</v>
      </c>
      <c r="E1752" s="3">
        <v>784447982285</v>
      </c>
      <c r="F1752" s="3">
        <v>14694874</v>
      </c>
      <c r="G1752">
        <v>17.650200000000002</v>
      </c>
    </row>
    <row r="1753" spans="1:7" x14ac:dyDescent="0.3">
      <c r="A1753" t="s">
        <v>1060</v>
      </c>
      <c r="B1753" s="2">
        <v>16</v>
      </c>
      <c r="C1753" s="2">
        <v>7</v>
      </c>
      <c r="D1753" s="2">
        <v>2024</v>
      </c>
      <c r="E1753" s="3">
        <v>585310060129</v>
      </c>
      <c r="F1753" s="3">
        <v>17558080</v>
      </c>
      <c r="G1753">
        <v>17.7837</v>
      </c>
    </row>
    <row r="1754" spans="1:7" x14ac:dyDescent="0.3">
      <c r="A1754" t="s">
        <v>1061</v>
      </c>
      <c r="B1754" s="2">
        <v>17</v>
      </c>
      <c r="C1754" s="2">
        <v>7</v>
      </c>
      <c r="D1754" s="2">
        <v>2024</v>
      </c>
      <c r="E1754" s="3">
        <v>698070659986</v>
      </c>
      <c r="F1754" s="3">
        <v>9749106</v>
      </c>
      <c r="G1754">
        <v>17.679500000000001</v>
      </c>
    </row>
    <row r="1755" spans="1:7" x14ac:dyDescent="0.3">
      <c r="A1755" t="s">
        <v>1062</v>
      </c>
      <c r="B1755" s="2">
        <v>18</v>
      </c>
      <c r="C1755" s="2">
        <v>7</v>
      </c>
      <c r="D1755" s="2">
        <v>2024</v>
      </c>
      <c r="E1755" s="3">
        <v>593348576047</v>
      </c>
      <c r="F1755" s="3">
        <v>12083370</v>
      </c>
      <c r="G1755">
        <v>17.7438</v>
      </c>
    </row>
    <row r="1756" spans="1:7" x14ac:dyDescent="0.3">
      <c r="A1756" t="s">
        <v>1063</v>
      </c>
      <c r="B1756" s="2">
        <v>19</v>
      </c>
      <c r="C1756" s="2">
        <v>7</v>
      </c>
      <c r="D1756" s="2">
        <v>2024</v>
      </c>
      <c r="E1756" s="3">
        <v>592541435443</v>
      </c>
      <c r="F1756" s="3">
        <v>14414727</v>
      </c>
      <c r="G1756">
        <v>17.890699999999999</v>
      </c>
    </row>
    <row r="1757" spans="1:7" hidden="1" x14ac:dyDescent="0.3">
      <c r="A1757" t="s">
        <v>1064</v>
      </c>
      <c r="B1757" s="2">
        <v>20</v>
      </c>
      <c r="C1757" s="2">
        <v>7</v>
      </c>
      <c r="D1757" s="2">
        <v>2024</v>
      </c>
      <c r="E1757" s="3">
        <v>25556680955</v>
      </c>
      <c r="F1757" s="3">
        <v>7816983</v>
      </c>
      <c r="G1757" t="s">
        <v>5</v>
      </c>
    </row>
    <row r="1758" spans="1:7" hidden="1" x14ac:dyDescent="0.3">
      <c r="A1758" t="s">
        <v>1065</v>
      </c>
      <c r="B1758" s="2">
        <v>21</v>
      </c>
      <c r="C1758" s="2">
        <v>7</v>
      </c>
      <c r="D1758" s="2">
        <v>2024</v>
      </c>
      <c r="E1758" s="3">
        <v>12847805690</v>
      </c>
      <c r="F1758" s="3">
        <v>3052323</v>
      </c>
      <c r="G1758" t="s">
        <v>5</v>
      </c>
    </row>
    <row r="1759" spans="1:7" x14ac:dyDescent="0.3">
      <c r="A1759" t="s">
        <v>1066</v>
      </c>
      <c r="B1759" s="2">
        <v>22</v>
      </c>
      <c r="C1759" s="2">
        <v>7</v>
      </c>
      <c r="D1759" s="2">
        <v>2024</v>
      </c>
      <c r="E1759" s="3">
        <v>649813744957</v>
      </c>
      <c r="F1759" s="3">
        <v>9961889</v>
      </c>
      <c r="G1759">
        <v>17.997</v>
      </c>
    </row>
    <row r="1760" spans="1:7" x14ac:dyDescent="0.3">
      <c r="A1760" t="s">
        <v>1067</v>
      </c>
      <c r="B1760" s="2">
        <v>23</v>
      </c>
      <c r="C1760" s="2">
        <v>7</v>
      </c>
      <c r="D1760" s="2">
        <v>2024</v>
      </c>
      <c r="E1760" s="3">
        <v>527194598908</v>
      </c>
      <c r="F1760" s="3">
        <v>10854469</v>
      </c>
      <c r="G1760">
        <v>17.910699999999999</v>
      </c>
    </row>
    <row r="1761" spans="1:7" x14ac:dyDescent="0.3">
      <c r="A1761" t="s">
        <v>1068</v>
      </c>
      <c r="B1761" s="2">
        <v>24</v>
      </c>
      <c r="C1761" s="2">
        <v>7</v>
      </c>
      <c r="D1761" s="2">
        <v>2024</v>
      </c>
      <c r="E1761" s="3">
        <v>537848447893</v>
      </c>
      <c r="F1761" s="3">
        <v>10548735</v>
      </c>
      <c r="G1761">
        <v>18.098700000000001</v>
      </c>
    </row>
    <row r="1762" spans="1:7" x14ac:dyDescent="0.3">
      <c r="A1762" t="s">
        <v>1069</v>
      </c>
      <c r="B1762" s="2">
        <v>25</v>
      </c>
      <c r="C1762" s="2">
        <v>7</v>
      </c>
      <c r="D1762" s="2">
        <v>2024</v>
      </c>
      <c r="E1762" s="3">
        <v>625726020889</v>
      </c>
      <c r="F1762" s="3">
        <v>10752314</v>
      </c>
      <c r="G1762">
        <v>18.345800000000001</v>
      </c>
    </row>
    <row r="1763" spans="1:7" x14ac:dyDescent="0.3">
      <c r="A1763" t="s">
        <v>1070</v>
      </c>
      <c r="B1763" s="2">
        <v>26</v>
      </c>
      <c r="C1763" s="2">
        <v>7</v>
      </c>
      <c r="D1763" s="2">
        <v>2024</v>
      </c>
      <c r="E1763" s="3">
        <v>654049186639</v>
      </c>
      <c r="F1763" s="3">
        <v>15357687</v>
      </c>
      <c r="G1763">
        <v>18.385000000000002</v>
      </c>
    </row>
    <row r="1764" spans="1:7" hidden="1" x14ac:dyDescent="0.3">
      <c r="A1764" t="s">
        <v>1071</v>
      </c>
      <c r="B1764" s="2">
        <v>27</v>
      </c>
      <c r="C1764" s="2">
        <v>7</v>
      </c>
      <c r="D1764" s="2">
        <v>2024</v>
      </c>
      <c r="E1764" s="3">
        <v>25695643539</v>
      </c>
      <c r="F1764" s="3">
        <v>7134503</v>
      </c>
      <c r="G1764" t="s">
        <v>5</v>
      </c>
    </row>
    <row r="1765" spans="1:7" hidden="1" x14ac:dyDescent="0.3">
      <c r="A1765" t="s">
        <v>1072</v>
      </c>
      <c r="B1765" s="2">
        <v>28</v>
      </c>
      <c r="C1765" s="2">
        <v>7</v>
      </c>
      <c r="D1765" s="2">
        <v>2024</v>
      </c>
      <c r="E1765" s="3">
        <v>12676215589</v>
      </c>
      <c r="F1765" s="3">
        <v>2871683</v>
      </c>
      <c r="G1765" t="s">
        <v>5</v>
      </c>
    </row>
    <row r="1766" spans="1:7" x14ac:dyDescent="0.3">
      <c r="A1766" t="s">
        <v>1073</v>
      </c>
      <c r="B1766" s="2">
        <v>29</v>
      </c>
      <c r="C1766" s="2">
        <v>7</v>
      </c>
      <c r="D1766" s="2">
        <v>2024</v>
      </c>
      <c r="E1766" s="3">
        <v>697340427020</v>
      </c>
      <c r="F1766" s="3">
        <v>12471001</v>
      </c>
      <c r="G1766">
        <v>18.447500000000002</v>
      </c>
    </row>
    <row r="1767" spans="1:7" x14ac:dyDescent="0.3">
      <c r="A1767" t="s">
        <v>1074</v>
      </c>
      <c r="B1767" s="2">
        <v>30</v>
      </c>
      <c r="C1767" s="2">
        <v>7</v>
      </c>
      <c r="D1767" s="2">
        <v>2024</v>
      </c>
      <c r="E1767" s="3">
        <v>673441926714</v>
      </c>
      <c r="F1767" s="3">
        <v>11913773</v>
      </c>
      <c r="G1767">
        <v>18.681799999999999</v>
      </c>
    </row>
    <row r="1768" spans="1:7" x14ac:dyDescent="0.3">
      <c r="A1768" t="s">
        <v>1075</v>
      </c>
      <c r="B1768" s="2">
        <v>31</v>
      </c>
      <c r="C1768" s="2">
        <v>7</v>
      </c>
      <c r="D1768" s="2">
        <v>2024</v>
      </c>
      <c r="E1768" s="3">
        <v>820501113436</v>
      </c>
      <c r="F1768" s="3">
        <v>12399323</v>
      </c>
      <c r="G1768">
        <v>18.79</v>
      </c>
    </row>
    <row r="1769" spans="1:7" x14ac:dyDescent="0.3">
      <c r="A1769" s="1">
        <v>45299</v>
      </c>
      <c r="B1769" s="2">
        <v>1</v>
      </c>
      <c r="C1769" s="2">
        <v>8</v>
      </c>
      <c r="D1769" s="2">
        <v>2024</v>
      </c>
      <c r="E1769" s="3">
        <v>639982298411</v>
      </c>
      <c r="F1769" s="3">
        <v>13618108</v>
      </c>
      <c r="G1769">
        <v>18.597000000000001</v>
      </c>
    </row>
    <row r="1770" spans="1:7" x14ac:dyDescent="0.3">
      <c r="A1770" s="1">
        <v>45330</v>
      </c>
      <c r="B1770" s="2">
        <v>2</v>
      </c>
      <c r="C1770" s="2">
        <v>8</v>
      </c>
      <c r="D1770" s="2">
        <v>2024</v>
      </c>
      <c r="E1770" s="3">
        <v>618188401139</v>
      </c>
      <c r="F1770" s="3">
        <v>15554419</v>
      </c>
      <c r="G1770">
        <v>18.706</v>
      </c>
    </row>
    <row r="1771" spans="1:7" hidden="1" x14ac:dyDescent="0.3">
      <c r="A1771" s="1">
        <v>45359</v>
      </c>
      <c r="B1771" s="2">
        <v>3</v>
      </c>
      <c r="C1771" s="2">
        <v>8</v>
      </c>
      <c r="D1771" s="2">
        <v>2024</v>
      </c>
      <c r="E1771" s="3">
        <v>26707101002</v>
      </c>
      <c r="F1771" s="3">
        <v>8389674</v>
      </c>
      <c r="G1771" t="s">
        <v>5</v>
      </c>
    </row>
    <row r="1772" spans="1:7" hidden="1" x14ac:dyDescent="0.3">
      <c r="A1772" s="1">
        <v>45390</v>
      </c>
      <c r="B1772" s="2">
        <v>4</v>
      </c>
      <c r="C1772" s="2">
        <v>8</v>
      </c>
      <c r="D1772" s="2">
        <v>2024</v>
      </c>
      <c r="E1772" s="3">
        <v>14296957624</v>
      </c>
      <c r="F1772" s="3">
        <v>4293216</v>
      </c>
      <c r="G1772" t="s">
        <v>5</v>
      </c>
    </row>
    <row r="1773" spans="1:7" x14ac:dyDescent="0.3">
      <c r="A1773" s="1">
        <v>45420</v>
      </c>
      <c r="B1773" s="2">
        <v>5</v>
      </c>
      <c r="C1773" s="2">
        <v>8</v>
      </c>
      <c r="D1773" s="2">
        <v>2024</v>
      </c>
      <c r="E1773" s="3">
        <v>683159207103</v>
      </c>
      <c r="F1773" s="3">
        <v>12927639</v>
      </c>
      <c r="G1773">
        <v>19.0442</v>
      </c>
    </row>
    <row r="1774" spans="1:7" x14ac:dyDescent="0.3">
      <c r="A1774" s="1">
        <v>45451</v>
      </c>
      <c r="B1774" s="2">
        <v>6</v>
      </c>
      <c r="C1774" s="2">
        <v>8</v>
      </c>
      <c r="D1774" s="2">
        <v>2024</v>
      </c>
      <c r="E1774" s="3">
        <v>559669775278</v>
      </c>
      <c r="F1774" s="3">
        <v>13360456</v>
      </c>
      <c r="G1774">
        <v>19.390499999999999</v>
      </c>
    </row>
    <row r="1775" spans="1:7" x14ac:dyDescent="0.3">
      <c r="A1775" s="1">
        <v>45481</v>
      </c>
      <c r="B1775" s="2">
        <v>7</v>
      </c>
      <c r="C1775" s="2">
        <v>8</v>
      </c>
      <c r="D1775" s="2">
        <v>2024</v>
      </c>
      <c r="E1775" s="3">
        <v>537455580388</v>
      </c>
      <c r="F1775" s="3">
        <v>12075266</v>
      </c>
      <c r="G1775">
        <v>19.329999999999998</v>
      </c>
    </row>
    <row r="1776" spans="1:7" x14ac:dyDescent="0.3">
      <c r="A1776" s="1">
        <v>45512</v>
      </c>
      <c r="B1776" s="2">
        <v>8</v>
      </c>
      <c r="C1776" s="2">
        <v>8</v>
      </c>
      <c r="D1776" s="2">
        <v>2024</v>
      </c>
      <c r="E1776" s="3">
        <v>548164888909</v>
      </c>
      <c r="F1776" s="3">
        <v>20006987</v>
      </c>
      <c r="G1776">
        <v>19.189</v>
      </c>
    </row>
    <row r="1777" spans="1:7" x14ac:dyDescent="0.3">
      <c r="A1777" s="1">
        <v>45543</v>
      </c>
      <c r="B1777" s="2">
        <v>9</v>
      </c>
      <c r="C1777" s="2">
        <v>8</v>
      </c>
      <c r="D1777" s="2">
        <v>2024</v>
      </c>
      <c r="E1777" s="3">
        <v>600088942057</v>
      </c>
      <c r="F1777" s="3">
        <v>19285787</v>
      </c>
      <c r="G1777">
        <v>19.09</v>
      </c>
    </row>
    <row r="1778" spans="1:7" hidden="1" x14ac:dyDescent="0.3">
      <c r="A1778" s="1">
        <v>45573</v>
      </c>
      <c r="B1778" s="2">
        <v>10</v>
      </c>
      <c r="C1778" s="2">
        <v>8</v>
      </c>
      <c r="D1778" s="2">
        <v>2024</v>
      </c>
      <c r="E1778" s="3">
        <v>25913105392</v>
      </c>
      <c r="F1778" s="3">
        <v>7803817</v>
      </c>
      <c r="G1778" t="s">
        <v>5</v>
      </c>
    </row>
    <row r="1779" spans="1:7" hidden="1" x14ac:dyDescent="0.3">
      <c r="A1779" s="1">
        <v>45604</v>
      </c>
      <c r="B1779" s="2">
        <v>11</v>
      </c>
      <c r="C1779" s="2">
        <v>8</v>
      </c>
      <c r="D1779" s="2">
        <v>2024</v>
      </c>
      <c r="E1779" s="3">
        <v>12402339834</v>
      </c>
      <c r="F1779" s="3">
        <v>3176329</v>
      </c>
      <c r="G1779" t="s">
        <v>5</v>
      </c>
    </row>
    <row r="1780" spans="1:7" x14ac:dyDescent="0.3">
      <c r="A1780" s="1">
        <v>45634</v>
      </c>
      <c r="B1780" s="2">
        <v>12</v>
      </c>
      <c r="C1780" s="2">
        <v>8</v>
      </c>
      <c r="D1780" s="2">
        <v>2024</v>
      </c>
      <c r="E1780" s="3">
        <v>628398216207</v>
      </c>
      <c r="F1780" s="3">
        <v>12191780</v>
      </c>
      <c r="G1780">
        <v>18.8368</v>
      </c>
    </row>
    <row r="1781" spans="1:7" x14ac:dyDescent="0.3">
      <c r="A1781" t="s">
        <v>1076</v>
      </c>
      <c r="B1781" s="2">
        <v>13</v>
      </c>
      <c r="C1781" s="2">
        <v>8</v>
      </c>
      <c r="D1781" s="2">
        <v>2024</v>
      </c>
      <c r="E1781" s="3">
        <v>564499267683</v>
      </c>
      <c r="F1781" s="3">
        <v>11007628</v>
      </c>
      <c r="G1781">
        <v>19.032</v>
      </c>
    </row>
    <row r="1782" spans="1:7" x14ac:dyDescent="0.3">
      <c r="A1782" t="s">
        <v>1077</v>
      </c>
      <c r="B1782" s="2">
        <v>14</v>
      </c>
      <c r="C1782" s="2">
        <v>8</v>
      </c>
      <c r="D1782" s="2">
        <v>2024</v>
      </c>
      <c r="E1782" s="3">
        <v>570398793704</v>
      </c>
      <c r="F1782" s="3">
        <v>11693916</v>
      </c>
      <c r="G1782">
        <v>19.038699999999999</v>
      </c>
    </row>
    <row r="1783" spans="1:7" x14ac:dyDescent="0.3">
      <c r="A1783" t="s">
        <v>1078</v>
      </c>
      <c r="B1783" s="2">
        <v>15</v>
      </c>
      <c r="C1783" s="2">
        <v>8</v>
      </c>
      <c r="D1783" s="2">
        <v>2024</v>
      </c>
      <c r="E1783" s="3">
        <v>655878753361</v>
      </c>
      <c r="F1783" s="3">
        <v>15449813</v>
      </c>
      <c r="G1783">
        <v>18.847799999999999</v>
      </c>
    </row>
    <row r="1784" spans="1:7" x14ac:dyDescent="0.3">
      <c r="A1784" t="s">
        <v>1079</v>
      </c>
      <c r="B1784" s="2">
        <v>16</v>
      </c>
      <c r="C1784" s="2">
        <v>8</v>
      </c>
      <c r="D1784" s="2">
        <v>2024</v>
      </c>
      <c r="E1784" s="3">
        <v>624111338529</v>
      </c>
      <c r="F1784" s="3">
        <v>23723524</v>
      </c>
      <c r="G1784">
        <v>18.651299999999999</v>
      </c>
    </row>
    <row r="1785" spans="1:7" hidden="1" x14ac:dyDescent="0.3">
      <c r="A1785" t="s">
        <v>1080</v>
      </c>
      <c r="B1785" s="2">
        <v>17</v>
      </c>
      <c r="C1785" s="2">
        <v>8</v>
      </c>
      <c r="D1785" s="2">
        <v>2024</v>
      </c>
      <c r="E1785" s="3">
        <v>27592985204</v>
      </c>
      <c r="F1785" s="3">
        <v>8280229</v>
      </c>
      <c r="G1785" t="s">
        <v>5</v>
      </c>
    </row>
    <row r="1786" spans="1:7" hidden="1" x14ac:dyDescent="0.3">
      <c r="A1786" t="s">
        <v>1081</v>
      </c>
      <c r="B1786" s="2">
        <v>18</v>
      </c>
      <c r="C1786" s="2">
        <v>8</v>
      </c>
      <c r="D1786" s="2">
        <v>2024</v>
      </c>
      <c r="E1786" s="3">
        <v>14006808882</v>
      </c>
      <c r="F1786" s="3">
        <v>3544599</v>
      </c>
      <c r="G1786" t="s">
        <v>5</v>
      </c>
    </row>
    <row r="1787" spans="1:7" x14ac:dyDescent="0.3">
      <c r="A1787" t="s">
        <v>1082</v>
      </c>
      <c r="B1787" s="2">
        <v>19</v>
      </c>
      <c r="C1787" s="2">
        <v>8</v>
      </c>
      <c r="D1787" s="2">
        <v>2024</v>
      </c>
      <c r="E1787" s="3">
        <v>713040099823</v>
      </c>
      <c r="F1787" s="3">
        <v>11914661</v>
      </c>
      <c r="G1787">
        <v>18.622800000000002</v>
      </c>
    </row>
    <row r="1788" spans="1:7" x14ac:dyDescent="0.3">
      <c r="A1788" t="s">
        <v>1083</v>
      </c>
      <c r="B1788" s="2">
        <v>20</v>
      </c>
      <c r="C1788" s="2">
        <v>8</v>
      </c>
      <c r="D1788" s="2">
        <v>2024</v>
      </c>
      <c r="E1788" s="3">
        <v>572533592874</v>
      </c>
      <c r="F1788" s="3">
        <v>10449316</v>
      </c>
      <c r="G1788">
        <v>18.735700000000001</v>
      </c>
    </row>
    <row r="1789" spans="1:7" x14ac:dyDescent="0.3">
      <c r="A1789" t="s">
        <v>1084</v>
      </c>
      <c r="B1789" s="2">
        <v>21</v>
      </c>
      <c r="C1789" s="2">
        <v>8</v>
      </c>
      <c r="D1789" s="2">
        <v>2024</v>
      </c>
      <c r="E1789" s="3">
        <v>556735549193</v>
      </c>
      <c r="F1789" s="3">
        <v>9625895</v>
      </c>
      <c r="G1789">
        <v>18.944800000000001</v>
      </c>
    </row>
    <row r="1790" spans="1:7" x14ac:dyDescent="0.3">
      <c r="A1790" t="s">
        <v>1085</v>
      </c>
      <c r="B1790" s="2">
        <v>22</v>
      </c>
      <c r="C1790" s="2">
        <v>8</v>
      </c>
      <c r="D1790" s="2">
        <v>2024</v>
      </c>
      <c r="E1790" s="3">
        <v>567287022506</v>
      </c>
      <c r="F1790" s="3">
        <v>10812841</v>
      </c>
      <c r="G1790">
        <v>19.253499999999999</v>
      </c>
    </row>
    <row r="1791" spans="1:7" x14ac:dyDescent="0.3">
      <c r="A1791" t="s">
        <v>1086</v>
      </c>
      <c r="B1791" s="2">
        <v>23</v>
      </c>
      <c r="C1791" s="2">
        <v>8</v>
      </c>
      <c r="D1791" s="2">
        <v>2024</v>
      </c>
      <c r="E1791" s="3">
        <v>611235121519</v>
      </c>
      <c r="F1791" s="3">
        <v>15190274</v>
      </c>
      <c r="G1791">
        <v>19.423500000000001</v>
      </c>
    </row>
    <row r="1792" spans="1:7" hidden="1" x14ac:dyDescent="0.3">
      <c r="A1792" t="s">
        <v>1087</v>
      </c>
      <c r="B1792" s="2">
        <v>24</v>
      </c>
      <c r="C1792" s="2">
        <v>8</v>
      </c>
      <c r="D1792" s="2">
        <v>2024</v>
      </c>
      <c r="E1792" s="3">
        <v>26258492066</v>
      </c>
      <c r="F1792" s="3">
        <v>7458380</v>
      </c>
      <c r="G1792" t="s">
        <v>5</v>
      </c>
    </row>
    <row r="1793" spans="1:7" hidden="1" x14ac:dyDescent="0.3">
      <c r="A1793" t="s">
        <v>1088</v>
      </c>
      <c r="B1793" s="2">
        <v>25</v>
      </c>
      <c r="C1793" s="2">
        <v>8</v>
      </c>
      <c r="D1793" s="2">
        <v>2024</v>
      </c>
      <c r="E1793" s="3">
        <v>13337107445</v>
      </c>
      <c r="F1793" s="3">
        <v>2852263</v>
      </c>
      <c r="G1793" t="s">
        <v>5</v>
      </c>
    </row>
    <row r="1794" spans="1:7" x14ac:dyDescent="0.3">
      <c r="A1794" t="s">
        <v>1089</v>
      </c>
      <c r="B1794" s="2">
        <v>26</v>
      </c>
      <c r="C1794" s="2">
        <v>8</v>
      </c>
      <c r="D1794" s="2">
        <v>2024</v>
      </c>
      <c r="E1794" s="3">
        <v>683456475353</v>
      </c>
      <c r="F1794" s="3">
        <v>11770706</v>
      </c>
      <c r="G1794">
        <v>19.070799999999998</v>
      </c>
    </row>
    <row r="1795" spans="1:7" x14ac:dyDescent="0.3">
      <c r="A1795" t="s">
        <v>1090</v>
      </c>
      <c r="B1795" s="2">
        <v>27</v>
      </c>
      <c r="C1795" s="2">
        <v>8</v>
      </c>
      <c r="D1795" s="2">
        <v>2024</v>
      </c>
      <c r="E1795" s="3">
        <v>558168948340</v>
      </c>
      <c r="F1795" s="3">
        <v>9430626</v>
      </c>
      <c r="G1795">
        <v>19.382000000000001</v>
      </c>
    </row>
    <row r="1796" spans="1:7" x14ac:dyDescent="0.3">
      <c r="A1796" t="s">
        <v>1091</v>
      </c>
      <c r="B1796" s="2">
        <v>28</v>
      </c>
      <c r="C1796" s="2">
        <v>8</v>
      </c>
      <c r="D1796" s="2">
        <v>2024</v>
      </c>
      <c r="E1796" s="3">
        <v>620145381201</v>
      </c>
      <c r="F1796" s="3">
        <v>9801275</v>
      </c>
      <c r="G1796">
        <v>19.6692</v>
      </c>
    </row>
    <row r="1797" spans="1:7" x14ac:dyDescent="0.3">
      <c r="A1797" t="s">
        <v>1092</v>
      </c>
      <c r="B1797" s="2">
        <v>29</v>
      </c>
      <c r="C1797" s="2">
        <v>8</v>
      </c>
      <c r="D1797" s="2">
        <v>2024</v>
      </c>
      <c r="E1797" s="3">
        <v>698158729716</v>
      </c>
      <c r="F1797" s="3">
        <v>11952633</v>
      </c>
      <c r="G1797">
        <v>19.6037</v>
      </c>
    </row>
    <row r="1798" spans="1:7" x14ac:dyDescent="0.3">
      <c r="A1798" t="s">
        <v>1093</v>
      </c>
      <c r="B1798" s="2">
        <v>30</v>
      </c>
      <c r="C1798" s="2">
        <v>8</v>
      </c>
      <c r="D1798" s="2">
        <v>2024</v>
      </c>
      <c r="E1798" s="3">
        <v>905577193611</v>
      </c>
      <c r="F1798" s="3">
        <v>16713881</v>
      </c>
      <c r="G1798">
        <v>19.816800000000001</v>
      </c>
    </row>
    <row r="1799" spans="1:7" hidden="1" x14ac:dyDescent="0.3">
      <c r="A1799" t="s">
        <v>1094</v>
      </c>
      <c r="B1799" s="2">
        <v>31</v>
      </c>
      <c r="C1799" s="2">
        <v>8</v>
      </c>
      <c r="D1799" s="2">
        <v>2024</v>
      </c>
      <c r="E1799" s="3">
        <v>41759849909</v>
      </c>
      <c r="F1799" s="3">
        <v>8353716</v>
      </c>
      <c r="G1799" t="s">
        <v>5</v>
      </c>
    </row>
    <row r="1800" spans="1:7" hidden="1" x14ac:dyDescent="0.3">
      <c r="A1800" s="1">
        <v>45300</v>
      </c>
      <c r="B1800" s="2">
        <v>1</v>
      </c>
      <c r="C1800" s="2">
        <v>9</v>
      </c>
      <c r="D1800" s="2">
        <v>2024</v>
      </c>
      <c r="E1800" s="3">
        <v>20778704370</v>
      </c>
      <c r="F1800" s="3">
        <v>3587576</v>
      </c>
      <c r="G1800" t="s">
        <v>5</v>
      </c>
    </row>
    <row r="1801" spans="1:7" x14ac:dyDescent="0.3">
      <c r="A1801" s="1">
        <v>45331</v>
      </c>
      <c r="B1801" s="2">
        <v>2</v>
      </c>
      <c r="C1801" s="2">
        <v>9</v>
      </c>
      <c r="D1801" s="2">
        <v>2024</v>
      </c>
      <c r="E1801" s="3">
        <v>636159650180</v>
      </c>
      <c r="F1801" s="3">
        <v>13454038</v>
      </c>
      <c r="G1801">
        <v>19.653500000000001</v>
      </c>
    </row>
    <row r="1802" spans="1:7" x14ac:dyDescent="0.3">
      <c r="A1802" s="1">
        <v>45360</v>
      </c>
      <c r="B1802" s="2">
        <v>3</v>
      </c>
      <c r="C1802" s="2">
        <v>9</v>
      </c>
      <c r="D1802" s="2">
        <v>2024</v>
      </c>
      <c r="E1802" s="3">
        <v>705945380474</v>
      </c>
      <c r="F1802" s="3">
        <v>11115748</v>
      </c>
      <c r="G1802">
        <v>19.797999999999998</v>
      </c>
    </row>
    <row r="1803" spans="1:7" x14ac:dyDescent="0.3">
      <c r="A1803" s="1">
        <v>45391</v>
      </c>
      <c r="B1803" s="2">
        <v>4</v>
      </c>
      <c r="C1803" s="2">
        <v>9</v>
      </c>
      <c r="D1803" s="2">
        <v>2024</v>
      </c>
      <c r="E1803" s="3">
        <v>556280227740</v>
      </c>
      <c r="F1803" s="3">
        <v>11663650</v>
      </c>
      <c r="G1803">
        <v>19.833500000000001</v>
      </c>
    </row>
    <row r="1804" spans="1:7" x14ac:dyDescent="0.3">
      <c r="A1804" s="1">
        <v>45421</v>
      </c>
      <c r="B1804" s="2">
        <v>5</v>
      </c>
      <c r="C1804" s="2">
        <v>9</v>
      </c>
      <c r="D1804" s="2">
        <v>2024</v>
      </c>
      <c r="E1804" s="3">
        <v>612321108221</v>
      </c>
      <c r="F1804" s="3">
        <v>12500033</v>
      </c>
      <c r="G1804">
        <v>19.846</v>
      </c>
    </row>
    <row r="1805" spans="1:7" x14ac:dyDescent="0.3">
      <c r="A1805" s="1">
        <v>45452</v>
      </c>
      <c r="B1805" s="2">
        <v>6</v>
      </c>
      <c r="C1805" s="2">
        <v>9</v>
      </c>
      <c r="D1805" s="2">
        <v>2024</v>
      </c>
      <c r="E1805" s="3">
        <v>619547327452</v>
      </c>
      <c r="F1805" s="3">
        <v>15579888</v>
      </c>
      <c r="G1805">
        <v>20.002800000000001</v>
      </c>
    </row>
    <row r="1806" spans="1:7" hidden="1" x14ac:dyDescent="0.3">
      <c r="A1806" s="1">
        <v>45482</v>
      </c>
      <c r="B1806" s="2">
        <v>7</v>
      </c>
      <c r="C1806" s="2">
        <v>9</v>
      </c>
      <c r="D1806" s="2">
        <v>2024</v>
      </c>
      <c r="E1806" s="3">
        <v>25820472501</v>
      </c>
      <c r="F1806" s="3">
        <v>7495674</v>
      </c>
      <c r="G1806" t="s">
        <v>5</v>
      </c>
    </row>
    <row r="1807" spans="1:7" hidden="1" x14ac:dyDescent="0.3">
      <c r="A1807" s="1">
        <v>45513</v>
      </c>
      <c r="B1807" s="2">
        <v>8</v>
      </c>
      <c r="C1807" s="2">
        <v>9</v>
      </c>
      <c r="D1807" s="2">
        <v>2024</v>
      </c>
      <c r="E1807" s="3">
        <v>13361504042</v>
      </c>
      <c r="F1807" s="3">
        <v>3099490</v>
      </c>
      <c r="G1807" t="s">
        <v>5</v>
      </c>
    </row>
    <row r="1808" spans="1:7" x14ac:dyDescent="0.3">
      <c r="A1808" s="1">
        <v>45544</v>
      </c>
      <c r="B1808" s="2">
        <v>9</v>
      </c>
      <c r="C1808" s="2">
        <v>9</v>
      </c>
      <c r="D1808" s="2">
        <v>2024</v>
      </c>
      <c r="E1808" s="3">
        <v>613426510111</v>
      </c>
      <c r="F1808" s="3">
        <v>12085586</v>
      </c>
      <c r="G1808">
        <v>20.017199999999999</v>
      </c>
    </row>
    <row r="1809" spans="1:7" x14ac:dyDescent="0.3">
      <c r="A1809" s="1">
        <v>45574</v>
      </c>
      <c r="B1809" s="2">
        <v>10</v>
      </c>
      <c r="C1809" s="2">
        <v>9</v>
      </c>
      <c r="D1809" s="2">
        <v>2024</v>
      </c>
      <c r="E1809" s="3">
        <v>571681467540</v>
      </c>
      <c r="F1809" s="3">
        <v>10805879</v>
      </c>
      <c r="G1809">
        <v>19.879799999999999</v>
      </c>
    </row>
    <row r="1810" spans="1:7" x14ac:dyDescent="0.3">
      <c r="A1810" s="1">
        <v>45605</v>
      </c>
      <c r="B1810" s="2">
        <v>11</v>
      </c>
      <c r="C1810" s="2">
        <v>9</v>
      </c>
      <c r="D1810" s="2">
        <v>2024</v>
      </c>
      <c r="E1810" s="3">
        <v>624860254663</v>
      </c>
      <c r="F1810" s="3">
        <v>9799612</v>
      </c>
      <c r="G1810">
        <v>20.058299999999999</v>
      </c>
    </row>
    <row r="1811" spans="1:7" x14ac:dyDescent="0.3">
      <c r="A1811" s="1">
        <v>45635</v>
      </c>
      <c r="B1811" s="2">
        <v>12</v>
      </c>
      <c r="C1811" s="2">
        <v>9</v>
      </c>
      <c r="D1811" s="2">
        <v>2024</v>
      </c>
      <c r="E1811" s="3">
        <v>682518855686</v>
      </c>
      <c r="F1811" s="3">
        <v>11730145</v>
      </c>
      <c r="G1811">
        <v>19.838999999999999</v>
      </c>
    </row>
    <row r="1812" spans="1:7" x14ac:dyDescent="0.3">
      <c r="A1812" t="s">
        <v>1095</v>
      </c>
      <c r="B1812" s="2">
        <v>13</v>
      </c>
      <c r="C1812" s="2">
        <v>9</v>
      </c>
      <c r="D1812" s="2">
        <v>2024</v>
      </c>
      <c r="E1812" s="3">
        <v>735683034215</v>
      </c>
      <c r="F1812" s="3">
        <v>15541138</v>
      </c>
      <c r="G1812">
        <v>19.588699999999999</v>
      </c>
    </row>
    <row r="1813" spans="1:7" hidden="1" x14ac:dyDescent="0.3">
      <c r="A1813" t="s">
        <v>1096</v>
      </c>
      <c r="B1813" s="2">
        <v>14</v>
      </c>
      <c r="C1813" s="2">
        <v>9</v>
      </c>
      <c r="D1813" s="2">
        <v>2024</v>
      </c>
      <c r="E1813" s="3">
        <v>32997395303</v>
      </c>
      <c r="F1813" s="3">
        <v>7565173</v>
      </c>
      <c r="G1813" t="s">
        <v>5</v>
      </c>
    </row>
    <row r="1814" spans="1:7" hidden="1" x14ac:dyDescent="0.3">
      <c r="A1814" t="s">
        <v>1097</v>
      </c>
      <c r="B1814" s="2">
        <v>15</v>
      </c>
      <c r="C1814" s="2">
        <v>9</v>
      </c>
      <c r="D1814" s="2">
        <v>2024</v>
      </c>
      <c r="E1814" s="3">
        <v>16770936523</v>
      </c>
      <c r="F1814" s="3">
        <v>2789508</v>
      </c>
      <c r="G1814" t="s">
        <v>5</v>
      </c>
    </row>
    <row r="1815" spans="1:7" hidden="1" x14ac:dyDescent="0.3">
      <c r="A1815" t="s">
        <v>1098</v>
      </c>
      <c r="B1815" s="2">
        <v>16</v>
      </c>
      <c r="C1815" s="2">
        <v>9</v>
      </c>
      <c r="D1815" s="2">
        <v>2024</v>
      </c>
      <c r="E1815" s="3">
        <v>22308053625</v>
      </c>
      <c r="F1815" s="3">
        <v>4867636</v>
      </c>
      <c r="G1815" t="s">
        <v>5</v>
      </c>
    </row>
    <row r="1816" spans="1:7" x14ac:dyDescent="0.3">
      <c r="A1816" t="s">
        <v>1099</v>
      </c>
      <c r="B1816" s="2">
        <v>17</v>
      </c>
      <c r="C1816" s="2">
        <v>9</v>
      </c>
      <c r="D1816" s="2">
        <v>2024</v>
      </c>
      <c r="E1816" s="3">
        <v>924058137877</v>
      </c>
      <c r="F1816" s="3">
        <v>37269121</v>
      </c>
      <c r="G1816">
        <v>19.2483</v>
      </c>
    </row>
    <row r="1817" spans="1:7" x14ac:dyDescent="0.3">
      <c r="A1817" t="s">
        <v>1100</v>
      </c>
      <c r="B1817" s="2">
        <v>18</v>
      </c>
      <c r="C1817" s="2">
        <v>9</v>
      </c>
      <c r="D1817" s="2">
        <v>2024</v>
      </c>
      <c r="E1817" s="3">
        <v>648346098368</v>
      </c>
      <c r="F1817" s="3">
        <v>9988203</v>
      </c>
      <c r="G1817">
        <v>19.266999999999999</v>
      </c>
    </row>
    <row r="1818" spans="1:7" x14ac:dyDescent="0.3">
      <c r="A1818" t="s">
        <v>1101</v>
      </c>
      <c r="B1818" s="2">
        <v>19</v>
      </c>
      <c r="C1818" s="2">
        <v>9</v>
      </c>
      <c r="D1818" s="2">
        <v>2024</v>
      </c>
      <c r="E1818" s="3">
        <v>634420355199</v>
      </c>
      <c r="F1818" s="3">
        <v>12079568</v>
      </c>
      <c r="G1818">
        <v>19.3033</v>
      </c>
    </row>
    <row r="1819" spans="1:7" x14ac:dyDescent="0.3">
      <c r="A1819" t="s">
        <v>1102</v>
      </c>
      <c r="B1819" s="2">
        <v>20</v>
      </c>
      <c r="C1819" s="2">
        <v>9</v>
      </c>
      <c r="D1819" s="2">
        <v>2024</v>
      </c>
      <c r="E1819" s="3">
        <v>646882673660</v>
      </c>
      <c r="F1819" s="3">
        <v>13473077</v>
      </c>
      <c r="G1819">
        <v>19.2773</v>
      </c>
    </row>
    <row r="1820" spans="1:7" hidden="1" x14ac:dyDescent="0.3">
      <c r="A1820" t="s">
        <v>1103</v>
      </c>
      <c r="B1820" s="2">
        <v>21</v>
      </c>
      <c r="C1820" s="2">
        <v>9</v>
      </c>
      <c r="D1820" s="2">
        <v>2024</v>
      </c>
      <c r="E1820" s="3">
        <v>26431581010</v>
      </c>
      <c r="F1820" s="3">
        <v>5226095</v>
      </c>
      <c r="G1820" t="s">
        <v>5</v>
      </c>
    </row>
    <row r="1821" spans="1:7" hidden="1" x14ac:dyDescent="0.3">
      <c r="A1821" t="s">
        <v>1104</v>
      </c>
      <c r="B1821" s="2">
        <v>22</v>
      </c>
      <c r="C1821" s="2">
        <v>9</v>
      </c>
      <c r="D1821" s="2">
        <v>2024</v>
      </c>
      <c r="E1821" s="3">
        <v>13719242052</v>
      </c>
      <c r="F1821" s="3">
        <v>2538887</v>
      </c>
      <c r="G1821" t="s">
        <v>5</v>
      </c>
    </row>
    <row r="1822" spans="1:7" x14ac:dyDescent="0.3">
      <c r="A1822" t="s">
        <v>1105</v>
      </c>
      <c r="B1822" s="2">
        <v>23</v>
      </c>
      <c r="C1822" s="2">
        <v>9</v>
      </c>
      <c r="D1822" s="2">
        <v>2024</v>
      </c>
      <c r="E1822" s="3">
        <v>627807943205</v>
      </c>
      <c r="F1822" s="3">
        <v>10555311</v>
      </c>
      <c r="G1822">
        <v>19.372499999999999</v>
      </c>
    </row>
    <row r="1823" spans="1:7" x14ac:dyDescent="0.3">
      <c r="A1823" t="s">
        <v>1106</v>
      </c>
      <c r="B1823" s="2">
        <v>24</v>
      </c>
      <c r="C1823" s="2">
        <v>9</v>
      </c>
      <c r="D1823" s="2">
        <v>2024</v>
      </c>
      <c r="E1823" s="3">
        <v>560810699188</v>
      </c>
      <c r="F1823" s="3">
        <v>12326272</v>
      </c>
      <c r="G1823">
        <v>19.414999999999999</v>
      </c>
    </row>
    <row r="1824" spans="1:7" x14ac:dyDescent="0.3">
      <c r="A1824" t="s">
        <v>1107</v>
      </c>
      <c r="B1824" s="2">
        <v>25</v>
      </c>
      <c r="C1824" s="2">
        <v>9</v>
      </c>
      <c r="D1824" s="2">
        <v>2024</v>
      </c>
      <c r="E1824" s="3">
        <v>625405071997</v>
      </c>
      <c r="F1824" s="3">
        <v>9043433</v>
      </c>
      <c r="G1824">
        <v>19.356200000000001</v>
      </c>
    </row>
    <row r="1825" spans="1:7" x14ac:dyDescent="0.3">
      <c r="A1825" t="s">
        <v>1108</v>
      </c>
      <c r="B1825" s="2">
        <v>26</v>
      </c>
      <c r="C1825" s="2">
        <v>9</v>
      </c>
      <c r="D1825" s="2">
        <v>2024</v>
      </c>
      <c r="E1825" s="3">
        <v>695503869878</v>
      </c>
      <c r="F1825" s="3">
        <v>10387090</v>
      </c>
      <c r="G1825">
        <v>19.587</v>
      </c>
    </row>
    <row r="1826" spans="1:7" x14ac:dyDescent="0.3">
      <c r="A1826" t="s">
        <v>1109</v>
      </c>
      <c r="B1826" s="2">
        <v>27</v>
      </c>
      <c r="C1826" s="2">
        <v>9</v>
      </c>
      <c r="D1826" s="2">
        <v>2024</v>
      </c>
      <c r="E1826" s="3">
        <v>787464743780</v>
      </c>
      <c r="F1826" s="3">
        <v>13298400</v>
      </c>
      <c r="G1826">
        <v>19.629000000000001</v>
      </c>
    </row>
    <row r="1827" spans="1:7" hidden="1" x14ac:dyDescent="0.3">
      <c r="A1827" t="s">
        <v>1110</v>
      </c>
      <c r="B1827" s="2">
        <v>28</v>
      </c>
      <c r="C1827" s="2">
        <v>9</v>
      </c>
      <c r="D1827" s="2">
        <v>2024</v>
      </c>
      <c r="E1827" s="3">
        <v>33286011769</v>
      </c>
      <c r="F1827" s="3">
        <v>6961519</v>
      </c>
      <c r="G1827" t="s">
        <v>5</v>
      </c>
    </row>
    <row r="1828" spans="1:7" hidden="1" x14ac:dyDescent="0.3">
      <c r="A1828" t="s">
        <v>1111</v>
      </c>
      <c r="B1828" s="2">
        <v>29</v>
      </c>
      <c r="C1828" s="2">
        <v>9</v>
      </c>
      <c r="D1828" s="2">
        <v>2024</v>
      </c>
      <c r="E1828" s="3">
        <v>16478555885</v>
      </c>
      <c r="F1828" s="3">
        <v>3231028</v>
      </c>
      <c r="G1828" t="s">
        <v>5</v>
      </c>
    </row>
    <row r="1829" spans="1:7" x14ac:dyDescent="0.3">
      <c r="A1829" t="s">
        <v>1112</v>
      </c>
      <c r="B1829" s="2">
        <v>30</v>
      </c>
      <c r="C1829" s="2">
        <v>9</v>
      </c>
      <c r="D1829" s="2">
        <v>2024</v>
      </c>
      <c r="E1829" s="3">
        <v>982952804319</v>
      </c>
      <c r="F1829" s="3">
        <v>13050895</v>
      </c>
      <c r="G1829">
        <v>19.669699999999999</v>
      </c>
    </row>
    <row r="1830" spans="1:7" hidden="1" x14ac:dyDescent="0.3">
      <c r="A1830" s="1">
        <v>45301</v>
      </c>
      <c r="B1830" s="2">
        <v>1</v>
      </c>
      <c r="C1830" s="2">
        <v>10</v>
      </c>
      <c r="D1830" s="2">
        <v>2024</v>
      </c>
      <c r="E1830" s="3">
        <v>36417585442</v>
      </c>
      <c r="F1830" s="3">
        <v>6861245</v>
      </c>
      <c r="G1830" t="s">
        <v>5</v>
      </c>
    </row>
    <row r="1831" spans="1:7" x14ac:dyDescent="0.3">
      <c r="A1831" s="1">
        <v>45332</v>
      </c>
      <c r="B1831" s="2">
        <v>2</v>
      </c>
      <c r="C1831" s="2">
        <v>10</v>
      </c>
      <c r="D1831" s="2">
        <v>2024</v>
      </c>
      <c r="E1831" s="3">
        <v>748499633455</v>
      </c>
      <c r="F1831" s="3">
        <v>11343435</v>
      </c>
      <c r="G1831">
        <v>19.643999999999998</v>
      </c>
    </row>
    <row r="1832" spans="1:7" x14ac:dyDescent="0.3">
      <c r="A1832" s="1">
        <v>45361</v>
      </c>
      <c r="B1832" s="2">
        <v>3</v>
      </c>
      <c r="C1832" s="2">
        <v>10</v>
      </c>
      <c r="D1832" s="2">
        <v>2024</v>
      </c>
      <c r="E1832" s="3">
        <v>634184924082</v>
      </c>
      <c r="F1832" s="3">
        <v>12095378</v>
      </c>
      <c r="G1832">
        <v>19.388500000000001</v>
      </c>
    </row>
    <row r="1833" spans="1:7" x14ac:dyDescent="0.3">
      <c r="A1833" s="1">
        <v>45392</v>
      </c>
      <c r="B1833" s="2">
        <v>4</v>
      </c>
      <c r="C1833" s="2">
        <v>10</v>
      </c>
      <c r="D1833" s="2">
        <v>2024</v>
      </c>
      <c r="E1833" s="3">
        <v>626268505466</v>
      </c>
      <c r="F1833" s="3">
        <v>13762131</v>
      </c>
      <c r="G1833">
        <v>19.4678</v>
      </c>
    </row>
    <row r="1834" spans="1:7" hidden="1" x14ac:dyDescent="0.3">
      <c r="A1834" s="1">
        <v>45422</v>
      </c>
      <c r="B1834" s="2">
        <v>5</v>
      </c>
      <c r="C1834" s="2">
        <v>10</v>
      </c>
      <c r="D1834" s="2">
        <v>2024</v>
      </c>
      <c r="E1834" s="3">
        <v>28144166766</v>
      </c>
      <c r="F1834" s="3">
        <v>7925623</v>
      </c>
      <c r="G1834" t="s">
        <v>5</v>
      </c>
    </row>
    <row r="1835" spans="1:7" hidden="1" x14ac:dyDescent="0.3">
      <c r="A1835" s="1">
        <v>45453</v>
      </c>
      <c r="B1835" s="2">
        <v>6</v>
      </c>
      <c r="C1835" s="2">
        <v>10</v>
      </c>
      <c r="D1835" s="2">
        <v>2024</v>
      </c>
      <c r="E1835" s="3">
        <v>14384473785</v>
      </c>
      <c r="F1835" s="3">
        <v>3622867</v>
      </c>
      <c r="G1835" t="s">
        <v>5</v>
      </c>
    </row>
    <row r="1836" spans="1:7" x14ac:dyDescent="0.3">
      <c r="A1836" s="1">
        <v>45483</v>
      </c>
      <c r="B1836" s="2">
        <v>7</v>
      </c>
      <c r="C1836" s="2">
        <v>10</v>
      </c>
      <c r="D1836" s="2">
        <v>2024</v>
      </c>
      <c r="E1836" s="3">
        <v>623488886505</v>
      </c>
      <c r="F1836" s="3">
        <v>11440413</v>
      </c>
      <c r="G1836">
        <v>19.212700000000002</v>
      </c>
    </row>
    <row r="1837" spans="1:7" x14ac:dyDescent="0.3">
      <c r="A1837" s="1">
        <v>45514</v>
      </c>
      <c r="B1837" s="2">
        <v>8</v>
      </c>
      <c r="C1837" s="2">
        <v>10</v>
      </c>
      <c r="D1837" s="2">
        <v>2024</v>
      </c>
      <c r="E1837" s="3">
        <v>522401937535</v>
      </c>
      <c r="F1837" s="3">
        <v>10686083</v>
      </c>
      <c r="G1837">
        <v>19.338799999999999</v>
      </c>
    </row>
    <row r="1838" spans="1:7" x14ac:dyDescent="0.3">
      <c r="A1838" s="1">
        <v>45545</v>
      </c>
      <c r="B1838" s="2">
        <v>9</v>
      </c>
      <c r="C1838" s="2">
        <v>10</v>
      </c>
      <c r="D1838" s="2">
        <v>2024</v>
      </c>
      <c r="E1838" s="3">
        <v>528441675568</v>
      </c>
      <c r="F1838" s="3">
        <v>9501120</v>
      </c>
      <c r="G1838">
        <v>19.353200000000001</v>
      </c>
    </row>
    <row r="1839" spans="1:7" x14ac:dyDescent="0.3">
      <c r="A1839" s="1">
        <v>45575</v>
      </c>
      <c r="B1839" s="2">
        <v>10</v>
      </c>
      <c r="C1839" s="2">
        <v>10</v>
      </c>
      <c r="D1839" s="2">
        <v>2024</v>
      </c>
      <c r="E1839" s="3">
        <v>602669893430</v>
      </c>
      <c r="F1839" s="3">
        <v>13485122</v>
      </c>
      <c r="G1839">
        <v>19.4175</v>
      </c>
    </row>
    <row r="1840" spans="1:7" x14ac:dyDescent="0.3">
      <c r="A1840" s="1">
        <v>45606</v>
      </c>
      <c r="B1840" s="2">
        <v>11</v>
      </c>
      <c r="C1840" s="2">
        <v>10</v>
      </c>
      <c r="D1840" s="2">
        <v>2024</v>
      </c>
      <c r="E1840" s="3">
        <v>661201297412</v>
      </c>
      <c r="F1840" s="3">
        <v>13075775</v>
      </c>
      <c r="G1840">
        <v>19.511299999999999</v>
      </c>
    </row>
    <row r="1841" spans="1:7" hidden="1" x14ac:dyDescent="0.3">
      <c r="A1841" s="1">
        <v>45636</v>
      </c>
      <c r="B1841" s="2">
        <v>12</v>
      </c>
      <c r="C1841" s="2">
        <v>10</v>
      </c>
      <c r="D1841" s="2">
        <v>2024</v>
      </c>
      <c r="E1841" s="3">
        <v>27409169498</v>
      </c>
      <c r="F1841" s="3">
        <v>6548765</v>
      </c>
      <c r="G1841" t="s">
        <v>5</v>
      </c>
    </row>
    <row r="1842" spans="1:7" hidden="1" x14ac:dyDescent="0.3">
      <c r="A1842" t="s">
        <v>1113</v>
      </c>
      <c r="B1842" s="2">
        <v>13</v>
      </c>
      <c r="C1842" s="2">
        <v>10</v>
      </c>
      <c r="D1842" s="2">
        <v>2024</v>
      </c>
      <c r="E1842" s="3">
        <v>14077375339</v>
      </c>
      <c r="F1842" s="3">
        <v>2789893</v>
      </c>
      <c r="G1842" t="s">
        <v>5</v>
      </c>
    </row>
    <row r="1843" spans="1:7" x14ac:dyDescent="0.3">
      <c r="A1843" t="s">
        <v>1114</v>
      </c>
      <c r="B1843" s="2">
        <v>14</v>
      </c>
      <c r="C1843" s="2">
        <v>10</v>
      </c>
      <c r="D1843" s="2">
        <v>2024</v>
      </c>
      <c r="E1843" s="3">
        <v>609666727165</v>
      </c>
      <c r="F1843" s="3">
        <v>13553914</v>
      </c>
      <c r="G1843">
        <v>19.398299999999999</v>
      </c>
    </row>
    <row r="1844" spans="1:7" x14ac:dyDescent="0.3">
      <c r="A1844" t="s">
        <v>1115</v>
      </c>
      <c r="B1844" s="2">
        <v>15</v>
      </c>
      <c r="C1844" s="2">
        <v>10</v>
      </c>
      <c r="D1844" s="2">
        <v>2024</v>
      </c>
      <c r="E1844" s="3">
        <v>639272849430</v>
      </c>
      <c r="F1844" s="3">
        <v>11960934</v>
      </c>
      <c r="G1844">
        <v>19.341999999999999</v>
      </c>
    </row>
    <row r="1845" spans="1:7" x14ac:dyDescent="0.3">
      <c r="A1845" t="s">
        <v>1116</v>
      </c>
      <c r="B1845" s="2">
        <v>16</v>
      </c>
      <c r="C1845" s="2">
        <v>10</v>
      </c>
      <c r="D1845" s="2">
        <v>2024</v>
      </c>
      <c r="E1845" s="3">
        <v>579736175429</v>
      </c>
      <c r="F1845" s="3">
        <v>46280322</v>
      </c>
      <c r="G1845">
        <v>19.62</v>
      </c>
    </row>
    <row r="1846" spans="1:7" x14ac:dyDescent="0.3">
      <c r="A1846" t="s">
        <v>1117</v>
      </c>
      <c r="B1846" s="2">
        <v>17</v>
      </c>
      <c r="C1846" s="2">
        <v>10</v>
      </c>
      <c r="D1846" s="2">
        <v>2024</v>
      </c>
      <c r="E1846" s="3">
        <v>704394019595</v>
      </c>
      <c r="F1846" s="3">
        <v>12021759</v>
      </c>
      <c r="G1846">
        <v>19.892499999999998</v>
      </c>
    </row>
    <row r="1847" spans="1:7" x14ac:dyDescent="0.3">
      <c r="A1847" t="s">
        <v>1118</v>
      </c>
      <c r="B1847" s="2">
        <v>18</v>
      </c>
      <c r="C1847" s="2">
        <v>10</v>
      </c>
      <c r="D1847" s="2">
        <v>2024</v>
      </c>
      <c r="E1847" s="3">
        <v>613315103379</v>
      </c>
      <c r="F1847" s="3">
        <v>13410109</v>
      </c>
      <c r="G1847">
        <v>19.9313</v>
      </c>
    </row>
    <row r="1848" spans="1:7" hidden="1" x14ac:dyDescent="0.3">
      <c r="A1848" t="s">
        <v>1119</v>
      </c>
      <c r="B1848" s="2">
        <v>19</v>
      </c>
      <c r="C1848" s="2">
        <v>10</v>
      </c>
      <c r="D1848" s="2">
        <v>2024</v>
      </c>
      <c r="E1848" s="3">
        <v>27370214761</v>
      </c>
      <c r="F1848" s="3">
        <v>6668351</v>
      </c>
      <c r="G1848" t="s">
        <v>5</v>
      </c>
    </row>
    <row r="1849" spans="1:7" hidden="1" x14ac:dyDescent="0.3">
      <c r="A1849" t="s">
        <v>1120</v>
      </c>
      <c r="B1849" s="2">
        <v>20</v>
      </c>
      <c r="C1849" s="2">
        <v>10</v>
      </c>
      <c r="D1849" s="2">
        <v>2024</v>
      </c>
      <c r="E1849" s="3">
        <v>14416752104</v>
      </c>
      <c r="F1849" s="3">
        <v>2871499</v>
      </c>
      <c r="G1849" t="s">
        <v>5</v>
      </c>
    </row>
    <row r="1850" spans="1:7" x14ac:dyDescent="0.3">
      <c r="A1850" t="s">
        <v>1121</v>
      </c>
      <c r="B1850" s="2">
        <v>21</v>
      </c>
      <c r="C1850" s="2">
        <v>10</v>
      </c>
      <c r="D1850" s="2">
        <v>2024</v>
      </c>
      <c r="E1850" s="3">
        <v>623986161767</v>
      </c>
      <c r="F1850" s="3">
        <v>10629527</v>
      </c>
      <c r="G1850">
        <v>19.8325</v>
      </c>
    </row>
    <row r="1851" spans="1:7" x14ac:dyDescent="0.3">
      <c r="A1851" t="s">
        <v>1122</v>
      </c>
      <c r="B1851" s="2">
        <v>22</v>
      </c>
      <c r="C1851" s="2">
        <v>10</v>
      </c>
      <c r="D1851" s="2">
        <v>2024</v>
      </c>
      <c r="E1851" s="3">
        <v>523043769076</v>
      </c>
      <c r="F1851" s="3">
        <v>10233995</v>
      </c>
      <c r="G1851">
        <v>20.0075</v>
      </c>
    </row>
    <row r="1852" spans="1:7" x14ac:dyDescent="0.3">
      <c r="A1852" t="s">
        <v>1123</v>
      </c>
      <c r="B1852" s="2">
        <v>23</v>
      </c>
      <c r="C1852" s="2">
        <v>10</v>
      </c>
      <c r="D1852" s="2">
        <v>2024</v>
      </c>
      <c r="E1852" s="3">
        <v>573369607038</v>
      </c>
      <c r="F1852" s="3">
        <v>10446638</v>
      </c>
      <c r="G1852">
        <v>19.898499999999999</v>
      </c>
    </row>
    <row r="1853" spans="1:7" x14ac:dyDescent="0.3">
      <c r="A1853" t="s">
        <v>1124</v>
      </c>
      <c r="B1853" s="2">
        <v>24</v>
      </c>
      <c r="C1853" s="2">
        <v>10</v>
      </c>
      <c r="D1853" s="2">
        <v>2024</v>
      </c>
      <c r="E1853" s="3">
        <v>568649204318</v>
      </c>
      <c r="F1853" s="3">
        <v>14061531</v>
      </c>
      <c r="G1853">
        <v>19.933800000000002</v>
      </c>
    </row>
    <row r="1854" spans="1:7" x14ac:dyDescent="0.3">
      <c r="A1854" t="s">
        <v>1125</v>
      </c>
      <c r="B1854" s="2">
        <v>25</v>
      </c>
      <c r="C1854" s="2">
        <v>10</v>
      </c>
      <c r="D1854" s="2">
        <v>2024</v>
      </c>
      <c r="E1854" s="3">
        <v>642490946665</v>
      </c>
      <c r="F1854" s="3">
        <v>12870736</v>
      </c>
      <c r="G1854">
        <v>19.8385</v>
      </c>
    </row>
    <row r="1855" spans="1:7" hidden="1" x14ac:dyDescent="0.3">
      <c r="A1855" t="s">
        <v>1126</v>
      </c>
      <c r="B1855" s="2">
        <v>26</v>
      </c>
      <c r="C1855" s="2">
        <v>10</v>
      </c>
      <c r="D1855" s="2">
        <v>2024</v>
      </c>
      <c r="E1855" s="3">
        <v>27477839615</v>
      </c>
      <c r="F1855" s="3">
        <v>6571658</v>
      </c>
      <c r="G1855" t="s">
        <v>5</v>
      </c>
    </row>
    <row r="1856" spans="1:7" hidden="1" x14ac:dyDescent="0.3">
      <c r="A1856" t="s">
        <v>1127</v>
      </c>
      <c r="B1856" s="2">
        <v>27</v>
      </c>
      <c r="C1856" s="2">
        <v>10</v>
      </c>
      <c r="D1856" s="2">
        <v>2024</v>
      </c>
      <c r="E1856" s="3">
        <v>13926679974</v>
      </c>
      <c r="F1856" s="3">
        <v>2498308</v>
      </c>
      <c r="G1856" t="s">
        <v>5</v>
      </c>
    </row>
    <row r="1857" spans="1:7" x14ac:dyDescent="0.3">
      <c r="A1857" t="s">
        <v>1128</v>
      </c>
      <c r="B1857" s="2">
        <v>28</v>
      </c>
      <c r="C1857" s="2">
        <v>10</v>
      </c>
      <c r="D1857" s="2">
        <v>2024</v>
      </c>
      <c r="E1857" s="3">
        <v>631580414827</v>
      </c>
      <c r="F1857" s="3">
        <v>11022754</v>
      </c>
      <c r="G1857">
        <v>19.930299999999999</v>
      </c>
    </row>
    <row r="1858" spans="1:7" x14ac:dyDescent="0.3">
      <c r="A1858" t="s">
        <v>1129</v>
      </c>
      <c r="B1858" s="2">
        <v>29</v>
      </c>
      <c r="C1858" s="2">
        <v>10</v>
      </c>
      <c r="D1858" s="2">
        <v>2024</v>
      </c>
      <c r="E1858" s="3">
        <v>571258813757</v>
      </c>
      <c r="F1858" s="3">
        <v>10127172</v>
      </c>
      <c r="G1858">
        <v>20.000699999999998</v>
      </c>
    </row>
    <row r="1859" spans="1:7" x14ac:dyDescent="0.3">
      <c r="A1859" t="s">
        <v>1130</v>
      </c>
      <c r="B1859" s="2">
        <v>30</v>
      </c>
      <c r="C1859" s="2">
        <v>10</v>
      </c>
      <c r="D1859" s="2">
        <v>2024</v>
      </c>
      <c r="E1859" s="3">
        <v>669920916386</v>
      </c>
      <c r="F1859" s="3">
        <v>11050396</v>
      </c>
      <c r="G1859">
        <v>20.020800000000001</v>
      </c>
    </row>
    <row r="1860" spans="1:7" x14ac:dyDescent="0.3">
      <c r="A1860" t="s">
        <v>1131</v>
      </c>
      <c r="B1860" s="2">
        <v>31</v>
      </c>
      <c r="C1860" s="2">
        <v>10</v>
      </c>
      <c r="D1860" s="2">
        <v>2024</v>
      </c>
      <c r="E1860" s="3">
        <v>923832271591</v>
      </c>
      <c r="F1860" s="3">
        <v>11888188</v>
      </c>
      <c r="G1860">
        <v>20.1617</v>
      </c>
    </row>
    <row r="1861" spans="1:7" x14ac:dyDescent="0.3">
      <c r="A1861" s="1">
        <v>45302</v>
      </c>
      <c r="B1861" s="2">
        <v>1</v>
      </c>
      <c r="C1861" s="2">
        <v>11</v>
      </c>
      <c r="D1861" s="2">
        <v>2024</v>
      </c>
      <c r="E1861" s="3">
        <v>638488718166</v>
      </c>
      <c r="F1861" s="3">
        <v>14666094</v>
      </c>
      <c r="G1861">
        <v>20.037800000000001</v>
      </c>
    </row>
    <row r="1862" spans="1:7" hidden="1" x14ac:dyDescent="0.3">
      <c r="A1862" s="1">
        <v>45333</v>
      </c>
      <c r="B1862" s="2">
        <v>2</v>
      </c>
      <c r="C1862" s="2">
        <v>11</v>
      </c>
      <c r="D1862" s="2">
        <v>2024</v>
      </c>
      <c r="E1862" s="3">
        <v>27275978348</v>
      </c>
      <c r="F1862" s="3">
        <v>7776901</v>
      </c>
      <c r="G1862" t="s">
        <v>5</v>
      </c>
    </row>
    <row r="1863" spans="1:7" hidden="1" x14ac:dyDescent="0.3">
      <c r="A1863" s="1">
        <v>45362</v>
      </c>
      <c r="B1863" s="2">
        <v>3</v>
      </c>
      <c r="C1863" s="2">
        <v>11</v>
      </c>
      <c r="D1863" s="2">
        <v>2024</v>
      </c>
      <c r="E1863" s="3">
        <v>17377058107</v>
      </c>
      <c r="F1863" s="3">
        <v>4356992</v>
      </c>
      <c r="G1863" t="s">
        <v>5</v>
      </c>
    </row>
    <row r="1864" spans="1:7" x14ac:dyDescent="0.3">
      <c r="A1864" s="1">
        <v>45393</v>
      </c>
      <c r="B1864" s="2">
        <v>4</v>
      </c>
      <c r="C1864" s="2">
        <v>11</v>
      </c>
      <c r="D1864" s="2">
        <v>2024</v>
      </c>
      <c r="E1864" s="3">
        <v>707498602838</v>
      </c>
      <c r="F1864" s="3">
        <v>13455770</v>
      </c>
      <c r="G1864">
        <v>20.090800000000002</v>
      </c>
    </row>
    <row r="1865" spans="1:7" x14ac:dyDescent="0.3">
      <c r="A1865" s="1">
        <v>45423</v>
      </c>
      <c r="B1865" s="2">
        <v>5</v>
      </c>
      <c r="C1865" s="2">
        <v>11</v>
      </c>
      <c r="D1865" s="2">
        <v>2024</v>
      </c>
      <c r="E1865" s="3">
        <v>560684358542</v>
      </c>
      <c r="F1865" s="3">
        <v>11438347</v>
      </c>
      <c r="G1865">
        <v>20.0367</v>
      </c>
    </row>
    <row r="1866" spans="1:7" x14ac:dyDescent="0.3">
      <c r="A1866" s="1">
        <v>45454</v>
      </c>
      <c r="B1866" s="2">
        <v>6</v>
      </c>
      <c r="C1866" s="2">
        <v>11</v>
      </c>
      <c r="D1866" s="2">
        <v>2024</v>
      </c>
      <c r="E1866" s="3">
        <v>552625339463</v>
      </c>
      <c r="F1866" s="3">
        <v>11415377</v>
      </c>
      <c r="G1866">
        <v>20.269500000000001</v>
      </c>
    </row>
    <row r="1867" spans="1:7" x14ac:dyDescent="0.3">
      <c r="A1867" s="1">
        <v>45484</v>
      </c>
      <c r="B1867" s="2">
        <v>7</v>
      </c>
      <c r="C1867" s="2">
        <v>11</v>
      </c>
      <c r="D1867" s="2">
        <v>2024</v>
      </c>
      <c r="E1867" s="3">
        <v>622451374246</v>
      </c>
      <c r="F1867" s="3">
        <v>13034581</v>
      </c>
      <c r="G1867">
        <v>20.3093</v>
      </c>
    </row>
    <row r="1868" spans="1:7" x14ac:dyDescent="0.3">
      <c r="A1868" s="1">
        <v>45515</v>
      </c>
      <c r="B1868" s="2">
        <v>8</v>
      </c>
      <c r="C1868" s="2">
        <v>11</v>
      </c>
      <c r="D1868" s="2">
        <v>2024</v>
      </c>
      <c r="E1868" s="3">
        <v>687356248950</v>
      </c>
      <c r="F1868" s="3">
        <v>14939072</v>
      </c>
      <c r="G1868">
        <v>19.8277</v>
      </c>
    </row>
    <row r="1869" spans="1:7" hidden="1" x14ac:dyDescent="0.3">
      <c r="A1869" s="1">
        <v>45546</v>
      </c>
      <c r="B1869" s="2">
        <v>9</v>
      </c>
      <c r="C1869" s="2">
        <v>11</v>
      </c>
      <c r="D1869" s="2">
        <v>2024</v>
      </c>
      <c r="E1869" s="3">
        <v>28256740353</v>
      </c>
      <c r="F1869" s="3">
        <v>7806003</v>
      </c>
      <c r="G1869" t="s">
        <v>5</v>
      </c>
    </row>
    <row r="1870" spans="1:7" hidden="1" x14ac:dyDescent="0.3">
      <c r="A1870" s="1">
        <v>45576</v>
      </c>
      <c r="B1870" s="2">
        <v>10</v>
      </c>
      <c r="C1870" s="2">
        <v>11</v>
      </c>
      <c r="D1870" s="2">
        <v>2024</v>
      </c>
      <c r="E1870" s="3">
        <v>15389981953</v>
      </c>
      <c r="F1870" s="3">
        <v>4095395</v>
      </c>
      <c r="G1870" t="s">
        <v>5</v>
      </c>
    </row>
    <row r="1871" spans="1:7" x14ac:dyDescent="0.3">
      <c r="A1871" s="1">
        <v>45607</v>
      </c>
      <c r="B1871" s="2">
        <v>11</v>
      </c>
      <c r="C1871" s="2">
        <v>11</v>
      </c>
      <c r="D1871" s="2">
        <v>2024</v>
      </c>
      <c r="E1871" s="3">
        <v>611261196257</v>
      </c>
      <c r="F1871" s="3">
        <v>12482532</v>
      </c>
      <c r="G1871">
        <v>20.133199999999999</v>
      </c>
    </row>
    <row r="1872" spans="1:7" x14ac:dyDescent="0.3">
      <c r="A1872" s="1">
        <v>45637</v>
      </c>
      <c r="B1872" s="2">
        <v>12</v>
      </c>
      <c r="C1872" s="2">
        <v>11</v>
      </c>
      <c r="D1872" s="2">
        <v>2024</v>
      </c>
      <c r="E1872" s="3">
        <v>631542934025</v>
      </c>
      <c r="F1872" s="3">
        <v>8959786</v>
      </c>
      <c r="G1872">
        <v>20.450199999999999</v>
      </c>
    </row>
    <row r="1873" spans="1:7" x14ac:dyDescent="0.3">
      <c r="A1873" t="s">
        <v>1132</v>
      </c>
      <c r="B1873" s="2">
        <v>13</v>
      </c>
      <c r="C1873" s="2">
        <v>11</v>
      </c>
      <c r="D1873" s="2">
        <v>2024</v>
      </c>
      <c r="E1873" s="3">
        <v>641307090275</v>
      </c>
      <c r="F1873" s="3">
        <v>9910564</v>
      </c>
      <c r="G1873">
        <v>20.569299999999998</v>
      </c>
    </row>
    <row r="1874" spans="1:7" x14ac:dyDescent="0.3">
      <c r="A1874" t="s">
        <v>1133</v>
      </c>
      <c r="B1874" s="2">
        <v>14</v>
      </c>
      <c r="C1874" s="2">
        <v>11</v>
      </c>
      <c r="D1874" s="2">
        <v>2024</v>
      </c>
      <c r="E1874" s="3">
        <v>726441887386</v>
      </c>
      <c r="F1874" s="3">
        <v>13944231</v>
      </c>
      <c r="G1874">
        <v>20.602499999999999</v>
      </c>
    </row>
    <row r="1875" spans="1:7" x14ac:dyDescent="0.3">
      <c r="A1875" t="s">
        <v>1134</v>
      </c>
      <c r="B1875" s="2">
        <v>15</v>
      </c>
      <c r="C1875" s="2">
        <v>11</v>
      </c>
      <c r="D1875" s="2">
        <v>2024</v>
      </c>
      <c r="E1875" s="3">
        <v>822450630468</v>
      </c>
      <c r="F1875" s="3">
        <v>60239230</v>
      </c>
      <c r="G1875">
        <v>20.494</v>
      </c>
    </row>
    <row r="1876" spans="1:7" hidden="1" x14ac:dyDescent="0.3">
      <c r="A1876" t="s">
        <v>1135</v>
      </c>
      <c r="B1876" s="2">
        <v>16</v>
      </c>
      <c r="C1876" s="2">
        <v>11</v>
      </c>
      <c r="D1876" s="2">
        <v>2024</v>
      </c>
      <c r="E1876" s="3">
        <v>37926576702</v>
      </c>
      <c r="F1876" s="3">
        <v>8253152</v>
      </c>
      <c r="G1876" t="s">
        <v>5</v>
      </c>
    </row>
    <row r="1877" spans="1:7" hidden="1" x14ac:dyDescent="0.3">
      <c r="A1877" t="s">
        <v>1136</v>
      </c>
      <c r="B1877" s="2">
        <v>17</v>
      </c>
      <c r="C1877" s="2">
        <v>11</v>
      </c>
      <c r="D1877" s="2">
        <v>2024</v>
      </c>
      <c r="E1877" s="3">
        <v>18529398069</v>
      </c>
      <c r="F1877" s="3">
        <v>3568744</v>
      </c>
      <c r="G1877" t="s">
        <v>5</v>
      </c>
    </row>
    <row r="1878" spans="1:7" hidden="1" x14ac:dyDescent="0.3">
      <c r="A1878" t="s">
        <v>1137</v>
      </c>
      <c r="B1878" s="2">
        <v>18</v>
      </c>
      <c r="C1878" s="2">
        <v>11</v>
      </c>
      <c r="D1878" s="2">
        <v>2024</v>
      </c>
      <c r="E1878" s="3">
        <v>26675948375</v>
      </c>
      <c r="F1878" s="3">
        <v>7192614</v>
      </c>
      <c r="G1878" t="s">
        <v>5</v>
      </c>
    </row>
    <row r="1879" spans="1:7" x14ac:dyDescent="0.3">
      <c r="A1879" t="s">
        <v>1138</v>
      </c>
      <c r="B1879" s="2">
        <v>19</v>
      </c>
      <c r="C1879" s="2">
        <v>11</v>
      </c>
      <c r="D1879" s="2">
        <v>2024</v>
      </c>
      <c r="E1879" s="3">
        <v>943077759208</v>
      </c>
      <c r="F1879" s="3">
        <v>12169865</v>
      </c>
      <c r="G1879">
        <v>20.3887</v>
      </c>
    </row>
    <row r="1880" spans="1:7" x14ac:dyDescent="0.3">
      <c r="A1880" t="s">
        <v>1139</v>
      </c>
      <c r="B1880" s="2">
        <v>20</v>
      </c>
      <c r="C1880" s="2">
        <v>11</v>
      </c>
      <c r="D1880" s="2">
        <v>2024</v>
      </c>
      <c r="E1880" s="3">
        <v>650072033979</v>
      </c>
      <c r="F1880" s="3">
        <v>9630864</v>
      </c>
      <c r="G1880">
        <v>20.184799999999999</v>
      </c>
    </row>
    <row r="1881" spans="1:7" x14ac:dyDescent="0.3">
      <c r="A1881" t="s">
        <v>1140</v>
      </c>
      <c r="B1881" s="2">
        <v>21</v>
      </c>
      <c r="C1881" s="2">
        <v>11</v>
      </c>
      <c r="D1881" s="2">
        <v>2024</v>
      </c>
      <c r="E1881" s="3">
        <v>649200936959</v>
      </c>
      <c r="F1881" s="3">
        <v>13097259</v>
      </c>
      <c r="G1881">
        <v>20.290299999999998</v>
      </c>
    </row>
    <row r="1882" spans="1:7" x14ac:dyDescent="0.3">
      <c r="A1882" t="s">
        <v>1141</v>
      </c>
      <c r="B1882" s="2">
        <v>22</v>
      </c>
      <c r="C1882" s="2">
        <v>11</v>
      </c>
      <c r="D1882" s="2">
        <v>2024</v>
      </c>
      <c r="E1882" s="3">
        <v>670056113910</v>
      </c>
      <c r="F1882" s="3">
        <v>10569308</v>
      </c>
      <c r="G1882">
        <v>20.377500000000001</v>
      </c>
    </row>
    <row r="1883" spans="1:7" hidden="1" x14ac:dyDescent="0.3">
      <c r="A1883" t="s">
        <v>1142</v>
      </c>
      <c r="B1883" s="2">
        <v>23</v>
      </c>
      <c r="C1883" s="2">
        <v>11</v>
      </c>
      <c r="D1883" s="2">
        <v>2024</v>
      </c>
      <c r="E1883" s="3">
        <v>29732960044</v>
      </c>
      <c r="F1883" s="3">
        <v>6393573</v>
      </c>
      <c r="G1883" t="s">
        <v>5</v>
      </c>
    </row>
    <row r="1884" spans="1:7" hidden="1" x14ac:dyDescent="0.3">
      <c r="A1884" t="s">
        <v>1143</v>
      </c>
      <c r="B1884" s="2">
        <v>24</v>
      </c>
      <c r="C1884" s="2">
        <v>11</v>
      </c>
      <c r="D1884" s="2">
        <v>2024</v>
      </c>
      <c r="E1884" s="3">
        <v>15521557016</v>
      </c>
      <c r="F1884" s="3">
        <v>2575505</v>
      </c>
      <c r="G1884" t="s">
        <v>5</v>
      </c>
    </row>
    <row r="1885" spans="1:7" x14ac:dyDescent="0.3">
      <c r="A1885" t="s">
        <v>1144</v>
      </c>
      <c r="B1885" s="2">
        <v>25</v>
      </c>
      <c r="C1885" s="2">
        <v>11</v>
      </c>
      <c r="D1885" s="2">
        <v>2024</v>
      </c>
      <c r="E1885" s="3">
        <v>727773825597</v>
      </c>
      <c r="F1885" s="3">
        <v>11131494</v>
      </c>
      <c r="G1885">
        <v>20.487200000000001</v>
      </c>
    </row>
    <row r="1886" spans="1:7" x14ac:dyDescent="0.3">
      <c r="A1886" t="s">
        <v>1145</v>
      </c>
      <c r="B1886" s="2">
        <v>26</v>
      </c>
      <c r="C1886" s="2">
        <v>11</v>
      </c>
      <c r="D1886" s="2">
        <v>2024</v>
      </c>
      <c r="E1886" s="3">
        <v>659704415254</v>
      </c>
      <c r="F1886" s="3">
        <v>9582770</v>
      </c>
      <c r="G1886">
        <v>20.299299999999999</v>
      </c>
    </row>
    <row r="1887" spans="1:7" x14ac:dyDescent="0.3">
      <c r="A1887" t="s">
        <v>1146</v>
      </c>
      <c r="B1887" s="2">
        <v>27</v>
      </c>
      <c r="C1887" s="2">
        <v>11</v>
      </c>
      <c r="D1887" s="2">
        <v>2024</v>
      </c>
      <c r="E1887" s="3">
        <v>740073545011</v>
      </c>
      <c r="F1887" s="3">
        <v>8922011</v>
      </c>
      <c r="G1887">
        <v>20.718499999999999</v>
      </c>
    </row>
    <row r="1888" spans="1:7" x14ac:dyDescent="0.3">
      <c r="A1888" t="s">
        <v>1147</v>
      </c>
      <c r="B1888" s="2">
        <v>28</v>
      </c>
      <c r="C1888" s="2">
        <v>11</v>
      </c>
      <c r="D1888" s="2">
        <v>2024</v>
      </c>
      <c r="E1888" s="3">
        <v>708981707521</v>
      </c>
      <c r="F1888" s="3">
        <v>14025643</v>
      </c>
      <c r="G1888">
        <v>20.6418</v>
      </c>
    </row>
    <row r="1889" spans="1:7" x14ac:dyDescent="0.3">
      <c r="A1889" t="s">
        <v>1148</v>
      </c>
      <c r="B1889" s="2">
        <v>29</v>
      </c>
      <c r="C1889" s="2">
        <v>11</v>
      </c>
      <c r="D1889" s="2">
        <v>2024</v>
      </c>
      <c r="E1889" s="3">
        <v>1006075638314</v>
      </c>
      <c r="F1889" s="3">
        <v>14250846</v>
      </c>
      <c r="G1889">
        <v>20.417300000000001</v>
      </c>
    </row>
    <row r="1890" spans="1:7" hidden="1" x14ac:dyDescent="0.3">
      <c r="A1890" t="s">
        <v>1149</v>
      </c>
      <c r="B1890" s="2">
        <v>30</v>
      </c>
      <c r="C1890" s="2">
        <v>11</v>
      </c>
      <c r="D1890" s="2">
        <v>2024</v>
      </c>
      <c r="E1890" s="3">
        <v>48998851636</v>
      </c>
      <c r="F1890" s="3">
        <v>8259897</v>
      </c>
      <c r="G1890" t="s">
        <v>5</v>
      </c>
    </row>
    <row r="1891" spans="1:7" hidden="1" x14ac:dyDescent="0.3">
      <c r="A1891" s="1">
        <v>45303</v>
      </c>
      <c r="B1891" s="2">
        <v>1</v>
      </c>
      <c r="C1891" s="2">
        <v>12</v>
      </c>
      <c r="D1891" s="2">
        <v>2024</v>
      </c>
      <c r="E1891" s="3">
        <v>25410347489</v>
      </c>
      <c r="F1891" s="3">
        <v>4059826</v>
      </c>
      <c r="G1891" t="s">
        <v>5</v>
      </c>
    </row>
    <row r="1892" spans="1:7" x14ac:dyDescent="0.3">
      <c r="A1892" s="1">
        <v>45334</v>
      </c>
      <c r="B1892" s="2">
        <v>2</v>
      </c>
      <c r="C1892" s="2">
        <v>12</v>
      </c>
      <c r="D1892" s="2">
        <v>2024</v>
      </c>
      <c r="E1892" s="3">
        <v>788484166723</v>
      </c>
      <c r="F1892" s="3">
        <v>14023600</v>
      </c>
      <c r="G1892">
        <v>20.321200000000001</v>
      </c>
    </row>
    <row r="1893" spans="1:7" x14ac:dyDescent="0.3">
      <c r="A1893" s="1">
        <v>45363</v>
      </c>
      <c r="B1893" s="2">
        <v>3</v>
      </c>
      <c r="C1893" s="2">
        <v>12</v>
      </c>
      <c r="D1893" s="2">
        <v>2024</v>
      </c>
      <c r="E1893" s="3">
        <v>683874426745</v>
      </c>
      <c r="F1893" s="3">
        <v>12058865</v>
      </c>
      <c r="G1893">
        <v>20.435700000000001</v>
      </c>
    </row>
    <row r="1894" spans="1:7" x14ac:dyDescent="0.3">
      <c r="A1894" s="1">
        <v>45394</v>
      </c>
      <c r="B1894" s="2">
        <v>4</v>
      </c>
      <c r="C1894" s="2">
        <v>12</v>
      </c>
      <c r="D1894" s="2">
        <v>2024</v>
      </c>
      <c r="E1894" s="3">
        <v>686975955808</v>
      </c>
      <c r="F1894" s="3">
        <v>12821245</v>
      </c>
      <c r="G1894">
        <v>20.3233</v>
      </c>
    </row>
    <row r="1895" spans="1:7" x14ac:dyDescent="0.3">
      <c r="A1895" s="1">
        <v>45424</v>
      </c>
      <c r="B1895" s="2">
        <v>5</v>
      </c>
      <c r="C1895" s="2">
        <v>12</v>
      </c>
      <c r="D1895" s="2">
        <v>2024</v>
      </c>
      <c r="E1895" s="3">
        <v>749894304626</v>
      </c>
      <c r="F1895" s="3">
        <v>15257848</v>
      </c>
      <c r="G1895">
        <v>20.283000000000001</v>
      </c>
    </row>
    <row r="1896" spans="1:7" x14ac:dyDescent="0.3">
      <c r="A1896" s="1">
        <v>45455</v>
      </c>
      <c r="B1896" s="2">
        <v>6</v>
      </c>
      <c r="C1896" s="2">
        <v>12</v>
      </c>
      <c r="D1896" s="2">
        <v>2024</v>
      </c>
      <c r="E1896" s="3">
        <v>808750576018</v>
      </c>
      <c r="F1896" s="3">
        <v>20585203</v>
      </c>
      <c r="G1896">
        <v>20.196300000000001</v>
      </c>
    </row>
    <row r="1897" spans="1:7" hidden="1" x14ac:dyDescent="0.3">
      <c r="A1897" s="1">
        <v>45485</v>
      </c>
      <c r="B1897" s="2">
        <v>7</v>
      </c>
      <c r="C1897" s="2">
        <v>12</v>
      </c>
      <c r="D1897" s="2">
        <v>2024</v>
      </c>
      <c r="E1897" s="3">
        <v>34086960215</v>
      </c>
      <c r="F1897" s="3">
        <v>8662759</v>
      </c>
      <c r="G1897" t="s">
        <v>5</v>
      </c>
    </row>
    <row r="1898" spans="1:7" hidden="1" x14ac:dyDescent="0.3">
      <c r="A1898" s="1">
        <v>45516</v>
      </c>
      <c r="B1898" s="2">
        <v>8</v>
      </c>
      <c r="C1898" s="2">
        <v>12</v>
      </c>
      <c r="D1898" s="2">
        <v>2024</v>
      </c>
      <c r="E1898" s="3">
        <v>18167267327</v>
      </c>
      <c r="F1898" s="3">
        <v>4099155</v>
      </c>
      <c r="G1898" t="s">
        <v>5</v>
      </c>
    </row>
    <row r="1899" spans="1:7" x14ac:dyDescent="0.3">
      <c r="A1899" s="1">
        <v>45547</v>
      </c>
      <c r="B1899" s="2">
        <v>9</v>
      </c>
      <c r="C1899" s="2">
        <v>12</v>
      </c>
      <c r="D1899" s="2">
        <v>2024</v>
      </c>
      <c r="E1899" s="3">
        <v>834921675224</v>
      </c>
      <c r="F1899" s="3">
        <v>13516457</v>
      </c>
      <c r="G1899">
        <v>20.227499999999999</v>
      </c>
    </row>
    <row r="1900" spans="1:7" x14ac:dyDescent="0.3">
      <c r="A1900" s="1">
        <v>45577</v>
      </c>
      <c r="B1900" s="2">
        <v>10</v>
      </c>
      <c r="C1900" s="2">
        <v>12</v>
      </c>
      <c r="D1900" s="2">
        <v>2024</v>
      </c>
      <c r="E1900" s="3">
        <v>777081496214</v>
      </c>
      <c r="F1900" s="3">
        <v>12342551</v>
      </c>
      <c r="G1900">
        <v>20.154699999999998</v>
      </c>
    </row>
    <row r="1901" spans="1:7" x14ac:dyDescent="0.3">
      <c r="A1901" s="1">
        <v>45608</v>
      </c>
      <c r="B1901" s="2">
        <v>11</v>
      </c>
      <c r="C1901" s="2">
        <v>12</v>
      </c>
      <c r="D1901" s="2">
        <v>2024</v>
      </c>
      <c r="E1901" s="3">
        <v>847314921168</v>
      </c>
      <c r="F1901" s="3">
        <v>12518598</v>
      </c>
      <c r="G1901">
        <v>20.2485</v>
      </c>
    </row>
    <row r="1902" spans="1:7" hidden="1" x14ac:dyDescent="0.3">
      <c r="A1902" s="1">
        <v>45638</v>
      </c>
      <c r="B1902" s="2">
        <v>12</v>
      </c>
      <c r="C1902" s="2">
        <v>12</v>
      </c>
      <c r="D1902" s="2">
        <v>2024</v>
      </c>
      <c r="E1902" s="3">
        <v>57464890482</v>
      </c>
      <c r="F1902" s="3">
        <v>11271098</v>
      </c>
      <c r="G1902" t="s">
        <v>5</v>
      </c>
    </row>
    <row r="1903" spans="1:7" x14ac:dyDescent="0.3">
      <c r="A1903" t="s">
        <v>1150</v>
      </c>
      <c r="B1903" s="2">
        <v>13</v>
      </c>
      <c r="C1903" s="2">
        <v>12</v>
      </c>
      <c r="D1903" s="2">
        <v>2024</v>
      </c>
      <c r="E1903" s="3">
        <v>1061010073157</v>
      </c>
      <c r="F1903" s="3">
        <v>16066889</v>
      </c>
      <c r="G1903">
        <v>20.1647</v>
      </c>
    </row>
    <row r="1904" spans="1:7" hidden="1" x14ac:dyDescent="0.3">
      <c r="A1904" t="s">
        <v>1151</v>
      </c>
      <c r="B1904" s="2">
        <v>14</v>
      </c>
      <c r="C1904" s="2">
        <v>12</v>
      </c>
      <c r="D1904" s="2">
        <v>2024</v>
      </c>
      <c r="E1904" s="3">
        <v>44397954453</v>
      </c>
      <c r="F1904" s="3">
        <v>9283085</v>
      </c>
      <c r="G1904" t="s">
        <v>5</v>
      </c>
    </row>
    <row r="1905" spans="1:7" hidden="1" x14ac:dyDescent="0.3">
      <c r="A1905" t="s">
        <v>1152</v>
      </c>
      <c r="B1905" s="2">
        <v>15</v>
      </c>
      <c r="C1905" s="2">
        <v>12</v>
      </c>
      <c r="D1905" s="2">
        <v>2024</v>
      </c>
      <c r="E1905" s="3">
        <v>26376291915</v>
      </c>
      <c r="F1905" s="3">
        <v>4613654</v>
      </c>
      <c r="G1905" t="s">
        <v>5</v>
      </c>
    </row>
    <row r="1906" spans="1:7" x14ac:dyDescent="0.3">
      <c r="A1906" t="s">
        <v>1153</v>
      </c>
      <c r="B1906" s="2">
        <v>16</v>
      </c>
      <c r="C1906" s="2">
        <v>12</v>
      </c>
      <c r="D1906" s="2">
        <v>2024</v>
      </c>
      <c r="E1906" s="3">
        <v>936687317367</v>
      </c>
      <c r="F1906" s="3">
        <v>13236947</v>
      </c>
      <c r="G1906">
        <v>20.141999999999999</v>
      </c>
    </row>
    <row r="1907" spans="1:7" x14ac:dyDescent="0.3">
      <c r="A1907" t="s">
        <v>1154</v>
      </c>
      <c r="B1907" s="2">
        <v>17</v>
      </c>
      <c r="C1907" s="2">
        <v>12</v>
      </c>
      <c r="D1907" s="2">
        <v>2024</v>
      </c>
      <c r="E1907" s="3">
        <v>816559990890</v>
      </c>
      <c r="F1907" s="3">
        <v>11885855</v>
      </c>
      <c r="G1907">
        <v>20.1448</v>
      </c>
    </row>
    <row r="1908" spans="1:7" x14ac:dyDescent="0.3">
      <c r="A1908" t="s">
        <v>1155</v>
      </c>
      <c r="B1908" s="2">
        <v>18</v>
      </c>
      <c r="C1908" s="2">
        <v>12</v>
      </c>
      <c r="D1908" s="2">
        <v>2024</v>
      </c>
      <c r="E1908" s="3">
        <v>814448166955</v>
      </c>
      <c r="F1908" s="3">
        <v>14065505</v>
      </c>
      <c r="G1908">
        <v>20.2363</v>
      </c>
    </row>
    <row r="1909" spans="1:7" x14ac:dyDescent="0.3">
      <c r="A1909" t="s">
        <v>1156</v>
      </c>
      <c r="B1909" s="2">
        <v>19</v>
      </c>
      <c r="C1909" s="2">
        <v>12</v>
      </c>
      <c r="D1909" s="2">
        <v>2024</v>
      </c>
      <c r="E1909" s="3">
        <v>881923870916</v>
      </c>
      <c r="F1909" s="3">
        <v>13133430</v>
      </c>
      <c r="G1909">
        <v>20.139500000000002</v>
      </c>
    </row>
    <row r="1910" spans="1:7" x14ac:dyDescent="0.3">
      <c r="A1910" t="s">
        <v>1157</v>
      </c>
      <c r="B1910" s="2">
        <v>20</v>
      </c>
      <c r="C1910" s="2">
        <v>12</v>
      </c>
      <c r="D1910" s="2">
        <v>2024</v>
      </c>
      <c r="E1910" s="3">
        <v>936855279103</v>
      </c>
      <c r="F1910" s="3">
        <v>14130864</v>
      </c>
      <c r="G1910">
        <v>20.440200000000001</v>
      </c>
    </row>
    <row r="1911" spans="1:7" hidden="1" x14ac:dyDescent="0.3">
      <c r="A1911" t="s">
        <v>1158</v>
      </c>
      <c r="B1911" s="2">
        <v>21</v>
      </c>
      <c r="C1911" s="2">
        <v>12</v>
      </c>
      <c r="D1911" s="2">
        <v>2024</v>
      </c>
      <c r="E1911" s="3">
        <v>38574349362</v>
      </c>
      <c r="F1911" s="3">
        <v>8659697</v>
      </c>
      <c r="G1911" t="s">
        <v>5</v>
      </c>
    </row>
    <row r="1912" spans="1:7" hidden="1" x14ac:dyDescent="0.3">
      <c r="A1912" t="s">
        <v>1159</v>
      </c>
      <c r="B1912" s="2">
        <v>22</v>
      </c>
      <c r="C1912" s="2">
        <v>12</v>
      </c>
      <c r="D1912" s="2">
        <v>2024</v>
      </c>
      <c r="E1912" s="3">
        <v>20896179679</v>
      </c>
      <c r="F1912" s="3">
        <v>3716616</v>
      </c>
      <c r="G1912" t="s">
        <v>5</v>
      </c>
    </row>
    <row r="1913" spans="1:7" x14ac:dyDescent="0.3">
      <c r="A1913" t="s">
        <v>1160</v>
      </c>
      <c r="B1913" s="2">
        <v>23</v>
      </c>
      <c r="C1913" s="2">
        <v>12</v>
      </c>
      <c r="D1913" s="2">
        <v>2024</v>
      </c>
      <c r="E1913" s="3">
        <v>910504802426</v>
      </c>
      <c r="F1913" s="3">
        <v>12359621</v>
      </c>
      <c r="G1913">
        <v>20.1035</v>
      </c>
    </row>
    <row r="1914" spans="1:7" x14ac:dyDescent="0.3">
      <c r="A1914" t="s">
        <v>1161</v>
      </c>
      <c r="B1914" s="2">
        <v>24</v>
      </c>
      <c r="C1914" s="2">
        <v>12</v>
      </c>
      <c r="D1914" s="2">
        <v>2024</v>
      </c>
      <c r="E1914" s="3">
        <v>619746354061</v>
      </c>
      <c r="F1914" s="3">
        <v>9707999</v>
      </c>
      <c r="G1914">
        <v>20.194800000000001</v>
      </c>
    </row>
    <row r="1915" spans="1:7" hidden="1" x14ac:dyDescent="0.3">
      <c r="A1915" t="s">
        <v>1162</v>
      </c>
      <c r="B1915" s="2">
        <v>25</v>
      </c>
      <c r="C1915" s="2">
        <v>12</v>
      </c>
      <c r="D1915" s="2">
        <v>2024</v>
      </c>
      <c r="E1915" s="3">
        <v>13031519140</v>
      </c>
      <c r="F1915" s="3">
        <v>2588485</v>
      </c>
      <c r="G1915" t="s">
        <v>5</v>
      </c>
    </row>
    <row r="1916" spans="1:7" x14ac:dyDescent="0.3">
      <c r="A1916" t="s">
        <v>1163</v>
      </c>
      <c r="B1916" s="2">
        <v>26</v>
      </c>
      <c r="C1916" s="2">
        <v>12</v>
      </c>
      <c r="D1916" s="2">
        <v>2024</v>
      </c>
      <c r="E1916" s="3">
        <v>804753546383</v>
      </c>
      <c r="F1916" s="3">
        <v>12140574</v>
      </c>
      <c r="G1916">
        <v>20.155799999999999</v>
      </c>
    </row>
    <row r="1917" spans="1:7" x14ac:dyDescent="0.3">
      <c r="A1917" t="s">
        <v>1164</v>
      </c>
      <c r="B1917" s="2">
        <v>27</v>
      </c>
      <c r="C1917" s="2">
        <v>12</v>
      </c>
      <c r="D1917" s="2">
        <v>2024</v>
      </c>
      <c r="E1917" s="3">
        <v>856356139623</v>
      </c>
      <c r="F1917" s="3">
        <v>12270565</v>
      </c>
      <c r="G1917">
        <v>20.165700000000001</v>
      </c>
    </row>
    <row r="1918" spans="1:7" hidden="1" x14ac:dyDescent="0.3">
      <c r="A1918" t="s">
        <v>1165</v>
      </c>
      <c r="B1918" s="2">
        <v>28</v>
      </c>
      <c r="C1918" s="2">
        <v>12</v>
      </c>
      <c r="D1918" s="2">
        <v>2024</v>
      </c>
      <c r="E1918" s="3">
        <v>37969429384</v>
      </c>
      <c r="F1918" s="3">
        <v>8476135</v>
      </c>
      <c r="G1918" t="s">
        <v>5</v>
      </c>
    </row>
    <row r="1919" spans="1:7" hidden="1" x14ac:dyDescent="0.3">
      <c r="A1919" t="s">
        <v>1166</v>
      </c>
      <c r="B1919" s="2">
        <v>29</v>
      </c>
      <c r="C1919" s="2">
        <v>12</v>
      </c>
      <c r="D1919" s="2">
        <v>2024</v>
      </c>
      <c r="E1919" s="3">
        <v>18634949671</v>
      </c>
      <c r="F1919" s="3">
        <v>3793194</v>
      </c>
      <c r="G1919" t="s">
        <v>5</v>
      </c>
    </row>
    <row r="1920" spans="1:7" x14ac:dyDescent="0.3">
      <c r="A1920" t="s">
        <v>1167</v>
      </c>
      <c r="B1920" s="2">
        <v>30</v>
      </c>
      <c r="C1920" s="2">
        <v>12</v>
      </c>
      <c r="D1920" s="2">
        <v>2024</v>
      </c>
      <c r="E1920" s="3">
        <v>1003208984056</v>
      </c>
      <c r="F1920" s="3">
        <v>12949436</v>
      </c>
      <c r="G1920">
        <v>20.2683</v>
      </c>
    </row>
    <row r="1921" spans="1:7" x14ac:dyDescent="0.3">
      <c r="A1921" t="s">
        <v>1168</v>
      </c>
      <c r="B1921" s="2">
        <v>31</v>
      </c>
      <c r="C1921" s="2">
        <v>12</v>
      </c>
      <c r="D1921" s="2">
        <v>2024</v>
      </c>
      <c r="E1921" s="3">
        <v>919647156554</v>
      </c>
      <c r="F1921" s="3">
        <v>9735835</v>
      </c>
      <c r="G1921">
        <v>20.510300000000001</v>
      </c>
    </row>
    <row r="1922" spans="1:7" hidden="1" x14ac:dyDescent="0.3">
      <c r="A1922" s="1">
        <v>45658</v>
      </c>
      <c r="B1922" s="2">
        <v>1</v>
      </c>
      <c r="C1922" s="2">
        <v>1</v>
      </c>
      <c r="D1922" s="2">
        <v>2025</v>
      </c>
      <c r="E1922" s="3">
        <v>19678116310</v>
      </c>
      <c r="F1922" s="3">
        <v>3516681</v>
      </c>
      <c r="G1922" t="s">
        <v>5</v>
      </c>
    </row>
    <row r="1923" spans="1:7" x14ac:dyDescent="0.3">
      <c r="A1923" s="1">
        <v>45689</v>
      </c>
      <c r="B1923" s="2">
        <v>2</v>
      </c>
      <c r="C1923" s="2">
        <v>1</v>
      </c>
      <c r="D1923" s="2">
        <v>2025</v>
      </c>
      <c r="E1923" s="3">
        <v>693743178165</v>
      </c>
      <c r="F1923" s="3">
        <v>10216610</v>
      </c>
      <c r="G1923">
        <v>20.786200000000001</v>
      </c>
    </row>
    <row r="1924" spans="1:7" x14ac:dyDescent="0.3">
      <c r="A1924" s="1">
        <v>45717</v>
      </c>
      <c r="B1924" s="2">
        <v>3</v>
      </c>
      <c r="C1924" s="2">
        <v>1</v>
      </c>
      <c r="D1924" s="2">
        <v>2025</v>
      </c>
      <c r="E1924" s="3">
        <v>589131872986</v>
      </c>
      <c r="F1924" s="3">
        <v>12789630</v>
      </c>
      <c r="G1924">
        <v>20.691700000000001</v>
      </c>
    </row>
    <row r="1925" spans="1:7" hidden="1" x14ac:dyDescent="0.3">
      <c r="A1925" s="1">
        <v>45748</v>
      </c>
      <c r="B1925" s="2">
        <v>4</v>
      </c>
      <c r="C1925" s="2">
        <v>1</v>
      </c>
      <c r="D1925" s="2">
        <v>2025</v>
      </c>
      <c r="E1925" s="3">
        <v>30656069290</v>
      </c>
      <c r="F1925" s="3">
        <v>8280733</v>
      </c>
      <c r="G1925" t="s">
        <v>5</v>
      </c>
    </row>
    <row r="1926" spans="1:7" hidden="1" x14ac:dyDescent="0.3">
      <c r="A1926" s="1">
        <v>45778</v>
      </c>
      <c r="B1926" s="2">
        <v>5</v>
      </c>
      <c r="C1926" s="2">
        <v>1</v>
      </c>
      <c r="D1926" s="2">
        <v>2025</v>
      </c>
      <c r="E1926" s="3">
        <v>18134792302</v>
      </c>
      <c r="F1926" s="3">
        <v>4444280</v>
      </c>
      <c r="G1926" t="s">
        <v>5</v>
      </c>
    </row>
    <row r="1927" spans="1:7" x14ac:dyDescent="0.3">
      <c r="A1927" s="1">
        <v>45809</v>
      </c>
      <c r="B1927" s="2">
        <v>6</v>
      </c>
      <c r="C1927" s="2">
        <v>1</v>
      </c>
      <c r="D1927" s="2">
        <v>2025</v>
      </c>
      <c r="E1927" s="3">
        <v>716061080317</v>
      </c>
      <c r="F1927" s="3">
        <v>13902916</v>
      </c>
      <c r="G1927">
        <v>20.6708</v>
      </c>
    </row>
    <row r="1928" spans="1:7" x14ac:dyDescent="0.3">
      <c r="A1928" s="1">
        <v>45839</v>
      </c>
      <c r="B1928" s="2">
        <v>7</v>
      </c>
      <c r="C1928" s="2">
        <v>1</v>
      </c>
      <c r="D1928" s="2">
        <v>2025</v>
      </c>
      <c r="E1928" s="3">
        <v>574806119944</v>
      </c>
      <c r="F1928" s="3">
        <v>11693693</v>
      </c>
      <c r="G1928">
        <v>20.319500000000001</v>
      </c>
    </row>
    <row r="1929" spans="1:7" x14ac:dyDescent="0.3">
      <c r="A1929" s="1">
        <v>45870</v>
      </c>
      <c r="B1929" s="2">
        <v>8</v>
      </c>
      <c r="C1929" s="2">
        <v>1</v>
      </c>
      <c r="D1929" s="2">
        <v>2025</v>
      </c>
      <c r="E1929" s="3">
        <v>583786844566</v>
      </c>
      <c r="F1929" s="3">
        <v>13983796</v>
      </c>
      <c r="G1929">
        <v>20.344000000000001</v>
      </c>
    </row>
    <row r="1930" spans="1:7" x14ac:dyDescent="0.3">
      <c r="A1930" s="1">
        <v>45901</v>
      </c>
      <c r="B1930" s="2">
        <v>9</v>
      </c>
      <c r="C1930" s="2">
        <v>1</v>
      </c>
      <c r="D1930" s="2">
        <v>2025</v>
      </c>
      <c r="E1930" s="3">
        <v>625705024476</v>
      </c>
      <c r="F1930" s="3">
        <v>13514493</v>
      </c>
      <c r="G1930">
        <v>20.382300000000001</v>
      </c>
    </row>
    <row r="1931" spans="1:7" x14ac:dyDescent="0.3">
      <c r="A1931" s="1">
        <v>45931</v>
      </c>
      <c r="B1931" s="2">
        <v>10</v>
      </c>
      <c r="C1931" s="2">
        <v>1</v>
      </c>
      <c r="D1931" s="2">
        <v>2025</v>
      </c>
      <c r="E1931" s="3">
        <v>703267226876</v>
      </c>
      <c r="F1931" s="3">
        <v>14737089</v>
      </c>
      <c r="G1931">
        <v>20.4742</v>
      </c>
    </row>
    <row r="1932" spans="1:7" hidden="1" x14ac:dyDescent="0.3">
      <c r="A1932" s="1">
        <v>45962</v>
      </c>
      <c r="B1932" s="2">
        <v>11</v>
      </c>
      <c r="C1932" s="2">
        <v>1</v>
      </c>
      <c r="D1932" s="2">
        <v>2025</v>
      </c>
      <c r="E1932" s="3">
        <v>29135234121</v>
      </c>
      <c r="F1932" s="3">
        <v>8067746</v>
      </c>
      <c r="G1932" t="s">
        <v>5</v>
      </c>
    </row>
    <row r="1933" spans="1:7" hidden="1" x14ac:dyDescent="0.3">
      <c r="A1933" s="1">
        <v>45992</v>
      </c>
      <c r="B1933" s="2">
        <v>12</v>
      </c>
      <c r="C1933" s="2">
        <v>1</v>
      </c>
      <c r="D1933" s="2">
        <v>2025</v>
      </c>
      <c r="E1933" s="3">
        <v>15488420211</v>
      </c>
      <c r="F1933" s="3">
        <v>4001113</v>
      </c>
      <c r="G1933" t="s">
        <v>5</v>
      </c>
    </row>
    <row r="1934" spans="1:7" x14ac:dyDescent="0.3">
      <c r="A1934" t="s">
        <v>1169</v>
      </c>
      <c r="B1934" s="2">
        <v>13</v>
      </c>
      <c r="C1934" s="2">
        <v>1</v>
      </c>
      <c r="D1934" s="2">
        <v>2025</v>
      </c>
      <c r="E1934" s="3">
        <v>749192090445</v>
      </c>
      <c r="F1934" s="3">
        <v>13528564</v>
      </c>
      <c r="G1934">
        <v>20.704499999999999</v>
      </c>
    </row>
    <row r="1935" spans="1:7" x14ac:dyDescent="0.3">
      <c r="A1935" t="s">
        <v>1170</v>
      </c>
      <c r="B1935" s="2">
        <v>14</v>
      </c>
      <c r="C1935" s="2">
        <v>1</v>
      </c>
      <c r="D1935" s="2">
        <v>2025</v>
      </c>
      <c r="E1935" s="3">
        <v>637464493204</v>
      </c>
      <c r="F1935" s="3">
        <v>14109889</v>
      </c>
      <c r="G1935">
        <v>20.801200000000001</v>
      </c>
    </row>
    <row r="1936" spans="1:7" x14ac:dyDescent="0.3">
      <c r="A1936" t="s">
        <v>1171</v>
      </c>
      <c r="B1936" s="2">
        <v>15</v>
      </c>
      <c r="C1936" s="2">
        <v>1</v>
      </c>
      <c r="D1936" s="2">
        <v>2025</v>
      </c>
      <c r="E1936" s="3">
        <v>724442111752</v>
      </c>
      <c r="F1936" s="3">
        <v>14677692</v>
      </c>
      <c r="G1936">
        <v>20.481999999999999</v>
      </c>
    </row>
    <row r="1937" spans="1:7" x14ac:dyDescent="0.3">
      <c r="A1937" t="s">
        <v>1172</v>
      </c>
      <c r="B1937" s="2">
        <v>16</v>
      </c>
      <c r="C1937" s="2">
        <v>1</v>
      </c>
      <c r="D1937" s="2">
        <v>2025</v>
      </c>
      <c r="E1937" s="3">
        <v>714506556081</v>
      </c>
      <c r="F1937" s="3">
        <v>12849247</v>
      </c>
      <c r="G1937">
        <v>20.487500000000001</v>
      </c>
    </row>
    <row r="1938" spans="1:7" x14ac:dyDescent="0.3">
      <c r="A1938" t="s">
        <v>1173</v>
      </c>
      <c r="B1938" s="2">
        <v>17</v>
      </c>
      <c r="C1938" s="2">
        <v>1</v>
      </c>
      <c r="D1938" s="2">
        <v>2025</v>
      </c>
      <c r="E1938" s="3">
        <v>722814203967</v>
      </c>
      <c r="F1938" s="3">
        <v>14566064</v>
      </c>
      <c r="G1938">
        <v>20.773199999999999</v>
      </c>
    </row>
    <row r="1939" spans="1:7" hidden="1" x14ac:dyDescent="0.3">
      <c r="A1939" t="s">
        <v>1174</v>
      </c>
      <c r="B1939" s="2">
        <v>18</v>
      </c>
      <c r="C1939" s="2">
        <v>1</v>
      </c>
      <c r="D1939" s="2">
        <v>2025</v>
      </c>
      <c r="E1939" s="3">
        <v>30676948716</v>
      </c>
      <c r="F1939" s="3">
        <v>8739584</v>
      </c>
      <c r="G1939" t="s">
        <v>5</v>
      </c>
    </row>
    <row r="1940" spans="1:7" hidden="1" x14ac:dyDescent="0.3">
      <c r="A1940" t="s">
        <v>1175</v>
      </c>
      <c r="B1940" s="2">
        <v>19</v>
      </c>
      <c r="C1940" s="2">
        <v>1</v>
      </c>
      <c r="D1940" s="2">
        <v>2025</v>
      </c>
      <c r="E1940" s="3">
        <v>16583630136</v>
      </c>
      <c r="F1940" s="3">
        <v>3890332</v>
      </c>
      <c r="G1940" t="s">
        <v>5</v>
      </c>
    </row>
    <row r="1941" spans="1:7" x14ac:dyDescent="0.3">
      <c r="A1941" t="s">
        <v>1176</v>
      </c>
      <c r="B1941" s="2">
        <v>20</v>
      </c>
      <c r="C1941" s="2">
        <v>1</v>
      </c>
      <c r="D1941" s="2">
        <v>2025</v>
      </c>
      <c r="E1941" s="3">
        <v>789922056733</v>
      </c>
      <c r="F1941" s="3">
        <v>12997960</v>
      </c>
      <c r="G1941">
        <v>20.718</v>
      </c>
    </row>
    <row r="1942" spans="1:7" x14ac:dyDescent="0.3">
      <c r="A1942" t="s">
        <v>1177</v>
      </c>
      <c r="B1942" s="2">
        <v>21</v>
      </c>
      <c r="C1942" s="2">
        <v>1</v>
      </c>
      <c r="D1942" s="2">
        <v>2025</v>
      </c>
      <c r="E1942" s="3">
        <v>634388382077</v>
      </c>
      <c r="F1942" s="3">
        <v>10990750</v>
      </c>
      <c r="G1942">
        <v>20.542999999999999</v>
      </c>
    </row>
    <row r="1943" spans="1:7" x14ac:dyDescent="0.3">
      <c r="A1943" t="s">
        <v>1178</v>
      </c>
      <c r="B1943" s="2">
        <v>22</v>
      </c>
      <c r="C1943" s="2">
        <v>1</v>
      </c>
      <c r="D1943" s="2">
        <v>2025</v>
      </c>
      <c r="E1943" s="3">
        <v>568949228321</v>
      </c>
      <c r="F1943" s="3">
        <v>10102139</v>
      </c>
      <c r="G1943">
        <v>20.6358</v>
      </c>
    </row>
    <row r="1944" spans="1:7" x14ac:dyDescent="0.3">
      <c r="A1944" t="s">
        <v>1179</v>
      </c>
      <c r="B1944" s="2">
        <v>23</v>
      </c>
      <c r="C1944" s="2">
        <v>1</v>
      </c>
      <c r="D1944" s="2">
        <v>2025</v>
      </c>
      <c r="E1944" s="3">
        <v>636904608520</v>
      </c>
      <c r="F1944" s="3">
        <v>12259936</v>
      </c>
      <c r="G1944">
        <v>20.5397</v>
      </c>
    </row>
    <row r="1945" spans="1:7" x14ac:dyDescent="0.3">
      <c r="A1945" t="s">
        <v>1180</v>
      </c>
      <c r="B1945" s="2">
        <v>24</v>
      </c>
      <c r="C1945" s="2">
        <v>1</v>
      </c>
      <c r="D1945" s="2">
        <v>2025</v>
      </c>
      <c r="E1945" s="3">
        <v>663359201089</v>
      </c>
      <c r="F1945" s="3">
        <v>11768301</v>
      </c>
      <c r="G1945">
        <v>20.394300000000001</v>
      </c>
    </row>
    <row r="1946" spans="1:7" hidden="1" x14ac:dyDescent="0.3">
      <c r="A1946" t="s">
        <v>1181</v>
      </c>
      <c r="B1946" s="2">
        <v>25</v>
      </c>
      <c r="C1946" s="2">
        <v>1</v>
      </c>
      <c r="D1946" s="2">
        <v>2025</v>
      </c>
      <c r="E1946" s="3">
        <v>29287334992</v>
      </c>
      <c r="F1946" s="3">
        <v>7311831</v>
      </c>
      <c r="G1946" t="s">
        <v>5</v>
      </c>
    </row>
    <row r="1947" spans="1:7" hidden="1" x14ac:dyDescent="0.3">
      <c r="A1947" t="s">
        <v>1182</v>
      </c>
      <c r="B1947" s="2">
        <v>26</v>
      </c>
      <c r="C1947" s="2">
        <v>1</v>
      </c>
      <c r="D1947" s="2">
        <v>2025</v>
      </c>
      <c r="E1947" s="3">
        <v>15599720295</v>
      </c>
      <c r="F1947" s="3">
        <v>3416720</v>
      </c>
      <c r="G1947" t="s">
        <v>5</v>
      </c>
    </row>
    <row r="1948" spans="1:7" x14ac:dyDescent="0.3">
      <c r="A1948" t="s">
        <v>1183</v>
      </c>
      <c r="B1948" s="2">
        <v>27</v>
      </c>
      <c r="C1948" s="2">
        <v>1</v>
      </c>
      <c r="D1948" s="2">
        <v>2025</v>
      </c>
      <c r="E1948" s="3">
        <v>729309968582</v>
      </c>
      <c r="F1948" s="3">
        <v>12227703</v>
      </c>
      <c r="G1948">
        <v>20.2255</v>
      </c>
    </row>
    <row r="1949" spans="1:7" x14ac:dyDescent="0.3">
      <c r="A1949" t="s">
        <v>1184</v>
      </c>
      <c r="B1949" s="2">
        <v>28</v>
      </c>
      <c r="C1949" s="2">
        <v>1</v>
      </c>
      <c r="D1949" s="2">
        <v>2025</v>
      </c>
      <c r="E1949" s="3">
        <v>608682671637</v>
      </c>
      <c r="F1949" s="3">
        <v>12181916</v>
      </c>
      <c r="G1949">
        <v>20.700199999999999</v>
      </c>
    </row>
    <row r="1950" spans="1:7" x14ac:dyDescent="0.3">
      <c r="A1950" t="s">
        <v>1185</v>
      </c>
      <c r="B1950" s="2">
        <v>29</v>
      </c>
      <c r="C1950" s="2">
        <v>1</v>
      </c>
      <c r="D1950" s="2">
        <v>2025</v>
      </c>
      <c r="E1950" s="3">
        <v>703217277687</v>
      </c>
      <c r="F1950" s="3">
        <v>12767911</v>
      </c>
      <c r="G1950">
        <v>20.566800000000001</v>
      </c>
    </row>
    <row r="1951" spans="1:7" x14ac:dyDescent="0.3">
      <c r="A1951" t="s">
        <v>1186</v>
      </c>
      <c r="B1951" s="2">
        <v>30</v>
      </c>
      <c r="C1951" s="2">
        <v>1</v>
      </c>
      <c r="D1951" s="2">
        <v>2025</v>
      </c>
      <c r="E1951" s="3">
        <v>733183591038</v>
      </c>
      <c r="F1951" s="3">
        <v>15432907</v>
      </c>
      <c r="G1951">
        <v>20.567699999999999</v>
      </c>
    </row>
    <row r="1952" spans="1:7" x14ac:dyDescent="0.3">
      <c r="A1952" t="s">
        <v>1187</v>
      </c>
      <c r="B1952" s="2">
        <v>31</v>
      </c>
      <c r="C1952" s="2">
        <v>1</v>
      </c>
      <c r="D1952" s="2">
        <v>2025</v>
      </c>
      <c r="E1952" s="3">
        <v>923649688440</v>
      </c>
      <c r="F1952" s="3">
        <v>17020331</v>
      </c>
      <c r="G1952">
        <v>20.4497</v>
      </c>
    </row>
    <row r="1953" spans="1:7" hidden="1" x14ac:dyDescent="0.3">
      <c r="A1953" s="1">
        <v>45659</v>
      </c>
      <c r="B1953" s="2">
        <v>1</v>
      </c>
      <c r="C1953" s="2">
        <v>2</v>
      </c>
      <c r="D1953" s="2">
        <v>2025</v>
      </c>
      <c r="E1953" s="3">
        <v>41807855812</v>
      </c>
      <c r="F1953" s="3">
        <v>9674267</v>
      </c>
      <c r="G1953" t="s">
        <v>5</v>
      </c>
    </row>
    <row r="1954" spans="1:7" hidden="1" x14ac:dyDescent="0.3">
      <c r="A1954" s="1">
        <v>45690</v>
      </c>
      <c r="B1954" s="2">
        <v>2</v>
      </c>
      <c r="C1954" s="2">
        <v>2</v>
      </c>
      <c r="D1954" s="2">
        <v>2025</v>
      </c>
      <c r="E1954" s="3">
        <v>19751642903</v>
      </c>
      <c r="F1954" s="3">
        <v>3882049</v>
      </c>
      <c r="G1954" t="s">
        <v>5</v>
      </c>
    </row>
    <row r="1955" spans="1:7" hidden="1" x14ac:dyDescent="0.3">
      <c r="A1955" s="1">
        <v>45718</v>
      </c>
      <c r="B1955" s="2">
        <v>3</v>
      </c>
      <c r="C1955" s="2">
        <v>2</v>
      </c>
      <c r="D1955" s="2">
        <v>2025</v>
      </c>
      <c r="E1955" s="3">
        <v>30931040061</v>
      </c>
      <c r="F1955" s="3">
        <v>8954620</v>
      </c>
      <c r="G1955" t="s">
        <v>5</v>
      </c>
    </row>
    <row r="1956" spans="1:7" x14ac:dyDescent="0.3">
      <c r="A1956" s="1">
        <v>45749</v>
      </c>
      <c r="B1956" s="2">
        <v>4</v>
      </c>
      <c r="C1956" s="2">
        <v>2</v>
      </c>
      <c r="D1956" s="2">
        <v>2025</v>
      </c>
      <c r="E1956" s="3">
        <v>863819397169</v>
      </c>
      <c r="F1956" s="3">
        <v>15580423</v>
      </c>
      <c r="G1956">
        <v>20.6068</v>
      </c>
    </row>
    <row r="1957" spans="1:7" x14ac:dyDescent="0.3">
      <c r="A1957" s="1">
        <v>45779</v>
      </c>
      <c r="B1957" s="2">
        <v>5</v>
      </c>
      <c r="C1957" s="2">
        <v>2</v>
      </c>
      <c r="D1957" s="2">
        <v>2025</v>
      </c>
      <c r="E1957" s="3">
        <v>645879445145</v>
      </c>
      <c r="F1957" s="3">
        <v>22997582</v>
      </c>
      <c r="G1957">
        <v>20.4268</v>
      </c>
    </row>
    <row r="1958" spans="1:7" x14ac:dyDescent="0.3">
      <c r="A1958" s="1">
        <v>45810</v>
      </c>
      <c r="B1958" s="2">
        <v>6</v>
      </c>
      <c r="C1958" s="2">
        <v>2</v>
      </c>
      <c r="D1958" s="2">
        <v>2025</v>
      </c>
      <c r="E1958" s="3">
        <v>669219097065</v>
      </c>
      <c r="F1958" s="3">
        <v>16361525</v>
      </c>
      <c r="G1958">
        <v>20.636299999999999</v>
      </c>
    </row>
    <row r="1959" spans="1:7" x14ac:dyDescent="0.3">
      <c r="A1959" s="1">
        <v>45840</v>
      </c>
      <c r="B1959" s="2">
        <v>7</v>
      </c>
      <c r="C1959" s="2">
        <v>2</v>
      </c>
      <c r="D1959" s="2">
        <v>2025</v>
      </c>
      <c r="E1959" s="3">
        <v>672652848871</v>
      </c>
      <c r="F1959" s="3">
        <v>14607333</v>
      </c>
      <c r="G1959">
        <v>20.512499999999999</v>
      </c>
    </row>
    <row r="1960" spans="1:7" hidden="1" x14ac:dyDescent="0.3">
      <c r="A1960" s="1">
        <v>45871</v>
      </c>
      <c r="B1960" s="2">
        <v>8</v>
      </c>
      <c r="C1960" s="2">
        <v>2</v>
      </c>
      <c r="D1960" s="2">
        <v>2025</v>
      </c>
      <c r="E1960" s="3">
        <v>29857999547</v>
      </c>
      <c r="F1960" s="3">
        <v>8257681</v>
      </c>
      <c r="G1960" t="s">
        <v>5</v>
      </c>
    </row>
    <row r="1961" spans="1:7" hidden="1" x14ac:dyDescent="0.3">
      <c r="A1961" s="1">
        <v>45902</v>
      </c>
      <c r="B1961" s="2">
        <v>9</v>
      </c>
      <c r="C1961" s="2">
        <v>2</v>
      </c>
      <c r="D1961" s="2">
        <v>2025</v>
      </c>
      <c r="E1961" s="3">
        <v>15522637221</v>
      </c>
      <c r="F1961" s="3">
        <v>4047168</v>
      </c>
      <c r="G1961" t="s">
        <v>5</v>
      </c>
    </row>
    <row r="1962" spans="1:7" x14ac:dyDescent="0.3">
      <c r="A1962" s="1">
        <v>45932</v>
      </c>
      <c r="B1962" s="2">
        <v>10</v>
      </c>
      <c r="C1962" s="2">
        <v>2</v>
      </c>
      <c r="D1962" s="2">
        <v>2025</v>
      </c>
      <c r="E1962" s="3">
        <v>709817273197</v>
      </c>
      <c r="F1962" s="3">
        <v>14892308</v>
      </c>
      <c r="G1962">
        <v>20.551200000000001</v>
      </c>
    </row>
    <row r="1963" spans="1:7" x14ac:dyDescent="0.3">
      <c r="A1963" s="1">
        <v>45963</v>
      </c>
      <c r="B1963" s="2">
        <v>11</v>
      </c>
      <c r="C1963" s="2">
        <v>2</v>
      </c>
      <c r="D1963" s="2">
        <v>2025</v>
      </c>
      <c r="E1963" s="3">
        <v>594381408054</v>
      </c>
      <c r="F1963" s="3">
        <v>10879829</v>
      </c>
      <c r="G1963">
        <v>20.6693</v>
      </c>
    </row>
    <row r="1964" spans="1:7" x14ac:dyDescent="0.3">
      <c r="A1964" s="1">
        <v>45993</v>
      </c>
      <c r="B1964" s="2">
        <v>12</v>
      </c>
      <c r="C1964" s="2">
        <v>2</v>
      </c>
      <c r="D1964" s="2">
        <v>2025</v>
      </c>
      <c r="E1964" s="3">
        <v>609638533118</v>
      </c>
      <c r="F1964" s="3">
        <v>10426254</v>
      </c>
      <c r="G1964">
        <v>20.568000000000001</v>
      </c>
    </row>
    <row r="1965" spans="1:7" x14ac:dyDescent="0.3">
      <c r="A1965" t="s">
        <v>1188</v>
      </c>
      <c r="B1965" s="2">
        <v>13</v>
      </c>
      <c r="C1965" s="2">
        <v>2</v>
      </c>
      <c r="D1965" s="2">
        <v>2025</v>
      </c>
      <c r="E1965" s="3">
        <v>651547752761</v>
      </c>
      <c r="F1965" s="3">
        <v>13615810</v>
      </c>
      <c r="G1965">
        <v>20.491700000000002</v>
      </c>
    </row>
    <row r="1966" spans="1:7" x14ac:dyDescent="0.3">
      <c r="A1966" t="s">
        <v>1189</v>
      </c>
      <c r="B1966" s="2">
        <v>14</v>
      </c>
      <c r="C1966" s="2">
        <v>2</v>
      </c>
      <c r="D1966" s="2">
        <v>2025</v>
      </c>
      <c r="E1966" s="3">
        <v>799286365996</v>
      </c>
      <c r="F1966" s="3">
        <v>15670690</v>
      </c>
      <c r="G1966">
        <v>20.497800000000002</v>
      </c>
    </row>
    <row r="1967" spans="1:7" hidden="1" x14ac:dyDescent="0.3">
      <c r="A1967" t="s">
        <v>1190</v>
      </c>
      <c r="B1967" s="2">
        <v>15</v>
      </c>
      <c r="C1967" s="2">
        <v>2</v>
      </c>
      <c r="D1967" s="2">
        <v>2025</v>
      </c>
      <c r="E1967" s="3">
        <v>39323634644</v>
      </c>
      <c r="F1967" s="3">
        <v>8737900</v>
      </c>
      <c r="G1967" t="s">
        <v>5</v>
      </c>
    </row>
    <row r="1968" spans="1:7" hidden="1" x14ac:dyDescent="0.3">
      <c r="A1968" t="s">
        <v>1191</v>
      </c>
      <c r="B1968" s="2">
        <v>16</v>
      </c>
      <c r="C1968" s="2">
        <v>2</v>
      </c>
      <c r="D1968" s="2">
        <v>2025</v>
      </c>
      <c r="E1968" s="3">
        <v>20296507803</v>
      </c>
      <c r="F1968" s="3">
        <v>4828786</v>
      </c>
      <c r="G1968" t="s">
        <v>5</v>
      </c>
    </row>
    <row r="1969" spans="1:7" x14ac:dyDescent="0.3">
      <c r="A1969" t="s">
        <v>1192</v>
      </c>
      <c r="B1969" s="2">
        <v>17</v>
      </c>
      <c r="C1969" s="2">
        <v>2</v>
      </c>
      <c r="D1969" s="2">
        <v>2025</v>
      </c>
      <c r="E1969" s="3">
        <v>414222531114</v>
      </c>
      <c r="F1969" s="3">
        <v>12752582</v>
      </c>
      <c r="G1969">
        <v>20.308199999999999</v>
      </c>
    </row>
    <row r="1970" spans="1:7" x14ac:dyDescent="0.3">
      <c r="A1970" t="s">
        <v>1193</v>
      </c>
      <c r="B1970" s="2">
        <v>18</v>
      </c>
      <c r="C1970" s="2">
        <v>2</v>
      </c>
      <c r="D1970" s="2">
        <v>2025</v>
      </c>
      <c r="E1970" s="3">
        <v>631153329638</v>
      </c>
      <c r="F1970" s="3">
        <v>10704885</v>
      </c>
      <c r="G1970">
        <v>20.283000000000001</v>
      </c>
    </row>
    <row r="1971" spans="1:7" x14ac:dyDescent="0.3">
      <c r="A1971" t="s">
        <v>1194</v>
      </c>
      <c r="B1971" s="2">
        <v>19</v>
      </c>
      <c r="C1971" s="2">
        <v>2</v>
      </c>
      <c r="D1971" s="2">
        <v>2025</v>
      </c>
      <c r="E1971" s="3">
        <v>575269408013</v>
      </c>
      <c r="F1971" s="3">
        <v>10662451</v>
      </c>
      <c r="G1971">
        <v>20.261700000000001</v>
      </c>
    </row>
    <row r="1972" spans="1:7" x14ac:dyDescent="0.3">
      <c r="A1972" t="s">
        <v>1195</v>
      </c>
      <c r="B1972" s="2">
        <v>20</v>
      </c>
      <c r="C1972" s="2">
        <v>2</v>
      </c>
      <c r="D1972" s="2">
        <v>2025</v>
      </c>
      <c r="E1972" s="3">
        <v>630892515510</v>
      </c>
      <c r="F1972" s="3">
        <v>12750984</v>
      </c>
      <c r="G1972">
        <v>20.4208</v>
      </c>
    </row>
    <row r="1973" spans="1:7" x14ac:dyDescent="0.3">
      <c r="A1973" t="s">
        <v>1196</v>
      </c>
      <c r="B1973" s="2">
        <v>21</v>
      </c>
      <c r="C1973" s="2">
        <v>2</v>
      </c>
      <c r="D1973" s="2">
        <v>2025</v>
      </c>
      <c r="E1973" s="3">
        <v>662926679386</v>
      </c>
      <c r="F1973" s="3">
        <v>11890199</v>
      </c>
      <c r="G1973">
        <v>20.3733</v>
      </c>
    </row>
    <row r="1974" spans="1:7" hidden="1" x14ac:dyDescent="0.3">
      <c r="A1974" t="s">
        <v>1197</v>
      </c>
      <c r="B1974" s="2">
        <v>22</v>
      </c>
      <c r="C1974" s="2">
        <v>2</v>
      </c>
      <c r="D1974" s="2">
        <v>2025</v>
      </c>
      <c r="E1974" s="3">
        <v>29516380327</v>
      </c>
      <c r="F1974" s="3">
        <v>7313140</v>
      </c>
      <c r="G1974" t="s">
        <v>5</v>
      </c>
    </row>
    <row r="1975" spans="1:7" hidden="1" x14ac:dyDescent="0.3">
      <c r="A1975" t="s">
        <v>1198</v>
      </c>
      <c r="B1975" s="2">
        <v>23</v>
      </c>
      <c r="C1975" s="2">
        <v>2</v>
      </c>
      <c r="D1975" s="2">
        <v>2025</v>
      </c>
      <c r="E1975" s="3">
        <v>15288286007</v>
      </c>
      <c r="F1975" s="3">
        <v>3724022</v>
      </c>
      <c r="G1975" t="s">
        <v>5</v>
      </c>
    </row>
    <row r="1976" spans="1:7" x14ac:dyDescent="0.3">
      <c r="A1976" t="s">
        <v>1199</v>
      </c>
      <c r="B1976" s="2">
        <v>24</v>
      </c>
      <c r="C1976" s="2">
        <v>2</v>
      </c>
      <c r="D1976" s="2">
        <v>2025</v>
      </c>
      <c r="E1976" s="3">
        <v>732848588484</v>
      </c>
      <c r="F1976" s="3">
        <v>13079699</v>
      </c>
      <c r="G1976">
        <v>20.344799999999999</v>
      </c>
    </row>
    <row r="1977" spans="1:7" x14ac:dyDescent="0.3">
      <c r="A1977" t="s">
        <v>1200</v>
      </c>
      <c r="B1977" s="2">
        <v>25</v>
      </c>
      <c r="C1977" s="2">
        <v>2</v>
      </c>
      <c r="D1977" s="2">
        <v>2025</v>
      </c>
      <c r="E1977" s="3">
        <v>637327385997</v>
      </c>
      <c r="F1977" s="3">
        <v>10896173</v>
      </c>
      <c r="G1977">
        <v>20.463999999999999</v>
      </c>
    </row>
    <row r="1978" spans="1:7" x14ac:dyDescent="0.3">
      <c r="A1978" t="s">
        <v>1201</v>
      </c>
      <c r="B1978" s="2">
        <v>26</v>
      </c>
      <c r="C1978" s="2">
        <v>2</v>
      </c>
      <c r="D1978" s="2">
        <v>2025</v>
      </c>
      <c r="E1978" s="3">
        <v>654170411309</v>
      </c>
      <c r="F1978" s="3">
        <v>12133414</v>
      </c>
      <c r="G1978">
        <v>20.468299999999999</v>
      </c>
    </row>
    <row r="1979" spans="1:7" x14ac:dyDescent="0.3">
      <c r="A1979" t="s">
        <v>1202</v>
      </c>
      <c r="B1979" s="2">
        <v>27</v>
      </c>
      <c r="C1979" s="2">
        <v>2</v>
      </c>
      <c r="D1979" s="2">
        <v>2025</v>
      </c>
      <c r="E1979" s="3">
        <v>769303852779</v>
      </c>
      <c r="F1979" s="3">
        <v>13748210</v>
      </c>
      <c r="G1979">
        <v>20.427700000000002</v>
      </c>
    </row>
    <row r="1980" spans="1:7" x14ac:dyDescent="0.3">
      <c r="A1980" t="s">
        <v>1203</v>
      </c>
      <c r="B1980" s="2">
        <v>28</v>
      </c>
      <c r="C1980" s="2">
        <v>2</v>
      </c>
      <c r="D1980" s="2">
        <v>2025</v>
      </c>
      <c r="E1980" s="3">
        <v>933423156004</v>
      </c>
      <c r="F1980" s="3">
        <v>16249225</v>
      </c>
      <c r="G1980">
        <v>20.472200000000001</v>
      </c>
    </row>
    <row r="1981" spans="1:7" hidden="1" x14ac:dyDescent="0.3">
      <c r="A1981" s="1">
        <v>45660</v>
      </c>
      <c r="B1981" s="2">
        <v>1</v>
      </c>
      <c r="C1981" s="2">
        <v>3</v>
      </c>
      <c r="D1981" s="2">
        <v>2025</v>
      </c>
      <c r="E1981" s="3">
        <v>45403401568</v>
      </c>
      <c r="F1981" s="3">
        <v>9938764</v>
      </c>
      <c r="G1981" t="s">
        <v>5</v>
      </c>
    </row>
    <row r="1982" spans="1:7" hidden="1" x14ac:dyDescent="0.3">
      <c r="A1982" s="1">
        <v>45691</v>
      </c>
      <c r="B1982" s="2">
        <v>2</v>
      </c>
      <c r="C1982" s="2">
        <v>3</v>
      </c>
      <c r="D1982" s="2">
        <v>2025</v>
      </c>
      <c r="E1982" s="3">
        <v>22038546979</v>
      </c>
      <c r="F1982" s="3">
        <v>5080029</v>
      </c>
      <c r="G1982" t="s">
        <v>5</v>
      </c>
    </row>
    <row r="1983" spans="1:7" x14ac:dyDescent="0.3">
      <c r="A1983" s="1">
        <v>45719</v>
      </c>
      <c r="B1983" s="2">
        <v>3</v>
      </c>
      <c r="C1983" s="2">
        <v>3</v>
      </c>
      <c r="D1983" s="2">
        <v>2025</v>
      </c>
      <c r="E1983" s="3">
        <v>799264909246</v>
      </c>
      <c r="F1983" s="3">
        <v>14999073</v>
      </c>
      <c r="G1983">
        <v>20.507999999999999</v>
      </c>
    </row>
    <row r="1984" spans="1:7" x14ac:dyDescent="0.3">
      <c r="A1984" s="1">
        <v>45750</v>
      </c>
      <c r="B1984" s="2">
        <v>4</v>
      </c>
      <c r="C1984" s="2">
        <v>3</v>
      </c>
      <c r="D1984" s="2">
        <v>2025</v>
      </c>
      <c r="E1984" s="3">
        <v>590984506580</v>
      </c>
      <c r="F1984" s="3">
        <v>12860572</v>
      </c>
      <c r="G1984">
        <v>20.433299999999999</v>
      </c>
    </row>
    <row r="1985" spans="1:7" x14ac:dyDescent="0.3">
      <c r="A1985" s="1">
        <v>45780</v>
      </c>
      <c r="B1985" s="2">
        <v>5</v>
      </c>
      <c r="C1985" s="2">
        <v>3</v>
      </c>
      <c r="D1985" s="2">
        <v>2025</v>
      </c>
      <c r="E1985" s="3">
        <v>600986943480</v>
      </c>
      <c r="F1985" s="3">
        <v>12963572</v>
      </c>
      <c r="G1985">
        <v>20.851800000000001</v>
      </c>
    </row>
    <row r="1986" spans="1:7" x14ac:dyDescent="0.3">
      <c r="A1986" s="1">
        <v>45811</v>
      </c>
      <c r="B1986" s="2">
        <v>6</v>
      </c>
      <c r="C1986" s="2">
        <v>3</v>
      </c>
      <c r="D1986" s="2">
        <v>2025</v>
      </c>
      <c r="E1986" s="3">
        <v>628337467730</v>
      </c>
      <c r="F1986" s="3">
        <v>15246909</v>
      </c>
      <c r="G1986">
        <v>20.389299999999999</v>
      </c>
    </row>
    <row r="1987" spans="1:7" x14ac:dyDescent="0.3">
      <c r="A1987" s="1">
        <v>45841</v>
      </c>
      <c r="B1987" s="2">
        <v>7</v>
      </c>
      <c r="C1987" s="2">
        <v>3</v>
      </c>
      <c r="D1987" s="2">
        <v>2025</v>
      </c>
      <c r="E1987" s="3">
        <v>667198406942</v>
      </c>
      <c r="F1987" s="3">
        <v>14068367</v>
      </c>
      <c r="G1987">
        <v>20.277699999999999</v>
      </c>
    </row>
    <row r="1988" spans="1:7" hidden="1" x14ac:dyDescent="0.3">
      <c r="A1988" s="1">
        <v>45872</v>
      </c>
      <c r="B1988" s="2">
        <v>8</v>
      </c>
      <c r="C1988" s="2">
        <v>3</v>
      </c>
      <c r="D1988" s="2">
        <v>2025</v>
      </c>
      <c r="E1988" s="3">
        <v>29672847144</v>
      </c>
      <c r="F1988" s="3">
        <v>7794560</v>
      </c>
      <c r="G1988" t="s">
        <v>5</v>
      </c>
    </row>
    <row r="1989" spans="1:7" hidden="1" x14ac:dyDescent="0.3">
      <c r="A1989" s="1">
        <v>45903</v>
      </c>
      <c r="B1989" s="2">
        <v>9</v>
      </c>
      <c r="C1989" s="2">
        <v>3</v>
      </c>
      <c r="D1989" s="2">
        <v>2025</v>
      </c>
      <c r="E1989" s="3">
        <v>15617359867</v>
      </c>
      <c r="F1989" s="3">
        <v>4077084</v>
      </c>
      <c r="G1989" t="s">
        <v>5</v>
      </c>
    </row>
    <row r="1990" spans="1:7" x14ac:dyDescent="0.3">
      <c r="A1990" s="1">
        <v>45933</v>
      </c>
      <c r="B1990" s="2">
        <v>10</v>
      </c>
      <c r="C1990" s="2">
        <v>3</v>
      </c>
      <c r="D1990" s="2">
        <v>2025</v>
      </c>
      <c r="E1990" s="3">
        <v>727658582577</v>
      </c>
      <c r="F1990" s="3">
        <v>13427832</v>
      </c>
      <c r="G1990">
        <v>20.283000000000001</v>
      </c>
    </row>
    <row r="1991" spans="1:7" x14ac:dyDescent="0.3">
      <c r="A1991" s="1">
        <v>45964</v>
      </c>
      <c r="B1991" s="2">
        <v>11</v>
      </c>
      <c r="C1991" s="2">
        <v>3</v>
      </c>
      <c r="D1991" s="2">
        <v>2025</v>
      </c>
      <c r="E1991" s="3">
        <v>598059593251</v>
      </c>
      <c r="F1991" s="3">
        <v>10749428</v>
      </c>
      <c r="G1991">
        <v>20.292200000000001</v>
      </c>
    </row>
    <row r="1992" spans="1:7" x14ac:dyDescent="0.3">
      <c r="A1992" s="1">
        <v>45994</v>
      </c>
      <c r="B1992" s="2">
        <v>12</v>
      </c>
      <c r="C1992" s="2">
        <v>3</v>
      </c>
      <c r="D1992" s="2">
        <v>2025</v>
      </c>
      <c r="E1992" s="3">
        <v>648587992798</v>
      </c>
      <c r="F1992" s="3">
        <v>10765936</v>
      </c>
      <c r="G1992">
        <v>20.338799999999999</v>
      </c>
    </row>
    <row r="1993" spans="1:7" x14ac:dyDescent="0.3">
      <c r="A1993" t="s">
        <v>1204</v>
      </c>
      <c r="B1993" s="2">
        <v>13</v>
      </c>
      <c r="C1993" s="2">
        <v>3</v>
      </c>
      <c r="D1993" s="2">
        <v>2025</v>
      </c>
      <c r="E1993" s="3">
        <v>705169383111</v>
      </c>
      <c r="F1993" s="3">
        <v>13341110</v>
      </c>
      <c r="G1993">
        <v>20.1828</v>
      </c>
    </row>
    <row r="1994" spans="1:7" x14ac:dyDescent="0.3">
      <c r="A1994" t="s">
        <v>1205</v>
      </c>
      <c r="B1994" s="2">
        <v>14</v>
      </c>
      <c r="C1994" s="2">
        <v>3</v>
      </c>
      <c r="D1994" s="2">
        <v>2025</v>
      </c>
      <c r="E1994" s="3">
        <v>823627722532</v>
      </c>
      <c r="F1994" s="3">
        <v>16582286</v>
      </c>
      <c r="G1994">
        <v>20.084800000000001</v>
      </c>
    </row>
    <row r="1995" spans="1:7" hidden="1" x14ac:dyDescent="0.3">
      <c r="A1995" t="s">
        <v>1206</v>
      </c>
      <c r="B1995" s="2">
        <v>15</v>
      </c>
      <c r="C1995" s="2">
        <v>3</v>
      </c>
      <c r="D1995" s="2">
        <v>2025</v>
      </c>
      <c r="E1995" s="3">
        <v>40295890175</v>
      </c>
      <c r="F1995" s="3">
        <v>9321822</v>
      </c>
      <c r="G1995" t="s">
        <v>5</v>
      </c>
    </row>
    <row r="1996" spans="1:7" hidden="1" x14ac:dyDescent="0.3">
      <c r="A1996" t="s">
        <v>1207</v>
      </c>
      <c r="B1996" s="2">
        <v>16</v>
      </c>
      <c r="C1996" s="2">
        <v>3</v>
      </c>
      <c r="D1996" s="2">
        <v>2025</v>
      </c>
      <c r="E1996" s="3">
        <v>19133229349</v>
      </c>
      <c r="F1996" s="3">
        <v>3891492</v>
      </c>
      <c r="G1996" t="s">
        <v>5</v>
      </c>
    </row>
    <row r="1997" spans="1:7" hidden="1" x14ac:dyDescent="0.3">
      <c r="A1997" t="s">
        <v>1208</v>
      </c>
      <c r="B1997" s="2">
        <v>17</v>
      </c>
      <c r="C1997" s="2">
        <v>3</v>
      </c>
      <c r="D1997" s="2">
        <v>2025</v>
      </c>
      <c r="E1997" s="3">
        <v>27064923138</v>
      </c>
      <c r="F1997" s="3">
        <v>8077147</v>
      </c>
      <c r="G1997" t="s">
        <v>5</v>
      </c>
    </row>
    <row r="1998" spans="1:7" x14ac:dyDescent="0.3">
      <c r="A1998" t="s">
        <v>1209</v>
      </c>
      <c r="B1998" s="2">
        <v>18</v>
      </c>
      <c r="C1998" s="2">
        <v>3</v>
      </c>
      <c r="D1998" s="2">
        <v>2025</v>
      </c>
      <c r="E1998" s="3">
        <v>958951260132</v>
      </c>
      <c r="F1998" s="3">
        <v>12551503</v>
      </c>
      <c r="G1998">
        <v>19.869299999999999</v>
      </c>
    </row>
    <row r="1999" spans="1:7" x14ac:dyDescent="0.3">
      <c r="A1999" t="s">
        <v>1210</v>
      </c>
      <c r="B1999" s="2">
        <v>19</v>
      </c>
      <c r="C1999" s="2">
        <v>3</v>
      </c>
      <c r="D1999" s="2">
        <v>2025</v>
      </c>
      <c r="E1999" s="3">
        <v>698983166111</v>
      </c>
      <c r="F1999" s="3">
        <v>11816461</v>
      </c>
      <c r="G1999">
        <v>19.984500000000001</v>
      </c>
    </row>
    <row r="2000" spans="1:7" x14ac:dyDescent="0.3">
      <c r="A2000" t="s">
        <v>1211</v>
      </c>
      <c r="B2000" s="2">
        <v>20</v>
      </c>
      <c r="C2000" s="2">
        <v>3</v>
      </c>
      <c r="D2000" s="2">
        <v>2025</v>
      </c>
      <c r="E2000" s="3">
        <v>686540812861</v>
      </c>
      <c r="F2000" s="3">
        <v>20512155</v>
      </c>
      <c r="G2000">
        <v>20.055299999999999</v>
      </c>
    </row>
    <row r="2001" spans="1:7" x14ac:dyDescent="0.3">
      <c r="A2001" t="s">
        <v>1212</v>
      </c>
      <c r="B2001" s="2">
        <v>21</v>
      </c>
      <c r="C2001" s="2">
        <v>3</v>
      </c>
      <c r="D2001" s="2">
        <v>2025</v>
      </c>
      <c r="E2001" s="3">
        <v>666021947555</v>
      </c>
      <c r="F2001" s="3">
        <v>12067277</v>
      </c>
      <c r="G2001">
        <v>20.134499999999999</v>
      </c>
    </row>
    <row r="2002" spans="1:7" hidden="1" x14ac:dyDescent="0.3">
      <c r="A2002" t="s">
        <v>1213</v>
      </c>
      <c r="B2002" s="2">
        <v>22</v>
      </c>
      <c r="C2002" s="2">
        <v>3</v>
      </c>
      <c r="D2002" s="2">
        <v>2025</v>
      </c>
      <c r="E2002" s="3">
        <v>30383659243</v>
      </c>
      <c r="F2002" s="3">
        <v>7166783</v>
      </c>
      <c r="G2002" t="s">
        <v>5</v>
      </c>
    </row>
    <row r="2003" spans="1:7" hidden="1" x14ac:dyDescent="0.3">
      <c r="A2003" t="s">
        <v>1214</v>
      </c>
      <c r="B2003" s="2">
        <v>23</v>
      </c>
      <c r="C2003" s="2">
        <v>3</v>
      </c>
      <c r="D2003" s="2">
        <v>2025</v>
      </c>
      <c r="E2003" s="3">
        <v>15433754371</v>
      </c>
      <c r="F2003" s="3">
        <v>3643785</v>
      </c>
      <c r="G2003" t="s">
        <v>5</v>
      </c>
    </row>
    <row r="2004" spans="1:7" x14ac:dyDescent="0.3">
      <c r="A2004" t="s">
        <v>1215</v>
      </c>
      <c r="B2004" s="2">
        <v>24</v>
      </c>
      <c r="C2004" s="2">
        <v>3</v>
      </c>
      <c r="D2004" s="2">
        <v>2025</v>
      </c>
      <c r="E2004" s="3">
        <v>790997291122</v>
      </c>
      <c r="F2004" s="3">
        <v>12049943</v>
      </c>
      <c r="G2004">
        <v>20.2163</v>
      </c>
    </row>
    <row r="2005" spans="1:7" x14ac:dyDescent="0.3">
      <c r="A2005" t="s">
        <v>1216</v>
      </c>
      <c r="B2005" s="2">
        <v>25</v>
      </c>
      <c r="C2005" s="2">
        <v>3</v>
      </c>
      <c r="D2005" s="2">
        <v>2025</v>
      </c>
      <c r="E2005" s="3">
        <v>719553233171</v>
      </c>
      <c r="F2005" s="3">
        <v>9840050</v>
      </c>
      <c r="G2005">
        <v>20.112300000000001</v>
      </c>
    </row>
    <row r="2006" spans="1:7" x14ac:dyDescent="0.3">
      <c r="A2006" t="s">
        <v>1217</v>
      </c>
      <c r="B2006" s="2">
        <v>26</v>
      </c>
      <c r="C2006" s="2">
        <v>3</v>
      </c>
      <c r="D2006" s="2">
        <v>2025</v>
      </c>
      <c r="E2006" s="3">
        <v>703104018762</v>
      </c>
      <c r="F2006" s="3">
        <v>11328922</v>
      </c>
      <c r="G2006">
        <v>20.0762</v>
      </c>
    </row>
    <row r="2007" spans="1:7" x14ac:dyDescent="0.3">
      <c r="A2007" t="s">
        <v>1218</v>
      </c>
      <c r="B2007" s="2">
        <v>27</v>
      </c>
      <c r="C2007" s="2">
        <v>3</v>
      </c>
      <c r="D2007" s="2">
        <v>2025</v>
      </c>
      <c r="E2007" s="3">
        <v>721009064814</v>
      </c>
      <c r="F2007" s="3">
        <v>13873351</v>
      </c>
      <c r="G2007">
        <v>20.096299999999999</v>
      </c>
    </row>
    <row r="2008" spans="1:7" x14ac:dyDescent="0.3">
      <c r="A2008" t="s">
        <v>1219</v>
      </c>
      <c r="B2008" s="2">
        <v>28</v>
      </c>
      <c r="C2008" s="2">
        <v>3</v>
      </c>
      <c r="D2008" s="2">
        <v>2025</v>
      </c>
      <c r="E2008" s="3">
        <v>826816276384</v>
      </c>
      <c r="F2008" s="3">
        <v>16081258</v>
      </c>
      <c r="G2008">
        <v>20.318200000000001</v>
      </c>
    </row>
    <row r="2009" spans="1:7" hidden="1" x14ac:dyDescent="0.3">
      <c r="A2009" t="s">
        <v>1220</v>
      </c>
      <c r="B2009" s="2">
        <v>29</v>
      </c>
      <c r="C2009" s="2">
        <v>3</v>
      </c>
      <c r="D2009" s="2">
        <v>2025</v>
      </c>
      <c r="E2009" s="3">
        <v>38622010859</v>
      </c>
      <c r="F2009" s="3">
        <v>8993956</v>
      </c>
      <c r="G2009" t="s">
        <v>5</v>
      </c>
    </row>
    <row r="2010" spans="1:7" hidden="1" x14ac:dyDescent="0.3">
      <c r="A2010" t="s">
        <v>1221</v>
      </c>
      <c r="B2010" s="2">
        <v>30</v>
      </c>
      <c r="C2010" s="2">
        <v>3</v>
      </c>
      <c r="D2010" s="2">
        <v>2025</v>
      </c>
      <c r="E2010" s="3">
        <v>20216210458</v>
      </c>
      <c r="F2010" s="3">
        <v>5206183</v>
      </c>
      <c r="G2010" t="s">
        <v>5</v>
      </c>
    </row>
    <row r="2011" spans="1:7" x14ac:dyDescent="0.3">
      <c r="A2011" t="s">
        <v>1222</v>
      </c>
      <c r="B2011" s="2">
        <v>31</v>
      </c>
      <c r="C2011" s="2">
        <v>3</v>
      </c>
      <c r="D2011" s="2">
        <v>2025</v>
      </c>
      <c r="E2011" s="3">
        <v>1124942115081</v>
      </c>
      <c r="F2011" s="3">
        <v>16358191</v>
      </c>
      <c r="G2011">
        <v>20.400300000000001</v>
      </c>
    </row>
    <row r="2012" spans="1:7" x14ac:dyDescent="0.3">
      <c r="A2012" s="1">
        <v>45661</v>
      </c>
      <c r="B2012" s="2">
        <v>1</v>
      </c>
      <c r="C2012" s="2">
        <v>4</v>
      </c>
      <c r="D2012" s="2">
        <v>2025</v>
      </c>
      <c r="E2012" s="3">
        <v>695606082490</v>
      </c>
      <c r="F2012" s="3">
        <v>13757979</v>
      </c>
      <c r="G2012">
        <v>20.437999999999999</v>
      </c>
    </row>
    <row r="2013" spans="1:7" x14ac:dyDescent="0.3">
      <c r="A2013" s="1">
        <v>45692</v>
      </c>
      <c r="B2013" s="2">
        <v>2</v>
      </c>
      <c r="C2013" s="2">
        <v>4</v>
      </c>
      <c r="D2013" s="2">
        <v>2025</v>
      </c>
      <c r="E2013" s="3">
        <v>589989020478</v>
      </c>
      <c r="F2013" s="3">
        <v>11953602</v>
      </c>
      <c r="G2013">
        <v>20.358699999999999</v>
      </c>
    </row>
    <row r="2014" spans="1:7" x14ac:dyDescent="0.3">
      <c r="A2014" s="1">
        <v>45720</v>
      </c>
      <c r="B2014" s="2">
        <v>3</v>
      </c>
      <c r="C2014" s="2">
        <v>4</v>
      </c>
      <c r="D2014" s="2">
        <v>2025</v>
      </c>
      <c r="E2014" s="3">
        <v>675404295396</v>
      </c>
      <c r="F2014" s="3">
        <v>13992569</v>
      </c>
      <c r="G2014">
        <v>20.456800000000001</v>
      </c>
    </row>
    <row r="2015" spans="1:7" x14ac:dyDescent="0.3">
      <c r="A2015" s="1">
        <v>45751</v>
      </c>
      <c r="B2015" s="2">
        <v>4</v>
      </c>
      <c r="C2015" s="2">
        <v>4</v>
      </c>
      <c r="D2015" s="2">
        <v>2025</v>
      </c>
      <c r="E2015" s="3">
        <v>685510779828</v>
      </c>
      <c r="F2015" s="3">
        <v>15780082</v>
      </c>
      <c r="G2015">
        <v>19.970800000000001</v>
      </c>
    </row>
    <row r="2016" spans="1:7" hidden="1" x14ac:dyDescent="0.3">
      <c r="A2016" s="1">
        <v>45781</v>
      </c>
      <c r="B2016" s="2">
        <v>5</v>
      </c>
      <c r="C2016" s="2">
        <v>4</v>
      </c>
      <c r="D2016" s="2">
        <v>2025</v>
      </c>
      <c r="E2016" s="3">
        <v>33296551388</v>
      </c>
      <c r="F2016" s="3">
        <v>9796765</v>
      </c>
      <c r="G2016" t="s">
        <v>5</v>
      </c>
    </row>
    <row r="2017" spans="1:7" hidden="1" x14ac:dyDescent="0.3">
      <c r="A2017" s="1">
        <v>45812</v>
      </c>
      <c r="B2017" s="2">
        <v>6</v>
      </c>
      <c r="C2017" s="2">
        <v>4</v>
      </c>
      <c r="D2017" s="2">
        <v>2025</v>
      </c>
      <c r="E2017" s="3">
        <v>17662523823</v>
      </c>
      <c r="F2017" s="3">
        <v>4485072</v>
      </c>
      <c r="G2017" t="s">
        <v>5</v>
      </c>
    </row>
    <row r="2018" spans="1:7" x14ac:dyDescent="0.3">
      <c r="A2018" s="1">
        <v>45842</v>
      </c>
      <c r="B2018" s="2">
        <v>7</v>
      </c>
      <c r="C2018" s="2">
        <v>4</v>
      </c>
      <c r="D2018" s="2">
        <v>2025</v>
      </c>
      <c r="E2018" s="3">
        <v>713758720888</v>
      </c>
      <c r="F2018" s="3">
        <v>14412484</v>
      </c>
      <c r="G2018">
        <v>20.501000000000001</v>
      </c>
    </row>
    <row r="2019" spans="1:7" x14ac:dyDescent="0.3">
      <c r="A2019" s="1">
        <v>45873</v>
      </c>
      <c r="B2019" s="2">
        <v>8</v>
      </c>
      <c r="C2019" s="2">
        <v>4</v>
      </c>
      <c r="D2019" s="2">
        <v>2025</v>
      </c>
      <c r="E2019" s="3">
        <v>587368829861</v>
      </c>
      <c r="F2019" s="3">
        <v>10868200</v>
      </c>
      <c r="G2019">
        <v>20.694700000000001</v>
      </c>
    </row>
    <row r="2020" spans="1:7" x14ac:dyDescent="0.3">
      <c r="A2020" s="1">
        <v>45904</v>
      </c>
      <c r="B2020" s="2">
        <v>9</v>
      </c>
      <c r="C2020" s="2">
        <v>4</v>
      </c>
      <c r="D2020" s="2">
        <v>2025</v>
      </c>
      <c r="E2020" s="3">
        <v>590660870002</v>
      </c>
      <c r="F2020" s="3">
        <v>11899308</v>
      </c>
      <c r="G2020">
        <v>20.686699999999998</v>
      </c>
    </row>
    <row r="2021" spans="1:7" x14ac:dyDescent="0.3">
      <c r="A2021" s="1">
        <v>45934</v>
      </c>
      <c r="B2021" s="2">
        <v>10</v>
      </c>
      <c r="C2021" s="2">
        <v>4</v>
      </c>
      <c r="D2021" s="2">
        <v>2025</v>
      </c>
      <c r="E2021" s="3">
        <v>701895311908</v>
      </c>
      <c r="F2021" s="3">
        <v>13840865</v>
      </c>
      <c r="G2021">
        <v>20.7653</v>
      </c>
    </row>
    <row r="2022" spans="1:7" x14ac:dyDescent="0.3">
      <c r="A2022" s="1">
        <v>45965</v>
      </c>
      <c r="B2022" s="2">
        <v>11</v>
      </c>
      <c r="C2022" s="2">
        <v>4</v>
      </c>
      <c r="D2022" s="2">
        <v>2025</v>
      </c>
      <c r="E2022" s="3">
        <v>713761918055</v>
      </c>
      <c r="F2022" s="3">
        <v>13445152</v>
      </c>
      <c r="G2022">
        <v>20.492000000000001</v>
      </c>
    </row>
    <row r="2023" spans="1:7" hidden="1" x14ac:dyDescent="0.3">
      <c r="A2023" s="1">
        <v>45995</v>
      </c>
      <c r="B2023" s="2">
        <v>12</v>
      </c>
      <c r="C2023" s="2">
        <v>4</v>
      </c>
      <c r="D2023" s="2">
        <v>2025</v>
      </c>
      <c r="E2023" s="3">
        <v>33459716223</v>
      </c>
      <c r="F2023" s="3">
        <v>8125331</v>
      </c>
      <c r="G2023" t="s">
        <v>5</v>
      </c>
    </row>
    <row r="2024" spans="1:7" hidden="1" x14ac:dyDescent="0.3">
      <c r="A2024" t="s">
        <v>1223</v>
      </c>
      <c r="B2024" s="2">
        <v>13</v>
      </c>
      <c r="C2024" s="2">
        <v>4</v>
      </c>
      <c r="D2024" s="2">
        <v>2025</v>
      </c>
      <c r="E2024" s="3">
        <v>17295559524</v>
      </c>
      <c r="F2024" s="3">
        <v>3893865</v>
      </c>
      <c r="G2024" t="s">
        <v>5</v>
      </c>
    </row>
    <row r="2025" spans="1:7" x14ac:dyDescent="0.3">
      <c r="A2025" t="s">
        <v>1224</v>
      </c>
      <c r="B2025" s="2">
        <v>14</v>
      </c>
      <c r="C2025" s="2">
        <v>4</v>
      </c>
      <c r="D2025" s="2">
        <v>2025</v>
      </c>
      <c r="E2025" s="3">
        <v>756769315553</v>
      </c>
      <c r="F2025" s="3">
        <v>13793207</v>
      </c>
      <c r="G2025">
        <v>20.336300000000001</v>
      </c>
    </row>
    <row r="2026" spans="1:7" x14ac:dyDescent="0.3">
      <c r="A2026" t="s">
        <v>1225</v>
      </c>
      <c r="B2026" s="2">
        <v>15</v>
      </c>
      <c r="C2026" s="2">
        <v>4</v>
      </c>
      <c r="D2026" s="2">
        <v>2025</v>
      </c>
      <c r="E2026" s="3">
        <v>737925566867</v>
      </c>
      <c r="F2026" s="3">
        <v>14726149</v>
      </c>
      <c r="G2026">
        <v>20.102499999999999</v>
      </c>
    </row>
    <row r="2027" spans="1:7" x14ac:dyDescent="0.3">
      <c r="A2027" t="s">
        <v>1226</v>
      </c>
      <c r="B2027" s="2">
        <v>16</v>
      </c>
      <c r="C2027" s="2">
        <v>4</v>
      </c>
      <c r="D2027" s="2">
        <v>2025</v>
      </c>
      <c r="E2027" s="3">
        <v>769664442490</v>
      </c>
      <c r="F2027" s="3">
        <v>13515498</v>
      </c>
      <c r="G2027">
        <v>20.0213</v>
      </c>
    </row>
    <row r="2028" spans="1:7" hidden="1" x14ac:dyDescent="0.3">
      <c r="A2028" t="s">
        <v>1227</v>
      </c>
      <c r="B2028" s="2">
        <v>17</v>
      </c>
      <c r="C2028" s="2">
        <v>4</v>
      </c>
      <c r="D2028" s="2">
        <v>2025</v>
      </c>
      <c r="E2028" s="3">
        <v>36571360387</v>
      </c>
      <c r="F2028" s="3">
        <v>9027247</v>
      </c>
      <c r="G2028" t="s">
        <v>5</v>
      </c>
    </row>
    <row r="2029" spans="1:7" hidden="1" x14ac:dyDescent="0.3">
      <c r="A2029" t="s">
        <v>1228</v>
      </c>
      <c r="B2029" s="2">
        <v>18</v>
      </c>
      <c r="C2029" s="2">
        <v>4</v>
      </c>
      <c r="D2029" s="2">
        <v>2025</v>
      </c>
      <c r="E2029" s="3">
        <v>20708575965</v>
      </c>
      <c r="F2029" s="3">
        <v>3672034</v>
      </c>
      <c r="G2029" t="s">
        <v>5</v>
      </c>
    </row>
    <row r="2030" spans="1:7" hidden="1" x14ac:dyDescent="0.3">
      <c r="A2030" t="s">
        <v>1229</v>
      </c>
      <c r="B2030" s="2">
        <v>19</v>
      </c>
      <c r="C2030" s="2">
        <v>4</v>
      </c>
      <c r="D2030" s="2">
        <v>2025</v>
      </c>
      <c r="E2030" s="3">
        <v>19046611117</v>
      </c>
      <c r="F2030" s="3">
        <v>4312447</v>
      </c>
      <c r="G2030" t="s">
        <v>5</v>
      </c>
    </row>
    <row r="2031" spans="1:7" hidden="1" x14ac:dyDescent="0.3">
      <c r="A2031" t="s">
        <v>1230</v>
      </c>
      <c r="B2031" s="2">
        <v>20</v>
      </c>
      <c r="C2031" s="2">
        <v>4</v>
      </c>
      <c r="D2031" s="2">
        <v>2025</v>
      </c>
      <c r="E2031" s="3">
        <v>14915723577</v>
      </c>
      <c r="F2031" s="3">
        <v>2906096</v>
      </c>
      <c r="G2031" t="s">
        <v>5</v>
      </c>
    </row>
    <row r="2032" spans="1:7" x14ac:dyDescent="0.3">
      <c r="A2032" t="s">
        <v>1231</v>
      </c>
      <c r="B2032" s="2">
        <v>21</v>
      </c>
      <c r="C2032" s="2">
        <v>4</v>
      </c>
      <c r="D2032" s="2">
        <v>2025</v>
      </c>
      <c r="E2032" s="3">
        <v>906536003720</v>
      </c>
      <c r="F2032" s="3">
        <v>13066463</v>
      </c>
      <c r="G2032">
        <v>19.973700000000001</v>
      </c>
    </row>
    <row r="2033" spans="1:7" x14ac:dyDescent="0.3">
      <c r="A2033" t="s">
        <v>1232</v>
      </c>
      <c r="B2033" s="2">
        <v>22</v>
      </c>
      <c r="C2033" s="2">
        <v>4</v>
      </c>
      <c r="D2033" s="2">
        <v>2025</v>
      </c>
      <c r="E2033" s="3">
        <v>693874407141</v>
      </c>
      <c r="F2033" s="3">
        <v>10471360</v>
      </c>
      <c r="G2033">
        <v>19.671800000000001</v>
      </c>
    </row>
    <row r="2034" spans="1:7" x14ac:dyDescent="0.3">
      <c r="A2034" t="s">
        <v>1233</v>
      </c>
      <c r="B2034" s="2">
        <v>23</v>
      </c>
      <c r="C2034" s="2">
        <v>4</v>
      </c>
      <c r="D2034" s="2">
        <v>2025</v>
      </c>
      <c r="E2034" s="3">
        <v>617099363739</v>
      </c>
      <c r="F2034" s="3">
        <v>9987782</v>
      </c>
      <c r="G2034">
        <v>19.5688</v>
      </c>
    </row>
    <row r="2035" spans="1:7" x14ac:dyDescent="0.3">
      <c r="A2035" t="s">
        <v>1234</v>
      </c>
      <c r="B2035" s="2">
        <v>24</v>
      </c>
      <c r="C2035" s="2">
        <v>4</v>
      </c>
      <c r="D2035" s="2">
        <v>2025</v>
      </c>
      <c r="E2035" s="3">
        <v>643580074980</v>
      </c>
      <c r="F2035" s="3">
        <v>12189040</v>
      </c>
      <c r="G2035">
        <v>19.627800000000001</v>
      </c>
    </row>
    <row r="2036" spans="1:7" x14ac:dyDescent="0.3">
      <c r="A2036" t="s">
        <v>1235</v>
      </c>
      <c r="B2036" s="2">
        <v>25</v>
      </c>
      <c r="C2036" s="2">
        <v>4</v>
      </c>
      <c r="D2036" s="2">
        <v>2025</v>
      </c>
      <c r="E2036" s="3">
        <v>704479475398</v>
      </c>
      <c r="F2036" s="3">
        <v>26611031</v>
      </c>
      <c r="G2036">
        <v>19.5825</v>
      </c>
    </row>
    <row r="2037" spans="1:7" hidden="1" x14ac:dyDescent="0.3">
      <c r="A2037" t="s">
        <v>1236</v>
      </c>
      <c r="B2037" s="2">
        <v>26</v>
      </c>
      <c r="C2037" s="2">
        <v>4</v>
      </c>
      <c r="D2037" s="2">
        <v>2025</v>
      </c>
      <c r="E2037" s="3">
        <v>32774307683</v>
      </c>
      <c r="F2037" s="3">
        <v>8697898</v>
      </c>
      <c r="G2037" t="s">
        <v>5</v>
      </c>
    </row>
    <row r="2038" spans="1:7" hidden="1" x14ac:dyDescent="0.3">
      <c r="A2038" t="s">
        <v>1237</v>
      </c>
      <c r="B2038" s="2">
        <v>27</v>
      </c>
      <c r="C2038" s="2">
        <v>4</v>
      </c>
      <c r="D2038" s="2">
        <v>2025</v>
      </c>
      <c r="E2038" s="3">
        <v>17593622550</v>
      </c>
      <c r="F2038" s="3">
        <v>3340968</v>
      </c>
      <c r="G2038" t="s">
        <v>5</v>
      </c>
    </row>
    <row r="2039" spans="1:7" x14ac:dyDescent="0.3">
      <c r="A2039" t="s">
        <v>1238</v>
      </c>
      <c r="B2039" s="2">
        <v>28</v>
      </c>
      <c r="C2039" s="2">
        <v>4</v>
      </c>
      <c r="D2039" s="2">
        <v>2025</v>
      </c>
      <c r="E2039" s="3">
        <v>798592101899</v>
      </c>
      <c r="F2039" s="3">
        <v>12674159</v>
      </c>
      <c r="G2039">
        <v>19.547799999999999</v>
      </c>
    </row>
    <row r="2040" spans="1:7" x14ac:dyDescent="0.3">
      <c r="A2040" t="s">
        <v>1239</v>
      </c>
      <c r="B2040" s="2">
        <v>29</v>
      </c>
      <c r="C2040" s="2">
        <v>4</v>
      </c>
      <c r="D2040" s="2">
        <v>2025</v>
      </c>
      <c r="E2040" s="3">
        <v>714452343651</v>
      </c>
      <c r="F2040" s="3">
        <v>13085564</v>
      </c>
      <c r="G2040">
        <v>19.572299999999998</v>
      </c>
    </row>
    <row r="2041" spans="1:7" x14ac:dyDescent="0.3">
      <c r="A2041" t="s">
        <v>1240</v>
      </c>
      <c r="B2041" s="2">
        <v>30</v>
      </c>
      <c r="C2041" s="2">
        <v>4</v>
      </c>
      <c r="D2041" s="2">
        <v>2025</v>
      </c>
      <c r="E2041" s="3">
        <v>981360264473</v>
      </c>
      <c r="F2041" s="3">
        <v>15592608</v>
      </c>
      <c r="G2041">
        <v>19.5868</v>
      </c>
    </row>
    <row r="2042" spans="1:7" hidden="1" x14ac:dyDescent="0.3">
      <c r="A2042" s="1">
        <v>45662</v>
      </c>
      <c r="B2042" s="2">
        <v>1</v>
      </c>
      <c r="C2042" s="2">
        <v>5</v>
      </c>
      <c r="D2042" s="2">
        <v>2025</v>
      </c>
      <c r="E2042" s="3">
        <v>40897782999</v>
      </c>
      <c r="F2042" s="3">
        <v>7973871</v>
      </c>
      <c r="G2042" t="s">
        <v>5</v>
      </c>
    </row>
    <row r="2043" spans="1:7" x14ac:dyDescent="0.3">
      <c r="A2043" s="1">
        <v>45693</v>
      </c>
      <c r="B2043" s="2">
        <v>2</v>
      </c>
      <c r="C2043" s="2">
        <v>5</v>
      </c>
      <c r="D2043" s="2">
        <v>2025</v>
      </c>
      <c r="E2043" s="3">
        <v>841788209039</v>
      </c>
      <c r="F2043" s="3">
        <v>15251165</v>
      </c>
      <c r="G2043">
        <v>19.609500000000001</v>
      </c>
    </row>
    <row r="2044" spans="1:7" hidden="1" x14ac:dyDescent="0.3">
      <c r="A2044" s="1">
        <v>45721</v>
      </c>
      <c r="B2044" s="2">
        <v>3</v>
      </c>
      <c r="C2044" s="2">
        <v>5</v>
      </c>
      <c r="D2044" s="2">
        <v>2025</v>
      </c>
      <c r="E2044" s="3">
        <v>35009889814</v>
      </c>
      <c r="F2044" s="3">
        <v>8025079</v>
      </c>
      <c r="G2044" t="s">
        <v>5</v>
      </c>
    </row>
    <row r="2045" spans="1:7" hidden="1" x14ac:dyDescent="0.3">
      <c r="A2045" s="1">
        <v>45752</v>
      </c>
      <c r="B2045" s="2">
        <v>4</v>
      </c>
      <c r="C2045" s="2">
        <v>5</v>
      </c>
      <c r="D2045" s="2">
        <v>2025</v>
      </c>
      <c r="E2045" s="3">
        <v>19269390386</v>
      </c>
      <c r="F2045" s="3">
        <v>3851995</v>
      </c>
      <c r="G2045" t="s">
        <v>5</v>
      </c>
    </row>
    <row r="2046" spans="1:7" x14ac:dyDescent="0.3">
      <c r="A2046" s="1">
        <v>45782</v>
      </c>
      <c r="B2046" s="2">
        <v>5</v>
      </c>
      <c r="C2046" s="2">
        <v>5</v>
      </c>
      <c r="D2046" s="2">
        <v>2025</v>
      </c>
      <c r="E2046" s="3">
        <v>740650847132</v>
      </c>
      <c r="F2046" s="3">
        <v>15139302</v>
      </c>
      <c r="G2046">
        <v>19.657</v>
      </c>
    </row>
    <row r="2047" spans="1:7" x14ac:dyDescent="0.3">
      <c r="A2047" s="1">
        <v>45813</v>
      </c>
      <c r="B2047" s="2">
        <v>6</v>
      </c>
      <c r="C2047" s="2">
        <v>5</v>
      </c>
      <c r="D2047" s="2">
        <v>2025</v>
      </c>
      <c r="E2047" s="3">
        <v>622771712704</v>
      </c>
      <c r="F2047" s="3">
        <v>12781142</v>
      </c>
      <c r="G2047">
        <v>19.636500000000002</v>
      </c>
    </row>
    <row r="2048" spans="1:7" x14ac:dyDescent="0.3">
      <c r="A2048" s="1">
        <v>45843</v>
      </c>
      <c r="B2048" s="2">
        <v>7</v>
      </c>
      <c r="C2048" s="2">
        <v>5</v>
      </c>
      <c r="D2048" s="2">
        <v>2025</v>
      </c>
      <c r="E2048" s="3">
        <v>621645160348</v>
      </c>
      <c r="F2048" s="3">
        <v>13465355</v>
      </c>
      <c r="G2048">
        <v>19.6785</v>
      </c>
    </row>
    <row r="2049" spans="1:7" x14ac:dyDescent="0.3">
      <c r="A2049" s="1">
        <v>45874</v>
      </c>
      <c r="B2049" s="2">
        <v>8</v>
      </c>
      <c r="C2049" s="2">
        <v>5</v>
      </c>
      <c r="D2049" s="2">
        <v>2025</v>
      </c>
      <c r="E2049" s="3">
        <v>636030321561</v>
      </c>
      <c r="F2049" s="3">
        <v>13701707</v>
      </c>
      <c r="G2049">
        <v>19.588000000000001</v>
      </c>
    </row>
    <row r="2050" spans="1:7" x14ac:dyDescent="0.3">
      <c r="A2050" s="1">
        <v>45905</v>
      </c>
      <c r="B2050" s="2">
        <v>9</v>
      </c>
      <c r="C2050" s="2">
        <v>5</v>
      </c>
      <c r="D2050" s="2">
        <v>2025</v>
      </c>
      <c r="E2050" s="3">
        <v>713810137097</v>
      </c>
      <c r="F2050" s="3">
        <v>14320027</v>
      </c>
      <c r="G2050">
        <v>19.5642</v>
      </c>
    </row>
    <row r="2051" spans="1:7" hidden="1" x14ac:dyDescent="0.3">
      <c r="A2051" s="1">
        <v>45935</v>
      </c>
      <c r="B2051" s="2">
        <v>10</v>
      </c>
      <c r="C2051" s="2">
        <v>5</v>
      </c>
      <c r="D2051" s="2">
        <v>2025</v>
      </c>
      <c r="E2051" s="3">
        <v>32196401354</v>
      </c>
      <c r="F2051" s="3">
        <v>8463629</v>
      </c>
      <c r="G2051" t="s">
        <v>5</v>
      </c>
    </row>
    <row r="2052" spans="1:7" hidden="1" x14ac:dyDescent="0.3">
      <c r="A2052" s="1">
        <v>45966</v>
      </c>
      <c r="B2052" s="2">
        <v>11</v>
      </c>
      <c r="C2052" s="2">
        <v>5</v>
      </c>
      <c r="D2052" s="2">
        <v>2025</v>
      </c>
      <c r="E2052" s="3">
        <v>17846177137</v>
      </c>
      <c r="F2052" s="3">
        <v>3691238</v>
      </c>
      <c r="G2052" t="s">
        <v>5</v>
      </c>
    </row>
    <row r="2053" spans="1:7" x14ac:dyDescent="0.3">
      <c r="A2053" s="1">
        <v>45996</v>
      </c>
      <c r="B2053" s="2">
        <v>12</v>
      </c>
      <c r="C2053" s="2">
        <v>5</v>
      </c>
      <c r="D2053" s="2">
        <v>2025</v>
      </c>
      <c r="E2053" s="3">
        <v>738363233170</v>
      </c>
      <c r="F2053" s="3">
        <v>12017397</v>
      </c>
      <c r="G2053">
        <v>19.491199999999999</v>
      </c>
    </row>
    <row r="2054" spans="1:7" x14ac:dyDescent="0.3">
      <c r="A2054" t="s">
        <v>1241</v>
      </c>
      <c r="B2054" s="2">
        <v>13</v>
      </c>
      <c r="C2054" s="2">
        <v>5</v>
      </c>
      <c r="D2054" s="2">
        <v>2025</v>
      </c>
      <c r="E2054" s="3">
        <v>655061041761</v>
      </c>
      <c r="F2054" s="3">
        <v>12486982</v>
      </c>
      <c r="G2054">
        <v>19.616199999999999</v>
      </c>
    </row>
    <row r="2055" spans="1:7" x14ac:dyDescent="0.3">
      <c r="A2055" t="s">
        <v>1242</v>
      </c>
      <c r="B2055" s="2">
        <v>14</v>
      </c>
      <c r="C2055" s="2">
        <v>5</v>
      </c>
      <c r="D2055" s="2">
        <v>2025</v>
      </c>
      <c r="E2055" s="3">
        <v>678304694284</v>
      </c>
      <c r="F2055" s="3">
        <v>12122725</v>
      </c>
      <c r="G2055">
        <v>19.4373</v>
      </c>
    </row>
    <row r="2056" spans="1:7" x14ac:dyDescent="0.3">
      <c r="A2056" t="s">
        <v>1243</v>
      </c>
      <c r="B2056" s="2">
        <v>15</v>
      </c>
      <c r="C2056" s="2">
        <v>5</v>
      </c>
      <c r="D2056" s="2">
        <v>2025</v>
      </c>
      <c r="E2056" s="3">
        <v>761256279219</v>
      </c>
      <c r="F2056" s="3">
        <v>18682242</v>
      </c>
      <c r="G2056">
        <v>19.363</v>
      </c>
    </row>
    <row r="2057" spans="1:7" x14ac:dyDescent="0.3">
      <c r="A2057" t="s">
        <v>1244</v>
      </c>
      <c r="B2057" s="2">
        <v>16</v>
      </c>
      <c r="C2057" s="2">
        <v>5</v>
      </c>
      <c r="D2057" s="2">
        <v>2025</v>
      </c>
      <c r="E2057" s="3">
        <v>762972322888</v>
      </c>
      <c r="F2057" s="3">
        <v>11809347</v>
      </c>
      <c r="G2057">
        <v>19.478000000000002</v>
      </c>
    </row>
    <row r="2058" spans="1:7" hidden="1" x14ac:dyDescent="0.3">
      <c r="A2058" t="s">
        <v>1245</v>
      </c>
      <c r="B2058" s="2">
        <v>17</v>
      </c>
      <c r="C2058" s="2">
        <v>5</v>
      </c>
      <c r="D2058" s="2">
        <v>2025</v>
      </c>
      <c r="E2058" s="3">
        <v>35002838734</v>
      </c>
      <c r="F2058" s="3">
        <v>7664188</v>
      </c>
      <c r="G2058" t="s">
        <v>5</v>
      </c>
    </row>
    <row r="2059" spans="1:7" hidden="1" x14ac:dyDescent="0.3">
      <c r="A2059" t="s">
        <v>1246</v>
      </c>
      <c r="B2059" s="2">
        <v>18</v>
      </c>
      <c r="C2059" s="2">
        <v>5</v>
      </c>
      <c r="D2059" s="2">
        <v>2025</v>
      </c>
      <c r="E2059" s="3">
        <v>19266035651</v>
      </c>
      <c r="F2059" s="3">
        <v>3890398</v>
      </c>
      <c r="G2059" t="s">
        <v>5</v>
      </c>
    </row>
    <row r="2060" spans="1:7" x14ac:dyDescent="0.3">
      <c r="A2060" t="s">
        <v>1247</v>
      </c>
      <c r="B2060" s="2">
        <v>19</v>
      </c>
      <c r="C2060" s="2">
        <v>5</v>
      </c>
      <c r="D2060" s="2">
        <v>2025</v>
      </c>
      <c r="E2060" s="3">
        <v>808936107541</v>
      </c>
      <c r="F2060" s="3">
        <v>11499681</v>
      </c>
      <c r="G2060">
        <v>19.514700000000001</v>
      </c>
    </row>
    <row r="2061" spans="1:7" x14ac:dyDescent="0.3">
      <c r="A2061" t="s">
        <v>1248</v>
      </c>
      <c r="B2061" s="2">
        <v>20</v>
      </c>
      <c r="C2061" s="2">
        <v>5</v>
      </c>
      <c r="D2061" s="2">
        <v>2025</v>
      </c>
      <c r="E2061" s="3">
        <v>670078736968</v>
      </c>
      <c r="F2061" s="3">
        <v>10922022</v>
      </c>
      <c r="G2061">
        <v>19.372299999999999</v>
      </c>
    </row>
    <row r="2062" spans="1:7" x14ac:dyDescent="0.3">
      <c r="A2062" t="s">
        <v>1249</v>
      </c>
      <c r="B2062" s="2">
        <v>21</v>
      </c>
      <c r="C2062" s="2">
        <v>5</v>
      </c>
      <c r="D2062" s="2">
        <v>2025</v>
      </c>
      <c r="E2062" s="3">
        <v>600214646608</v>
      </c>
      <c r="F2062" s="3">
        <v>9602190</v>
      </c>
      <c r="G2062">
        <v>19.264800000000001</v>
      </c>
    </row>
    <row r="2063" spans="1:7" x14ac:dyDescent="0.3">
      <c r="A2063" t="s">
        <v>1250</v>
      </c>
      <c r="B2063" s="2">
        <v>22</v>
      </c>
      <c r="C2063" s="2">
        <v>5</v>
      </c>
      <c r="D2063" s="2">
        <v>2025</v>
      </c>
      <c r="E2063" s="3">
        <v>661515461128</v>
      </c>
      <c r="F2063" s="3">
        <v>12278166</v>
      </c>
      <c r="G2063">
        <v>19.319800000000001</v>
      </c>
    </row>
    <row r="2064" spans="1:7" x14ac:dyDescent="0.3">
      <c r="A2064" t="s">
        <v>1251</v>
      </c>
      <c r="B2064" s="2">
        <v>23</v>
      </c>
      <c r="C2064" s="2">
        <v>5</v>
      </c>
      <c r="D2064" s="2">
        <v>2025</v>
      </c>
      <c r="E2064" s="3">
        <v>689163480214</v>
      </c>
      <c r="F2064" s="3">
        <v>11099813</v>
      </c>
      <c r="G2064">
        <v>19.322700000000001</v>
      </c>
    </row>
    <row r="2065" spans="1:7" hidden="1" x14ac:dyDescent="0.3">
      <c r="A2065" t="s">
        <v>1252</v>
      </c>
      <c r="B2065" s="2">
        <v>24</v>
      </c>
      <c r="C2065" s="2">
        <v>5</v>
      </c>
      <c r="D2065" s="2">
        <v>2025</v>
      </c>
      <c r="E2065" s="3">
        <v>32751910234</v>
      </c>
      <c r="F2065" s="3">
        <v>6551478</v>
      </c>
      <c r="G2065" t="s">
        <v>5</v>
      </c>
    </row>
    <row r="2066" spans="1:7" hidden="1" x14ac:dyDescent="0.3">
      <c r="A2066" t="s">
        <v>1253</v>
      </c>
      <c r="B2066" s="2">
        <v>25</v>
      </c>
      <c r="C2066" s="2">
        <v>5</v>
      </c>
      <c r="D2066" s="2">
        <v>2025</v>
      </c>
      <c r="E2066" s="3">
        <v>17916451390</v>
      </c>
      <c r="F2066" s="3">
        <v>3349806</v>
      </c>
      <c r="G2066" t="s">
        <v>5</v>
      </c>
    </row>
    <row r="2067" spans="1:7" x14ac:dyDescent="0.3">
      <c r="A2067" t="s">
        <v>1254</v>
      </c>
      <c r="B2067" s="2">
        <v>26</v>
      </c>
      <c r="C2067" s="2">
        <v>5</v>
      </c>
      <c r="D2067" s="2">
        <v>2025</v>
      </c>
      <c r="E2067" s="3">
        <v>650818813881</v>
      </c>
      <c r="F2067" s="3">
        <v>10430701</v>
      </c>
      <c r="G2067">
        <v>19.274799999999999</v>
      </c>
    </row>
    <row r="2068" spans="1:7" x14ac:dyDescent="0.3">
      <c r="A2068" t="s">
        <v>1255</v>
      </c>
      <c r="B2068" s="2">
        <v>27</v>
      </c>
      <c r="C2068" s="2">
        <v>5</v>
      </c>
      <c r="D2068" s="2">
        <v>2025</v>
      </c>
      <c r="E2068" s="3">
        <v>637292499925</v>
      </c>
      <c r="F2068" s="3">
        <v>9184762</v>
      </c>
      <c r="G2068">
        <v>19.218800000000002</v>
      </c>
    </row>
    <row r="2069" spans="1:7" x14ac:dyDescent="0.3">
      <c r="A2069" t="s">
        <v>1256</v>
      </c>
      <c r="B2069" s="2">
        <v>28</v>
      </c>
      <c r="C2069" s="2">
        <v>5</v>
      </c>
      <c r="D2069" s="2">
        <v>2025</v>
      </c>
      <c r="E2069" s="3">
        <v>711455247250</v>
      </c>
      <c r="F2069" s="3">
        <v>10241755</v>
      </c>
      <c r="G2069">
        <v>19.233799999999999</v>
      </c>
    </row>
    <row r="2070" spans="1:7" x14ac:dyDescent="0.3">
      <c r="A2070" t="s">
        <v>1257</v>
      </c>
      <c r="B2070" s="2">
        <v>29</v>
      </c>
      <c r="C2070" s="2">
        <v>5</v>
      </c>
      <c r="D2070" s="2">
        <v>2025</v>
      </c>
      <c r="E2070" s="3">
        <v>720474593954</v>
      </c>
      <c r="F2070" s="3">
        <v>11878784</v>
      </c>
      <c r="G2070">
        <v>19.399999999999999</v>
      </c>
    </row>
    <row r="2071" spans="1:7" x14ac:dyDescent="0.3">
      <c r="A2071" t="s">
        <v>1258</v>
      </c>
      <c r="B2071" s="2">
        <v>30</v>
      </c>
      <c r="C2071" s="2">
        <v>5</v>
      </c>
      <c r="D2071" s="2">
        <v>2025</v>
      </c>
      <c r="E2071" s="3">
        <v>977843824802</v>
      </c>
      <c r="F2071" s="3">
        <v>15861283</v>
      </c>
      <c r="G2071">
        <v>19.327999999999999</v>
      </c>
    </row>
    <row r="2072" spans="1:7" hidden="1" x14ac:dyDescent="0.3">
      <c r="A2072" t="s">
        <v>1259</v>
      </c>
      <c r="B2072" s="2">
        <v>31</v>
      </c>
      <c r="C2072" s="2">
        <v>5</v>
      </c>
      <c r="D2072" s="2">
        <v>2025</v>
      </c>
      <c r="E2072" s="3">
        <v>49522035999</v>
      </c>
      <c r="F2072" s="3">
        <v>8343522</v>
      </c>
      <c r="G2072" t="s">
        <v>5</v>
      </c>
    </row>
    <row r="2073" spans="1:7" hidden="1" x14ac:dyDescent="0.3">
      <c r="A2073" s="1">
        <v>45663</v>
      </c>
      <c r="B2073" s="2">
        <v>1</v>
      </c>
      <c r="C2073" s="2">
        <v>6</v>
      </c>
      <c r="D2073" s="2">
        <v>2025</v>
      </c>
      <c r="E2073" s="3">
        <v>27753283161</v>
      </c>
      <c r="F2073" s="3">
        <v>4502999</v>
      </c>
      <c r="G2073" t="s">
        <v>5</v>
      </c>
    </row>
    <row r="2074" spans="1:7" x14ac:dyDescent="0.3">
      <c r="A2074" s="1">
        <v>45694</v>
      </c>
      <c r="B2074" s="2">
        <v>2</v>
      </c>
      <c r="C2074" s="2">
        <v>6</v>
      </c>
      <c r="D2074" s="2">
        <v>2025</v>
      </c>
      <c r="E2074" s="3">
        <v>774832272987</v>
      </c>
      <c r="F2074" s="3">
        <v>12888427</v>
      </c>
      <c r="G2074">
        <v>19.3858</v>
      </c>
    </row>
    <row r="2075" spans="1:7" x14ac:dyDescent="0.3">
      <c r="A2075" s="1">
        <v>45722</v>
      </c>
      <c r="B2075" s="2">
        <v>3</v>
      </c>
      <c r="C2075" s="2">
        <v>6</v>
      </c>
      <c r="D2075" s="2">
        <v>2025</v>
      </c>
      <c r="E2075" s="3">
        <v>592787245024</v>
      </c>
      <c r="F2075" s="3">
        <v>12424892</v>
      </c>
      <c r="G2075">
        <v>19.233799999999999</v>
      </c>
    </row>
    <row r="2076" spans="1:7" x14ac:dyDescent="0.3">
      <c r="A2076" s="1">
        <v>45753</v>
      </c>
      <c r="B2076" s="2">
        <v>4</v>
      </c>
      <c r="C2076" s="2">
        <v>6</v>
      </c>
      <c r="D2076" s="2">
        <v>2025</v>
      </c>
      <c r="E2076" s="3">
        <v>582322909972</v>
      </c>
      <c r="F2076" s="3">
        <v>13174988</v>
      </c>
      <c r="G2076">
        <v>19.2638</v>
      </c>
    </row>
    <row r="2077" spans="1:7" x14ac:dyDescent="0.3">
      <c r="A2077" s="1">
        <v>45783</v>
      </c>
      <c r="B2077" s="2">
        <v>5</v>
      </c>
      <c r="C2077" s="2">
        <v>6</v>
      </c>
      <c r="D2077" s="2">
        <v>2025</v>
      </c>
      <c r="E2077" s="3">
        <v>612624663302</v>
      </c>
      <c r="F2077" s="3">
        <v>16232367</v>
      </c>
      <c r="G2077">
        <v>19.193200000000001</v>
      </c>
    </row>
    <row r="2078" spans="1:7" x14ac:dyDescent="0.3">
      <c r="A2078" s="1">
        <v>45814</v>
      </c>
      <c r="B2078" s="2">
        <v>6</v>
      </c>
      <c r="C2078" s="2">
        <v>6</v>
      </c>
      <c r="D2078" s="2">
        <v>2025</v>
      </c>
      <c r="E2078" s="3">
        <v>683830146751</v>
      </c>
      <c r="F2078" s="3">
        <v>15235401</v>
      </c>
      <c r="G2078">
        <v>19.170000000000002</v>
      </c>
    </row>
    <row r="2079" spans="1:7" hidden="1" x14ac:dyDescent="0.3">
      <c r="A2079" s="1">
        <v>45844</v>
      </c>
      <c r="B2079" s="2">
        <v>7</v>
      </c>
      <c r="C2079" s="2">
        <v>6</v>
      </c>
      <c r="D2079" s="2">
        <v>2025</v>
      </c>
      <c r="E2079" s="3">
        <v>33124401372</v>
      </c>
      <c r="F2079" s="3">
        <v>8736318</v>
      </c>
      <c r="G2079" t="s">
        <v>5</v>
      </c>
    </row>
    <row r="2080" spans="1:7" hidden="1" x14ac:dyDescent="0.3">
      <c r="A2080" s="1">
        <v>45875</v>
      </c>
      <c r="B2080" s="2">
        <v>8</v>
      </c>
      <c r="C2080" s="2">
        <v>6</v>
      </c>
      <c r="D2080" s="2">
        <v>2025</v>
      </c>
      <c r="E2080" s="3">
        <v>18149217535</v>
      </c>
      <c r="F2080" s="3">
        <v>4299411</v>
      </c>
      <c r="G2080" t="s">
        <v>5</v>
      </c>
    </row>
    <row r="2081" spans="1:7" x14ac:dyDescent="0.3">
      <c r="A2081" s="1">
        <v>45906</v>
      </c>
      <c r="B2081" s="2">
        <v>9</v>
      </c>
      <c r="C2081" s="2">
        <v>6</v>
      </c>
      <c r="D2081" s="2">
        <v>2025</v>
      </c>
      <c r="E2081" s="3">
        <v>778332768308</v>
      </c>
      <c r="F2081" s="3">
        <v>13928211</v>
      </c>
      <c r="G2081">
        <v>19.131699999999999</v>
      </c>
    </row>
    <row r="2082" spans="1:7" x14ac:dyDescent="0.3">
      <c r="A2082" s="1">
        <v>45936</v>
      </c>
      <c r="B2082" s="2">
        <v>10</v>
      </c>
      <c r="C2082" s="2">
        <v>6</v>
      </c>
      <c r="D2082" s="2">
        <v>2025</v>
      </c>
      <c r="E2082" s="3">
        <v>590832739923</v>
      </c>
      <c r="F2082" s="3">
        <v>12312595</v>
      </c>
      <c r="G2082">
        <v>19.0595</v>
      </c>
    </row>
    <row r="2083" spans="1:7" x14ac:dyDescent="0.3">
      <c r="A2083" s="1">
        <v>45967</v>
      </c>
      <c r="B2083" s="2">
        <v>11</v>
      </c>
      <c r="C2083" s="2">
        <v>6</v>
      </c>
      <c r="D2083" s="2">
        <v>2025</v>
      </c>
      <c r="E2083" s="3">
        <v>618962638362</v>
      </c>
      <c r="F2083" s="3">
        <v>10454739</v>
      </c>
      <c r="G2083">
        <v>19.0518</v>
      </c>
    </row>
    <row r="2084" spans="1:7" x14ac:dyDescent="0.3">
      <c r="A2084" s="1">
        <v>45997</v>
      </c>
      <c r="B2084" s="2">
        <v>12</v>
      </c>
      <c r="C2084" s="2">
        <v>6</v>
      </c>
      <c r="D2084" s="2">
        <v>2025</v>
      </c>
      <c r="E2084" s="3">
        <v>659976468049</v>
      </c>
      <c r="F2084" s="3">
        <v>13369604</v>
      </c>
      <c r="G2084">
        <v>18.879000000000001</v>
      </c>
    </row>
    <row r="2085" spans="1:7" x14ac:dyDescent="0.3">
      <c r="A2085" t="s">
        <v>1260</v>
      </c>
      <c r="B2085" s="2">
        <v>13</v>
      </c>
      <c r="C2085" s="2">
        <v>6</v>
      </c>
      <c r="D2085" s="2">
        <v>2025</v>
      </c>
      <c r="E2085" s="3">
        <v>765096351637</v>
      </c>
      <c r="F2085" s="3">
        <v>14278035</v>
      </c>
      <c r="G2085">
        <v>18.9068</v>
      </c>
    </row>
    <row r="2086" spans="1:7" hidden="1" x14ac:dyDescent="0.3">
      <c r="A2086" t="s">
        <v>1261</v>
      </c>
      <c r="B2086" s="2">
        <v>14</v>
      </c>
      <c r="C2086" s="2">
        <v>6</v>
      </c>
      <c r="D2086" s="2">
        <v>2025</v>
      </c>
      <c r="E2086" s="3">
        <v>41113677569</v>
      </c>
      <c r="F2086" s="3">
        <v>9178834</v>
      </c>
      <c r="G2086" t="s">
        <v>5</v>
      </c>
    </row>
    <row r="2087" spans="1:7" hidden="1" x14ac:dyDescent="0.3">
      <c r="A2087" t="s">
        <v>1262</v>
      </c>
      <c r="B2087" s="2">
        <v>15</v>
      </c>
      <c r="C2087" s="2">
        <v>6</v>
      </c>
      <c r="D2087" s="2">
        <v>2025</v>
      </c>
      <c r="E2087" s="3">
        <v>24550377137</v>
      </c>
      <c r="F2087" s="3">
        <v>3747277</v>
      </c>
      <c r="G2087" t="s">
        <v>5</v>
      </c>
    </row>
    <row r="2088" spans="1:7" x14ac:dyDescent="0.3">
      <c r="A2088" t="s">
        <v>1263</v>
      </c>
      <c r="B2088" s="2">
        <v>16</v>
      </c>
      <c r="C2088" s="2">
        <v>6</v>
      </c>
      <c r="D2088" s="2">
        <v>2025</v>
      </c>
      <c r="E2088" s="3">
        <v>799292720543</v>
      </c>
      <c r="F2088" s="3">
        <v>11202800</v>
      </c>
      <c r="G2088">
        <v>18.930199999999999</v>
      </c>
    </row>
    <row r="2089" spans="1:7" x14ac:dyDescent="0.3">
      <c r="A2089" t="s">
        <v>1264</v>
      </c>
      <c r="B2089" s="2">
        <v>17</v>
      </c>
      <c r="C2089" s="2">
        <v>6</v>
      </c>
      <c r="D2089" s="2">
        <v>2025</v>
      </c>
      <c r="E2089" s="3">
        <v>696442034609</v>
      </c>
      <c r="F2089" s="3">
        <v>10136591</v>
      </c>
      <c r="G2089">
        <v>18.908300000000001</v>
      </c>
    </row>
    <row r="2090" spans="1:7" x14ac:dyDescent="0.3">
      <c r="A2090" t="s">
        <v>1265</v>
      </c>
      <c r="B2090" s="2">
        <v>18</v>
      </c>
      <c r="C2090" s="2">
        <v>6</v>
      </c>
      <c r="D2090" s="2">
        <v>2025</v>
      </c>
      <c r="E2090" s="3">
        <v>626657000884</v>
      </c>
      <c r="F2090" s="3">
        <v>9956449</v>
      </c>
      <c r="G2090">
        <v>18.987200000000001</v>
      </c>
    </row>
    <row r="2091" spans="1:7" x14ac:dyDescent="0.3">
      <c r="A2091" t="s">
        <v>1266</v>
      </c>
      <c r="B2091" s="2">
        <v>19</v>
      </c>
      <c r="C2091" s="2">
        <v>6</v>
      </c>
      <c r="D2091" s="2">
        <v>2025</v>
      </c>
      <c r="E2091" s="3">
        <v>540960286833</v>
      </c>
      <c r="F2091" s="3">
        <v>10858132</v>
      </c>
      <c r="G2091">
        <v>19.0047</v>
      </c>
    </row>
    <row r="2092" spans="1:7" x14ac:dyDescent="0.3">
      <c r="A2092" t="s">
        <v>1267</v>
      </c>
      <c r="B2092" s="2">
        <v>20</v>
      </c>
      <c r="C2092" s="2">
        <v>6</v>
      </c>
      <c r="D2092" s="2">
        <v>2025</v>
      </c>
      <c r="E2092" s="3">
        <v>729202380471</v>
      </c>
      <c r="F2092" s="3">
        <v>43729984</v>
      </c>
      <c r="G2092">
        <v>19.0898</v>
      </c>
    </row>
    <row r="2093" spans="1:7" hidden="1" x14ac:dyDescent="0.3">
      <c r="A2093" t="s">
        <v>1268</v>
      </c>
      <c r="B2093" s="2">
        <v>21</v>
      </c>
      <c r="C2093" s="2">
        <v>6</v>
      </c>
      <c r="D2093" s="2">
        <v>2025</v>
      </c>
      <c r="E2093" s="3">
        <v>32976642408</v>
      </c>
      <c r="F2093" s="3">
        <v>5963115</v>
      </c>
      <c r="G2093" t="s">
        <v>5</v>
      </c>
    </row>
    <row r="2094" spans="1:7" hidden="1" x14ac:dyDescent="0.3">
      <c r="A2094" t="s">
        <v>1269</v>
      </c>
      <c r="B2094" s="2">
        <v>22</v>
      </c>
      <c r="C2094" s="2">
        <v>6</v>
      </c>
      <c r="D2094" s="2">
        <v>2025</v>
      </c>
      <c r="E2094" s="3">
        <v>17808492226</v>
      </c>
      <c r="F2094" s="3">
        <v>3169217</v>
      </c>
      <c r="G2094" t="s">
        <v>5</v>
      </c>
    </row>
    <row r="2095" spans="1:7" x14ac:dyDescent="0.3">
      <c r="A2095" t="s">
        <v>1270</v>
      </c>
      <c r="B2095" s="2">
        <v>23</v>
      </c>
      <c r="C2095" s="2">
        <v>6</v>
      </c>
      <c r="D2095" s="2">
        <v>2025</v>
      </c>
      <c r="E2095" s="3">
        <v>707249183430</v>
      </c>
      <c r="F2095" s="3">
        <v>12064371</v>
      </c>
      <c r="G2095">
        <v>19.145800000000001</v>
      </c>
    </row>
    <row r="2096" spans="1:7" x14ac:dyDescent="0.3">
      <c r="A2096" t="s">
        <v>1271</v>
      </c>
      <c r="B2096" s="2">
        <v>24</v>
      </c>
      <c r="C2096" s="2">
        <v>6</v>
      </c>
      <c r="D2096" s="2">
        <v>2025</v>
      </c>
      <c r="E2096" s="3">
        <v>636322239921</v>
      </c>
      <c r="F2096" s="3">
        <v>10927388</v>
      </c>
      <c r="G2096">
        <v>19.152699999999999</v>
      </c>
    </row>
    <row r="2097" spans="1:7" x14ac:dyDescent="0.3">
      <c r="A2097" t="s">
        <v>1272</v>
      </c>
      <c r="B2097" s="2">
        <v>25</v>
      </c>
      <c r="C2097" s="2">
        <v>6</v>
      </c>
      <c r="D2097" s="2">
        <v>2025</v>
      </c>
      <c r="E2097" s="3">
        <v>681716352367</v>
      </c>
      <c r="F2097" s="3">
        <v>9337701</v>
      </c>
      <c r="G2097">
        <v>19.026700000000002</v>
      </c>
    </row>
    <row r="2098" spans="1:7" x14ac:dyDescent="0.3">
      <c r="A2098" t="s">
        <v>1273</v>
      </c>
      <c r="B2098" s="2">
        <v>26</v>
      </c>
      <c r="C2098" s="2">
        <v>6</v>
      </c>
      <c r="D2098" s="2">
        <v>2025</v>
      </c>
      <c r="E2098" s="3">
        <v>742274713535</v>
      </c>
      <c r="F2098" s="3">
        <v>11850696</v>
      </c>
      <c r="G2098">
        <v>18.920300000000001</v>
      </c>
    </row>
    <row r="2099" spans="1:7" x14ac:dyDescent="0.3">
      <c r="A2099" t="s">
        <v>1274</v>
      </c>
      <c r="B2099" s="2">
        <v>27</v>
      </c>
      <c r="C2099" s="2">
        <v>6</v>
      </c>
      <c r="D2099" s="2">
        <v>2025</v>
      </c>
      <c r="E2099" s="3">
        <v>846330931885</v>
      </c>
      <c r="F2099" s="3">
        <v>12506167</v>
      </c>
      <c r="G2099">
        <v>18.892800000000001</v>
      </c>
    </row>
    <row r="2100" spans="1:7" hidden="1" x14ac:dyDescent="0.3">
      <c r="A2100" t="s">
        <v>1275</v>
      </c>
      <c r="B2100" s="2">
        <v>28</v>
      </c>
      <c r="C2100" s="2">
        <v>6</v>
      </c>
      <c r="D2100" s="2">
        <v>2025</v>
      </c>
      <c r="E2100" s="3">
        <v>42435247769</v>
      </c>
      <c r="F2100" s="3">
        <v>6651638</v>
      </c>
      <c r="G2100" t="s">
        <v>5</v>
      </c>
    </row>
    <row r="2101" spans="1:7" hidden="1" x14ac:dyDescent="0.3">
      <c r="A2101" t="s">
        <v>1276</v>
      </c>
      <c r="B2101" s="2">
        <v>29</v>
      </c>
      <c r="C2101" s="2">
        <v>6</v>
      </c>
      <c r="D2101" s="2">
        <v>2025</v>
      </c>
      <c r="E2101" s="3">
        <v>22223250680</v>
      </c>
      <c r="F2101" s="3">
        <v>3638988</v>
      </c>
      <c r="G2101" t="s">
        <v>5</v>
      </c>
    </row>
    <row r="2102" spans="1:7" x14ac:dyDescent="0.3">
      <c r="A2102" t="s">
        <v>1277</v>
      </c>
      <c r="B2102" s="2">
        <v>30</v>
      </c>
      <c r="C2102" s="2">
        <v>6</v>
      </c>
      <c r="D2102" s="2">
        <v>2025</v>
      </c>
      <c r="E2102" s="3">
        <v>1089415054924</v>
      </c>
      <c r="F2102" s="3">
        <v>14915144</v>
      </c>
      <c r="G2102">
        <v>18.848299999999998</v>
      </c>
    </row>
    <row r="2103" spans="1:7" x14ac:dyDescent="0.3">
      <c r="A2103" s="1">
        <v>45664</v>
      </c>
      <c r="B2103" s="2">
        <v>1</v>
      </c>
      <c r="C2103" s="2">
        <v>7</v>
      </c>
      <c r="D2103" s="2">
        <v>2025</v>
      </c>
      <c r="E2103" s="3">
        <v>732332375238</v>
      </c>
      <c r="F2103" s="3">
        <v>11535271</v>
      </c>
      <c r="G2103">
        <v>18.833200000000001</v>
      </c>
    </row>
    <row r="2104" spans="1:7" x14ac:dyDescent="0.3">
      <c r="A2104" s="1">
        <v>45695</v>
      </c>
      <c r="B2104" s="2">
        <v>2</v>
      </c>
      <c r="C2104" s="2">
        <v>7</v>
      </c>
      <c r="D2104" s="2">
        <v>2025</v>
      </c>
      <c r="E2104" s="3">
        <v>587421488590</v>
      </c>
      <c r="F2104" s="3">
        <v>11105107</v>
      </c>
      <c r="G2104">
        <v>18.765000000000001</v>
      </c>
    </row>
    <row r="2105" spans="1:7" x14ac:dyDescent="0.3">
      <c r="A2105" s="1">
        <v>45723</v>
      </c>
      <c r="B2105" s="2">
        <v>3</v>
      </c>
      <c r="C2105" s="2">
        <v>7</v>
      </c>
      <c r="D2105" s="2">
        <v>2025</v>
      </c>
      <c r="E2105" s="3">
        <v>664716464513</v>
      </c>
      <c r="F2105" s="3">
        <v>13470986</v>
      </c>
      <c r="G2105">
        <v>18.754000000000001</v>
      </c>
    </row>
    <row r="2106" spans="1:7" x14ac:dyDescent="0.3">
      <c r="A2106" s="1">
        <v>45754</v>
      </c>
      <c r="B2106" s="2">
        <v>4</v>
      </c>
      <c r="C2106" s="2">
        <v>7</v>
      </c>
      <c r="D2106" s="2">
        <v>2025</v>
      </c>
      <c r="E2106" s="3">
        <v>579249707944</v>
      </c>
      <c r="F2106" s="3">
        <v>14197690</v>
      </c>
      <c r="G2106">
        <v>18.665199999999999</v>
      </c>
    </row>
    <row r="2107" spans="1:7" hidden="1" x14ac:dyDescent="0.3">
      <c r="A2107" s="1">
        <v>45784</v>
      </c>
      <c r="B2107" s="2">
        <v>5</v>
      </c>
      <c r="C2107" s="2">
        <v>7</v>
      </c>
      <c r="D2107" s="2">
        <v>2025</v>
      </c>
      <c r="E2107" s="3">
        <v>33473697974</v>
      </c>
      <c r="F2107" s="3">
        <v>8345371</v>
      </c>
      <c r="G2107" t="s">
        <v>5</v>
      </c>
    </row>
    <row r="2108" spans="1:7" hidden="1" x14ac:dyDescent="0.3">
      <c r="A2108" s="1">
        <v>45815</v>
      </c>
      <c r="B2108" s="2">
        <v>6</v>
      </c>
      <c r="C2108" s="2">
        <v>7</v>
      </c>
      <c r="D2108" s="2">
        <v>2025</v>
      </c>
      <c r="E2108" s="3">
        <v>20081592872</v>
      </c>
      <c r="F2108" s="3">
        <v>4555609</v>
      </c>
      <c r="G2108" t="s">
        <v>5</v>
      </c>
    </row>
    <row r="2109" spans="1:7" x14ac:dyDescent="0.3">
      <c r="A2109" s="1">
        <v>45845</v>
      </c>
      <c r="B2109" s="2">
        <v>7</v>
      </c>
      <c r="C2109" s="2">
        <v>7</v>
      </c>
      <c r="D2109" s="2">
        <v>2025</v>
      </c>
      <c r="E2109" s="3">
        <v>740916860406</v>
      </c>
      <c r="F2109" s="3">
        <v>13863019</v>
      </c>
      <c r="G2109">
        <v>18.6327</v>
      </c>
    </row>
    <row r="2110" spans="1:7" x14ac:dyDescent="0.3">
      <c r="A2110" s="1">
        <v>45876</v>
      </c>
      <c r="B2110" s="2">
        <v>8</v>
      </c>
      <c r="C2110" s="2">
        <v>7</v>
      </c>
      <c r="D2110" s="2">
        <v>2025</v>
      </c>
      <c r="E2110" s="3">
        <v>615049441368</v>
      </c>
      <c r="F2110" s="3">
        <v>10606565</v>
      </c>
      <c r="G2110">
        <v>18.669799999999999</v>
      </c>
    </row>
    <row r="2111" spans="1:7" x14ac:dyDescent="0.3">
      <c r="A2111" s="1">
        <v>45907</v>
      </c>
      <c r="B2111" s="2">
        <v>9</v>
      </c>
      <c r="C2111" s="2">
        <v>7</v>
      </c>
      <c r="D2111" s="2">
        <v>2025</v>
      </c>
      <c r="E2111" s="3">
        <v>538010397043</v>
      </c>
      <c r="F2111" s="3">
        <v>10003296</v>
      </c>
      <c r="G2111">
        <v>18.713999999999999</v>
      </c>
    </row>
    <row r="2112" spans="1:7" x14ac:dyDescent="0.3">
      <c r="A2112" s="1">
        <v>45937</v>
      </c>
      <c r="B2112" s="2">
        <v>10</v>
      </c>
      <c r="C2112" s="2">
        <v>7</v>
      </c>
      <c r="D2112" s="2">
        <v>2025</v>
      </c>
      <c r="E2112" s="3">
        <v>623178531820</v>
      </c>
      <c r="F2112" s="3">
        <v>12638227</v>
      </c>
      <c r="G2112">
        <v>18.5733</v>
      </c>
    </row>
    <row r="2113" spans="1:7" x14ac:dyDescent="0.3">
      <c r="A2113" s="1">
        <v>45968</v>
      </c>
      <c r="B2113" s="2">
        <v>11</v>
      </c>
      <c r="C2113" s="2">
        <v>7</v>
      </c>
      <c r="D2113" s="2">
        <v>2025</v>
      </c>
      <c r="E2113" s="3">
        <v>717307851583</v>
      </c>
      <c r="F2113" s="3">
        <v>12174560</v>
      </c>
      <c r="G2113">
        <v>18.6267</v>
      </c>
    </row>
    <row r="2114" spans="1:7" hidden="1" x14ac:dyDescent="0.3">
      <c r="A2114" s="1">
        <v>45998</v>
      </c>
      <c r="B2114" s="2">
        <v>12</v>
      </c>
      <c r="C2114" s="2">
        <v>7</v>
      </c>
      <c r="D2114" s="2">
        <v>2025</v>
      </c>
      <c r="E2114" s="3">
        <v>35045835691</v>
      </c>
      <c r="F2114" s="3">
        <v>6570884</v>
      </c>
      <c r="G2114" t="s">
        <v>5</v>
      </c>
    </row>
    <row r="2115" spans="1:7" hidden="1" x14ac:dyDescent="0.3">
      <c r="A2115" t="s">
        <v>1278</v>
      </c>
      <c r="B2115" s="2">
        <v>13</v>
      </c>
      <c r="C2115" s="2">
        <v>7</v>
      </c>
      <c r="D2115" s="2">
        <v>2025</v>
      </c>
      <c r="E2115" s="3">
        <v>19370766420</v>
      </c>
      <c r="F2115" s="3">
        <v>2811729</v>
      </c>
      <c r="G2115" t="s">
        <v>5</v>
      </c>
    </row>
    <row r="2116" spans="1:7" x14ac:dyDescent="0.3">
      <c r="A2116" t="s">
        <v>1279</v>
      </c>
      <c r="B2116" s="2">
        <v>14</v>
      </c>
      <c r="C2116" s="2">
        <v>7</v>
      </c>
      <c r="D2116" s="2">
        <v>2025</v>
      </c>
      <c r="E2116" s="3">
        <v>742179358818</v>
      </c>
      <c r="F2116" s="3">
        <v>12261212</v>
      </c>
      <c r="G2116">
        <v>18.659500000000001</v>
      </c>
    </row>
    <row r="2117" spans="1:7" x14ac:dyDescent="0.3">
      <c r="A2117" t="s">
        <v>1280</v>
      </c>
      <c r="B2117" s="2">
        <v>15</v>
      </c>
      <c r="C2117" s="2">
        <v>7</v>
      </c>
      <c r="D2117" s="2">
        <v>2025</v>
      </c>
      <c r="E2117" s="3">
        <v>697662654324</v>
      </c>
      <c r="F2117" s="3">
        <v>13159763</v>
      </c>
      <c r="G2117">
        <v>18.751000000000001</v>
      </c>
    </row>
    <row r="2118" spans="1:7" x14ac:dyDescent="0.3">
      <c r="A2118" t="s">
        <v>1281</v>
      </c>
      <c r="B2118" s="2">
        <v>16</v>
      </c>
      <c r="C2118" s="2">
        <v>7</v>
      </c>
      <c r="D2118" s="2">
        <v>2025</v>
      </c>
      <c r="E2118" s="3">
        <v>629820333099</v>
      </c>
      <c r="F2118" s="3">
        <v>10743710</v>
      </c>
      <c r="G2118">
        <v>18.839700000000001</v>
      </c>
    </row>
    <row r="2119" spans="1:7" x14ac:dyDescent="0.3">
      <c r="A2119" t="s">
        <v>1282</v>
      </c>
      <c r="B2119" s="2">
        <v>17</v>
      </c>
      <c r="C2119" s="2">
        <v>7</v>
      </c>
      <c r="D2119" s="2">
        <v>2025</v>
      </c>
      <c r="E2119" s="3">
        <v>735639320648</v>
      </c>
      <c r="F2119" s="3">
        <v>12108438</v>
      </c>
      <c r="G2119">
        <v>18.7178</v>
      </c>
    </row>
    <row r="2120" spans="1:7" x14ac:dyDescent="0.3">
      <c r="A2120" t="s">
        <v>1283</v>
      </c>
      <c r="B2120" s="2">
        <v>18</v>
      </c>
      <c r="C2120" s="2">
        <v>7</v>
      </c>
      <c r="D2120" s="2">
        <v>2025</v>
      </c>
      <c r="E2120" s="3">
        <v>660088502046</v>
      </c>
      <c r="F2120" s="3">
        <v>12198912</v>
      </c>
      <c r="G2120">
        <v>18.7685</v>
      </c>
    </row>
    <row r="2121" spans="1:7" hidden="1" x14ac:dyDescent="0.3">
      <c r="A2121" t="s">
        <v>1284</v>
      </c>
      <c r="B2121" s="2">
        <v>19</v>
      </c>
      <c r="C2121" s="2">
        <v>7</v>
      </c>
      <c r="D2121" s="2">
        <v>2025</v>
      </c>
      <c r="E2121" s="3">
        <v>35438662777</v>
      </c>
      <c r="F2121" s="3">
        <v>6483854</v>
      </c>
      <c r="G2121" t="s">
        <v>5</v>
      </c>
    </row>
    <row r="2122" spans="1:7" hidden="1" x14ac:dyDescent="0.3">
      <c r="A2122" t="s">
        <v>1285</v>
      </c>
      <c r="B2122" s="2">
        <v>20</v>
      </c>
      <c r="C2122" s="2">
        <v>7</v>
      </c>
      <c r="D2122" s="2">
        <v>2025</v>
      </c>
      <c r="E2122" s="3">
        <v>19403845151</v>
      </c>
      <c r="F2122" s="3">
        <v>3671136</v>
      </c>
      <c r="G2122" t="s">
        <v>5</v>
      </c>
    </row>
    <row r="2123" spans="1:7" x14ac:dyDescent="0.3">
      <c r="A2123" t="s">
        <v>1286</v>
      </c>
      <c r="B2123" s="2">
        <v>21</v>
      </c>
      <c r="C2123" s="2">
        <v>7</v>
      </c>
      <c r="D2123" s="2">
        <v>2025</v>
      </c>
      <c r="E2123" s="3">
        <v>698344658140</v>
      </c>
      <c r="F2123" s="3">
        <v>11422137</v>
      </c>
      <c r="G2123">
        <v>18.72</v>
      </c>
    </row>
    <row r="2124" spans="1:7" x14ac:dyDescent="0.3">
      <c r="A2124" t="s">
        <v>1287</v>
      </c>
      <c r="B2124" s="2">
        <v>22</v>
      </c>
      <c r="C2124" s="2">
        <v>7</v>
      </c>
      <c r="D2124" s="2">
        <v>2025</v>
      </c>
      <c r="E2124" s="3">
        <v>561958606793</v>
      </c>
      <c r="F2124" s="3">
        <v>10307941</v>
      </c>
      <c r="G2124">
        <v>18.645499999999998</v>
      </c>
    </row>
    <row r="2125" spans="1:7" x14ac:dyDescent="0.3">
      <c r="A2125" t="s">
        <v>1288</v>
      </c>
      <c r="B2125" s="2">
        <v>23</v>
      </c>
      <c r="C2125" s="2">
        <v>7</v>
      </c>
      <c r="D2125" s="2">
        <v>2025</v>
      </c>
      <c r="E2125" s="3">
        <v>571569714290</v>
      </c>
      <c r="F2125" s="3">
        <v>9782238</v>
      </c>
      <c r="G2125">
        <v>18.621200000000002</v>
      </c>
    </row>
    <row r="2126" spans="1:7" x14ac:dyDescent="0.3">
      <c r="A2126" t="s">
        <v>1289</v>
      </c>
      <c r="B2126" s="2">
        <v>24</v>
      </c>
      <c r="C2126" s="2">
        <v>7</v>
      </c>
      <c r="D2126" s="2">
        <v>2025</v>
      </c>
      <c r="E2126" s="3">
        <v>599398246523</v>
      </c>
      <c r="F2126" s="3">
        <v>13939611</v>
      </c>
      <c r="G2126">
        <v>18.573499999999999</v>
      </c>
    </row>
    <row r="2127" spans="1:7" x14ac:dyDescent="0.3">
      <c r="A2127" t="s">
        <v>1290</v>
      </c>
      <c r="B2127" s="2">
        <v>25</v>
      </c>
      <c r="C2127" s="2">
        <v>7</v>
      </c>
      <c r="D2127" s="2">
        <v>2025</v>
      </c>
      <c r="E2127" s="3">
        <v>707380565721</v>
      </c>
      <c r="F2127" s="3">
        <v>11376901</v>
      </c>
      <c r="G2127">
        <v>18.553799999999999</v>
      </c>
    </row>
    <row r="2128" spans="1:7" hidden="1" x14ac:dyDescent="0.3">
      <c r="A2128" t="s">
        <v>1291</v>
      </c>
      <c r="B2128" s="2">
        <v>26</v>
      </c>
      <c r="C2128" s="2">
        <v>7</v>
      </c>
      <c r="D2128" s="2">
        <v>2025</v>
      </c>
      <c r="E2128" s="3">
        <v>34422137324</v>
      </c>
      <c r="F2128" s="3">
        <v>6063660</v>
      </c>
      <c r="G2128" t="s">
        <v>5</v>
      </c>
    </row>
    <row r="2129" spans="1:7" hidden="1" x14ac:dyDescent="0.3">
      <c r="A2129" t="s">
        <v>1292</v>
      </c>
      <c r="B2129" s="2">
        <v>27</v>
      </c>
      <c r="C2129" s="2">
        <v>7</v>
      </c>
      <c r="D2129" s="2">
        <v>2025</v>
      </c>
      <c r="E2129" s="3">
        <v>18538655872</v>
      </c>
      <c r="F2129" s="3">
        <v>2775172</v>
      </c>
      <c r="G2129" t="s">
        <v>5</v>
      </c>
    </row>
    <row r="2130" spans="1:7" x14ac:dyDescent="0.3">
      <c r="A2130" t="s">
        <v>1293</v>
      </c>
      <c r="B2130" s="2">
        <v>28</v>
      </c>
      <c r="C2130" s="2">
        <v>7</v>
      </c>
      <c r="D2130" s="2">
        <v>2025</v>
      </c>
      <c r="E2130" s="3">
        <v>703817955966</v>
      </c>
      <c r="F2130" s="3">
        <v>10895691</v>
      </c>
      <c r="G2130">
        <v>18.556999999999999</v>
      </c>
    </row>
    <row r="2131" spans="1:7" x14ac:dyDescent="0.3">
      <c r="A2131" t="s">
        <v>1294</v>
      </c>
      <c r="B2131" s="2">
        <v>29</v>
      </c>
      <c r="C2131" s="2">
        <v>7</v>
      </c>
      <c r="D2131" s="2">
        <v>2025</v>
      </c>
      <c r="E2131" s="3">
        <v>607288313300</v>
      </c>
      <c r="F2131" s="3">
        <v>13353708</v>
      </c>
      <c r="G2131">
        <v>18.726700000000001</v>
      </c>
    </row>
    <row r="2132" spans="1:7" x14ac:dyDescent="0.3">
      <c r="A2132" t="s">
        <v>1295</v>
      </c>
      <c r="B2132" s="2">
        <v>30</v>
      </c>
      <c r="C2132" s="2">
        <v>7</v>
      </c>
      <c r="D2132" s="2">
        <v>2025</v>
      </c>
      <c r="E2132" s="3">
        <v>694776644524</v>
      </c>
      <c r="F2132" s="3">
        <v>11168263</v>
      </c>
      <c r="G2132">
        <v>18.764199999999999</v>
      </c>
    </row>
    <row r="2133" spans="1:7" x14ac:dyDescent="0.3">
      <c r="A2133" t="s">
        <v>1296</v>
      </c>
      <c r="B2133" s="2">
        <v>31</v>
      </c>
      <c r="C2133" s="2">
        <v>7</v>
      </c>
      <c r="D2133" s="2">
        <v>2025</v>
      </c>
      <c r="E2133" s="3">
        <v>897443054571</v>
      </c>
      <c r="F2133" s="3">
        <v>12544347</v>
      </c>
      <c r="G2133">
        <v>18.795999999999999</v>
      </c>
    </row>
    <row r="2134" spans="1:7" x14ac:dyDescent="0.3">
      <c r="A2134" s="1">
        <v>45665</v>
      </c>
      <c r="B2134" s="2">
        <v>1</v>
      </c>
      <c r="C2134" s="2">
        <v>8</v>
      </c>
      <c r="D2134" s="2">
        <v>2025</v>
      </c>
      <c r="E2134" s="3">
        <v>685010436199</v>
      </c>
      <c r="F2134" s="3">
        <v>13970644</v>
      </c>
      <c r="G2134">
        <v>18.796299999999999</v>
      </c>
    </row>
    <row r="2135" spans="1:7" hidden="1" x14ac:dyDescent="0.3">
      <c r="A2135" s="1">
        <v>45696</v>
      </c>
      <c r="B2135" s="2">
        <v>2</v>
      </c>
      <c r="C2135" s="2">
        <v>8</v>
      </c>
      <c r="D2135" s="2">
        <v>2025</v>
      </c>
      <c r="E2135" s="3">
        <v>38821957237</v>
      </c>
      <c r="F2135" s="3">
        <v>8674391</v>
      </c>
      <c r="G2135" t="s">
        <v>5</v>
      </c>
    </row>
    <row r="2136" spans="1:7" hidden="1" x14ac:dyDescent="0.3">
      <c r="A2136" s="1">
        <v>45724</v>
      </c>
      <c r="B2136" s="2">
        <v>3</v>
      </c>
      <c r="C2136" s="2">
        <v>8</v>
      </c>
      <c r="D2136" s="2">
        <v>2025</v>
      </c>
      <c r="E2136" s="3">
        <v>22175845276</v>
      </c>
      <c r="F2136" s="3">
        <v>4461333</v>
      </c>
      <c r="G2136" t="s">
        <v>5</v>
      </c>
    </row>
    <row r="2137" spans="1:7" x14ac:dyDescent="0.3">
      <c r="A2137" s="1">
        <v>45755</v>
      </c>
      <c r="B2137" s="2">
        <v>4</v>
      </c>
      <c r="C2137" s="2">
        <v>8</v>
      </c>
      <c r="D2137" s="2">
        <v>2025</v>
      </c>
      <c r="E2137" s="3">
        <v>696056009720</v>
      </c>
      <c r="F2137" s="3">
        <v>14038835</v>
      </c>
      <c r="G2137">
        <v>18.916</v>
      </c>
    </row>
    <row r="2138" spans="1:7" x14ac:dyDescent="0.3">
      <c r="A2138" s="1">
        <v>45785</v>
      </c>
      <c r="B2138" s="2">
        <v>5</v>
      </c>
      <c r="C2138" s="2">
        <v>8</v>
      </c>
      <c r="D2138" s="2">
        <v>2025</v>
      </c>
      <c r="E2138" s="3">
        <v>586466149949</v>
      </c>
      <c r="F2138" s="3">
        <v>13459495</v>
      </c>
      <c r="G2138">
        <v>18.878299999999999</v>
      </c>
    </row>
    <row r="2139" spans="1:7" x14ac:dyDescent="0.3">
      <c r="A2139" s="1">
        <v>45816</v>
      </c>
      <c r="B2139" s="2">
        <v>6</v>
      </c>
      <c r="C2139" s="2">
        <v>8</v>
      </c>
      <c r="D2139" s="2">
        <v>2025</v>
      </c>
      <c r="E2139" s="3">
        <v>570687870624</v>
      </c>
      <c r="F2139" s="3">
        <v>13618514</v>
      </c>
      <c r="G2139">
        <v>18.762</v>
      </c>
    </row>
    <row r="2140" spans="1:7" x14ac:dyDescent="0.3">
      <c r="A2140" s="1">
        <v>45846</v>
      </c>
      <c r="B2140" s="2">
        <v>7</v>
      </c>
      <c r="C2140" s="2">
        <v>8</v>
      </c>
      <c r="D2140" s="2">
        <v>2025</v>
      </c>
      <c r="E2140" s="3">
        <v>636184117949</v>
      </c>
      <c r="F2140" s="3">
        <v>12959871</v>
      </c>
      <c r="G2140">
        <v>18.619199999999999</v>
      </c>
    </row>
    <row r="2141" spans="1:7" x14ac:dyDescent="0.3">
      <c r="A2141" s="1">
        <v>45877</v>
      </c>
      <c r="B2141" s="2">
        <v>8</v>
      </c>
      <c r="C2141" s="2">
        <v>8</v>
      </c>
      <c r="D2141" s="2">
        <v>2025</v>
      </c>
      <c r="E2141" s="3">
        <v>671585241137</v>
      </c>
      <c r="F2141" s="3">
        <v>12833593</v>
      </c>
      <c r="G2141">
        <v>18.676500000000001</v>
      </c>
    </row>
    <row r="2142" spans="1:7" hidden="1" x14ac:dyDescent="0.3">
      <c r="A2142" s="1">
        <v>45908</v>
      </c>
      <c r="B2142" s="2">
        <v>9</v>
      </c>
      <c r="C2142" s="2">
        <v>8</v>
      </c>
      <c r="D2142" s="2">
        <v>2025</v>
      </c>
      <c r="E2142" s="3">
        <v>34387389436</v>
      </c>
      <c r="F2142" s="3">
        <v>6938388</v>
      </c>
      <c r="G2142" t="s">
        <v>5</v>
      </c>
    </row>
    <row r="2143" spans="1:7" hidden="1" x14ac:dyDescent="0.3">
      <c r="A2143" s="1">
        <v>45938</v>
      </c>
      <c r="B2143" s="2">
        <v>10</v>
      </c>
      <c r="C2143" s="2">
        <v>8</v>
      </c>
      <c r="D2143" s="2">
        <v>2025</v>
      </c>
      <c r="E2143" s="3">
        <v>19121123075</v>
      </c>
      <c r="F2143" s="3">
        <v>3464478</v>
      </c>
      <c r="G2143" t="s">
        <v>5</v>
      </c>
    </row>
    <row r="2144" spans="1:7" x14ac:dyDescent="0.3">
      <c r="A2144" s="1">
        <v>45969</v>
      </c>
      <c r="B2144" s="2">
        <v>11</v>
      </c>
      <c r="C2144" s="2">
        <v>8</v>
      </c>
      <c r="D2144" s="2">
        <v>2025</v>
      </c>
      <c r="E2144" s="3">
        <v>688839903807</v>
      </c>
      <c r="F2144" s="3">
        <v>11636846</v>
      </c>
      <c r="G2144">
        <v>18.5518</v>
      </c>
    </row>
    <row r="2145" spans="1:7" x14ac:dyDescent="0.3">
      <c r="A2145" s="1">
        <v>45999</v>
      </c>
      <c r="B2145" s="2">
        <v>12</v>
      </c>
      <c r="C2145" s="2">
        <v>8</v>
      </c>
      <c r="D2145" s="2">
        <v>2025</v>
      </c>
      <c r="E2145" s="3">
        <v>582960954367</v>
      </c>
      <c r="F2145" s="3">
        <v>9516174</v>
      </c>
      <c r="G2145">
        <v>18.668299999999999</v>
      </c>
    </row>
    <row r="2146" spans="1:7" x14ac:dyDescent="0.3">
      <c r="A2146" t="s">
        <v>1297</v>
      </c>
      <c r="B2146" s="2">
        <v>13</v>
      </c>
      <c r="C2146" s="2">
        <v>8</v>
      </c>
      <c r="D2146" s="2">
        <v>2025</v>
      </c>
      <c r="E2146" s="3">
        <v>599951889947</v>
      </c>
      <c r="F2146" s="3">
        <v>10739380</v>
      </c>
      <c r="G2146">
        <v>18.5657</v>
      </c>
    </row>
    <row r="2147" spans="1:7" x14ac:dyDescent="0.3">
      <c r="A2147" t="s">
        <v>1298</v>
      </c>
      <c r="B2147" s="2">
        <v>14</v>
      </c>
      <c r="C2147" s="2">
        <v>8</v>
      </c>
      <c r="D2147" s="2">
        <v>2025</v>
      </c>
      <c r="E2147" s="3">
        <v>693099204651</v>
      </c>
      <c r="F2147" s="3">
        <v>12684922</v>
      </c>
      <c r="G2147">
        <v>18.635300000000001</v>
      </c>
    </row>
    <row r="2148" spans="1:7" x14ac:dyDescent="0.3">
      <c r="A2148" t="s">
        <v>1299</v>
      </c>
      <c r="B2148" s="2">
        <v>15</v>
      </c>
      <c r="C2148" s="2">
        <v>8</v>
      </c>
      <c r="D2148" s="2">
        <v>2025</v>
      </c>
      <c r="E2148" s="3">
        <v>805468929870</v>
      </c>
      <c r="F2148" s="3">
        <v>13352955</v>
      </c>
      <c r="G2148">
        <v>18.813700000000001</v>
      </c>
    </row>
    <row r="2149" spans="1:7" hidden="1" x14ac:dyDescent="0.3">
      <c r="A2149" t="s">
        <v>1300</v>
      </c>
      <c r="B2149" s="2">
        <v>16</v>
      </c>
      <c r="C2149" s="2">
        <v>8</v>
      </c>
      <c r="D2149" s="2">
        <v>2025</v>
      </c>
      <c r="E2149" s="3">
        <v>42599666866</v>
      </c>
      <c r="F2149" s="3">
        <v>7946511</v>
      </c>
      <c r="G2149" t="s">
        <v>5</v>
      </c>
    </row>
    <row r="2150" spans="1:7" hidden="1" x14ac:dyDescent="0.3">
      <c r="A2150" t="s">
        <v>1301</v>
      </c>
      <c r="B2150" s="2">
        <v>17</v>
      </c>
      <c r="C2150" s="2">
        <v>8</v>
      </c>
      <c r="D2150" s="2">
        <v>2025</v>
      </c>
      <c r="E2150" s="3">
        <v>22374957172</v>
      </c>
      <c r="F2150" s="3">
        <v>3450515</v>
      </c>
      <c r="G2150" t="s">
        <v>5</v>
      </c>
    </row>
    <row r="2151" spans="1:7" x14ac:dyDescent="0.3">
      <c r="A2151" t="s">
        <v>1302</v>
      </c>
      <c r="B2151" s="2">
        <v>18</v>
      </c>
      <c r="C2151" s="2">
        <v>8</v>
      </c>
      <c r="D2151" s="2">
        <v>2025</v>
      </c>
      <c r="E2151" s="3">
        <v>776505664419</v>
      </c>
      <c r="F2151" s="3">
        <v>20935867</v>
      </c>
      <c r="G2151">
        <v>18.729500000000002</v>
      </c>
    </row>
    <row r="2152" spans="1:7" x14ac:dyDescent="0.3">
      <c r="A2152" t="s">
        <v>1303</v>
      </c>
      <c r="B2152" s="2">
        <v>19</v>
      </c>
      <c r="C2152" s="2">
        <v>8</v>
      </c>
      <c r="D2152" s="2">
        <v>2025</v>
      </c>
      <c r="E2152" s="3">
        <v>595696109795</v>
      </c>
      <c r="F2152" s="3">
        <v>10062897</v>
      </c>
      <c r="G2152">
        <v>18.783999999999999</v>
      </c>
    </row>
    <row r="2153" spans="1:7" x14ac:dyDescent="0.3">
      <c r="A2153" t="s">
        <v>1304</v>
      </c>
      <c r="B2153" s="2">
        <v>20</v>
      </c>
      <c r="C2153" s="2">
        <v>8</v>
      </c>
      <c r="D2153" s="2">
        <v>2025</v>
      </c>
      <c r="E2153" s="3">
        <v>596719744768</v>
      </c>
      <c r="F2153" s="3">
        <v>10101174</v>
      </c>
      <c r="G2153">
        <v>18.798200000000001</v>
      </c>
    </row>
    <row r="2154" spans="1:7" x14ac:dyDescent="0.3">
      <c r="A2154" t="s">
        <v>1305</v>
      </c>
      <c r="B2154" s="2">
        <v>21</v>
      </c>
      <c r="C2154" s="2">
        <v>8</v>
      </c>
      <c r="D2154" s="2">
        <v>2025</v>
      </c>
      <c r="E2154" s="3">
        <v>606297205523</v>
      </c>
      <c r="F2154" s="3">
        <v>13730705</v>
      </c>
      <c r="G2154">
        <v>18.757200000000001</v>
      </c>
    </row>
    <row r="2155" spans="1:7" x14ac:dyDescent="0.3">
      <c r="A2155" t="s">
        <v>1306</v>
      </c>
      <c r="B2155" s="2">
        <v>22</v>
      </c>
      <c r="C2155" s="2">
        <v>8</v>
      </c>
      <c r="D2155" s="2">
        <v>2025</v>
      </c>
      <c r="E2155" s="3">
        <v>667815410837</v>
      </c>
      <c r="F2155" s="3">
        <v>10943432</v>
      </c>
      <c r="G2155">
        <v>18.773700000000002</v>
      </c>
    </row>
    <row r="2156" spans="1:7" hidden="1" x14ac:dyDescent="0.3">
      <c r="A2156" t="s">
        <v>1307</v>
      </c>
      <c r="B2156" s="2">
        <v>23</v>
      </c>
      <c r="C2156" s="2">
        <v>8</v>
      </c>
      <c r="D2156" s="2">
        <v>2025</v>
      </c>
      <c r="E2156" s="3">
        <v>34889264941</v>
      </c>
      <c r="F2156" s="3">
        <v>5991467</v>
      </c>
      <c r="G2156" t="s">
        <v>5</v>
      </c>
    </row>
    <row r="2157" spans="1:7" hidden="1" x14ac:dyDescent="0.3">
      <c r="A2157" t="s">
        <v>1308</v>
      </c>
      <c r="B2157" s="2">
        <v>24</v>
      </c>
      <c r="C2157" s="2">
        <v>8</v>
      </c>
      <c r="D2157" s="2">
        <v>2025</v>
      </c>
      <c r="E2157" s="3">
        <v>19167696792</v>
      </c>
      <c r="F2157" s="3">
        <v>3236175</v>
      </c>
      <c r="G2157" t="s">
        <v>5</v>
      </c>
    </row>
    <row r="2158" spans="1:7" x14ac:dyDescent="0.3">
      <c r="A2158" t="s">
        <v>1309</v>
      </c>
      <c r="B2158" s="2">
        <v>25</v>
      </c>
      <c r="C2158" s="2">
        <v>8</v>
      </c>
      <c r="D2158" s="2">
        <v>2025</v>
      </c>
      <c r="E2158" s="3">
        <v>748857029890</v>
      </c>
      <c r="F2158" s="3">
        <v>11935499</v>
      </c>
      <c r="G2158">
        <v>18.594999999999999</v>
      </c>
    </row>
    <row r="2159" spans="1:7" x14ac:dyDescent="0.3">
      <c r="A2159" t="s">
        <v>1310</v>
      </c>
      <c r="B2159" s="2">
        <v>26</v>
      </c>
      <c r="C2159" s="2">
        <v>8</v>
      </c>
      <c r="D2159" s="2">
        <v>2025</v>
      </c>
      <c r="E2159" s="3">
        <v>640475466200</v>
      </c>
      <c r="F2159" s="3">
        <v>9582220</v>
      </c>
      <c r="G2159">
        <v>18.636800000000001</v>
      </c>
    </row>
    <row r="2160" spans="1:7" x14ac:dyDescent="0.3">
      <c r="A2160" t="s">
        <v>1311</v>
      </c>
      <c r="B2160" s="2">
        <v>27</v>
      </c>
      <c r="C2160" s="2">
        <v>8</v>
      </c>
      <c r="D2160" s="2">
        <v>2025</v>
      </c>
      <c r="E2160" s="3">
        <v>638961979122</v>
      </c>
      <c r="F2160" s="3">
        <v>9437518</v>
      </c>
      <c r="G2160">
        <v>18.6843</v>
      </c>
    </row>
    <row r="2161" spans="1:7" x14ac:dyDescent="0.3">
      <c r="A2161" t="s">
        <v>1312</v>
      </c>
      <c r="B2161" s="2">
        <v>28</v>
      </c>
      <c r="C2161" s="2">
        <v>8</v>
      </c>
      <c r="D2161" s="2">
        <v>2025</v>
      </c>
      <c r="E2161" s="3">
        <v>783549658248</v>
      </c>
      <c r="F2161" s="3">
        <v>12152621</v>
      </c>
      <c r="G2161">
        <v>18.691199999999998</v>
      </c>
    </row>
    <row r="2162" spans="1:7" x14ac:dyDescent="0.3">
      <c r="A2162" t="s">
        <v>1313</v>
      </c>
      <c r="B2162" s="2">
        <v>29</v>
      </c>
      <c r="C2162" s="2">
        <v>8</v>
      </c>
      <c r="D2162" s="2">
        <v>2025</v>
      </c>
      <c r="E2162" s="3">
        <v>985570431661</v>
      </c>
      <c r="F2162" s="3">
        <v>13046450</v>
      </c>
      <c r="G2162">
        <v>18.652200000000001</v>
      </c>
    </row>
    <row r="2163" spans="1:7" hidden="1" x14ac:dyDescent="0.3">
      <c r="A2163" t="s">
        <v>1314</v>
      </c>
      <c r="B2163" s="2">
        <v>30</v>
      </c>
      <c r="C2163" s="2">
        <v>8</v>
      </c>
      <c r="D2163" s="2">
        <v>2025</v>
      </c>
      <c r="E2163" s="3">
        <v>52272167730</v>
      </c>
      <c r="F2163" s="3">
        <v>7336257</v>
      </c>
      <c r="G2163" t="s">
        <v>5</v>
      </c>
    </row>
    <row r="2164" spans="1:7" hidden="1" x14ac:dyDescent="0.3">
      <c r="A2164" t="s">
        <v>1315</v>
      </c>
      <c r="B2164" s="2">
        <v>31</v>
      </c>
      <c r="C2164" s="2">
        <v>8</v>
      </c>
      <c r="D2164" s="2">
        <v>2025</v>
      </c>
      <c r="E2164" s="3">
        <v>28863862930</v>
      </c>
      <c r="F2164" s="3">
        <v>3932570</v>
      </c>
      <c r="G2164" t="s">
        <v>5</v>
      </c>
    </row>
    <row r="2165" spans="1:7" x14ac:dyDescent="0.3">
      <c r="A2165" s="1">
        <v>45666</v>
      </c>
      <c r="B2165" s="2">
        <v>1</v>
      </c>
      <c r="C2165" s="2">
        <v>9</v>
      </c>
      <c r="D2165" s="2">
        <v>2025</v>
      </c>
      <c r="E2165" s="3">
        <v>711688171054</v>
      </c>
      <c r="F2165" s="3">
        <v>11755095</v>
      </c>
      <c r="G2165">
        <v>18.643999999999998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5F9D8-A06C-4279-93BF-FF52031D0BDC}">
  <dimension ref="A1:L1492"/>
  <sheetViews>
    <sheetView workbookViewId="0">
      <selection activeCell="D360" sqref="D360"/>
    </sheetView>
  </sheetViews>
  <sheetFormatPr baseColWidth="10" defaultRowHeight="14.4" zeroHeight="1" x14ac:dyDescent="0.3"/>
  <cols>
    <col min="2" max="4" width="11.5546875" style="2"/>
    <col min="5" max="5" width="16.6640625" style="3" bestFit="1" customWidth="1"/>
    <col min="6" max="6" width="12.109375" style="3" customWidth="1"/>
    <col min="10" max="10" width="16.6640625" bestFit="1" customWidth="1"/>
  </cols>
  <sheetData>
    <row r="1" spans="1:7" x14ac:dyDescent="0.3">
      <c r="A1" t="s">
        <v>0</v>
      </c>
      <c r="B1" s="2" t="s">
        <v>1316</v>
      </c>
      <c r="C1" s="2" t="s">
        <v>1317</v>
      </c>
      <c r="D1" s="2" t="s">
        <v>1318</v>
      </c>
      <c r="E1" s="3" t="s">
        <v>1</v>
      </c>
      <c r="F1" s="3" t="s">
        <v>2</v>
      </c>
      <c r="G1" t="s">
        <v>3</v>
      </c>
    </row>
    <row r="2" spans="1:7" hidden="1" x14ac:dyDescent="0.3">
      <c r="A2" t="s">
        <v>4</v>
      </c>
      <c r="B2" s="2">
        <v>30</v>
      </c>
      <c r="C2" s="2">
        <v>9</v>
      </c>
      <c r="D2" s="2">
        <v>2019</v>
      </c>
      <c r="E2" s="3">
        <v>591819872132</v>
      </c>
      <c r="F2" s="3">
        <v>187009</v>
      </c>
      <c r="G2">
        <v>19.680800000000001</v>
      </c>
    </row>
    <row r="3" spans="1:7" hidden="1" x14ac:dyDescent="0.3">
      <c r="A3" s="1">
        <v>43475</v>
      </c>
      <c r="B3" s="2">
        <v>1</v>
      </c>
      <c r="C3" s="2">
        <v>10</v>
      </c>
      <c r="D3" s="2">
        <v>2019</v>
      </c>
      <c r="E3" s="3">
        <v>399300877736</v>
      </c>
      <c r="F3" s="3">
        <v>311813</v>
      </c>
      <c r="G3">
        <v>19.734500000000001</v>
      </c>
    </row>
    <row r="4" spans="1:7" hidden="1" x14ac:dyDescent="0.3">
      <c r="A4" s="1">
        <v>43506</v>
      </c>
      <c r="B4" s="2">
        <v>2</v>
      </c>
      <c r="C4" s="2">
        <v>10</v>
      </c>
      <c r="D4" s="2">
        <v>2019</v>
      </c>
      <c r="E4" s="3">
        <v>347345747950</v>
      </c>
      <c r="F4" s="3">
        <v>360606</v>
      </c>
      <c r="G4">
        <v>19.779199999999999</v>
      </c>
    </row>
    <row r="5" spans="1:7" hidden="1" x14ac:dyDescent="0.3">
      <c r="A5" s="1">
        <v>43534</v>
      </c>
      <c r="B5" s="2">
        <v>3</v>
      </c>
      <c r="C5" s="2">
        <v>10</v>
      </c>
      <c r="D5" s="2">
        <v>2019</v>
      </c>
      <c r="E5" s="3">
        <v>355588329503</v>
      </c>
      <c r="F5" s="3">
        <v>399780</v>
      </c>
      <c r="G5">
        <v>19.798500000000001</v>
      </c>
    </row>
    <row r="6" spans="1:7" hidden="1" x14ac:dyDescent="0.3">
      <c r="A6" s="1">
        <v>43565</v>
      </c>
      <c r="B6" s="2">
        <v>4</v>
      </c>
      <c r="C6" s="2">
        <v>10</v>
      </c>
      <c r="D6" s="2">
        <v>2019</v>
      </c>
      <c r="E6" s="3">
        <v>375419478809</v>
      </c>
      <c r="F6" s="3">
        <v>398796</v>
      </c>
      <c r="G6">
        <v>19.736799999999999</v>
      </c>
    </row>
    <row r="7" spans="1:7" hidden="1" x14ac:dyDescent="0.3">
      <c r="A7" s="1">
        <v>43656</v>
      </c>
      <c r="B7" s="2">
        <v>7</v>
      </c>
      <c r="C7" s="2">
        <v>10</v>
      </c>
      <c r="D7" s="2">
        <v>2019</v>
      </c>
      <c r="E7" s="3">
        <v>386172005337</v>
      </c>
      <c r="F7" s="3">
        <v>624991</v>
      </c>
      <c r="G7">
        <v>19.525500000000001</v>
      </c>
    </row>
    <row r="8" spans="1:7" hidden="1" x14ac:dyDescent="0.3">
      <c r="A8" s="1">
        <v>43687</v>
      </c>
      <c r="B8" s="2">
        <v>8</v>
      </c>
      <c r="C8" s="2">
        <v>10</v>
      </c>
      <c r="D8" s="2">
        <v>2019</v>
      </c>
      <c r="E8" s="3">
        <v>320907997801</v>
      </c>
      <c r="F8" s="3">
        <v>527727</v>
      </c>
      <c r="G8">
        <v>19.552199999999999</v>
      </c>
    </row>
    <row r="9" spans="1:7" hidden="1" x14ac:dyDescent="0.3">
      <c r="A9" s="1">
        <v>43718</v>
      </c>
      <c r="B9" s="2">
        <v>9</v>
      </c>
      <c r="C9" s="2">
        <v>10</v>
      </c>
      <c r="D9" s="2">
        <v>2019</v>
      </c>
      <c r="E9" s="3">
        <v>320985979167</v>
      </c>
      <c r="F9" s="3">
        <v>605193</v>
      </c>
      <c r="G9">
        <v>19.584</v>
      </c>
    </row>
    <row r="10" spans="1:7" hidden="1" x14ac:dyDescent="0.3">
      <c r="A10" s="1">
        <v>43748</v>
      </c>
      <c r="B10" s="2">
        <v>10</v>
      </c>
      <c r="C10" s="2">
        <v>10</v>
      </c>
      <c r="D10" s="2">
        <v>2019</v>
      </c>
      <c r="E10" s="3">
        <v>385168005726</v>
      </c>
      <c r="F10" s="3">
        <v>577209</v>
      </c>
      <c r="G10">
        <v>19.568899999999999</v>
      </c>
    </row>
    <row r="11" spans="1:7" hidden="1" x14ac:dyDescent="0.3">
      <c r="A11" s="1">
        <v>43779</v>
      </c>
      <c r="B11" s="2">
        <v>11</v>
      </c>
      <c r="C11" s="2">
        <v>10</v>
      </c>
      <c r="D11" s="2">
        <v>2019</v>
      </c>
      <c r="E11" s="3">
        <v>397588748875</v>
      </c>
      <c r="F11" s="3">
        <v>464555</v>
      </c>
      <c r="G11">
        <v>19.476400000000002</v>
      </c>
    </row>
    <row r="12" spans="1:7" hidden="1" x14ac:dyDescent="0.3">
      <c r="A12" t="s">
        <v>7</v>
      </c>
      <c r="B12" s="2">
        <v>14</v>
      </c>
      <c r="C12" s="2">
        <v>10</v>
      </c>
      <c r="D12" s="2">
        <v>2019</v>
      </c>
      <c r="E12" s="3">
        <v>312316259731</v>
      </c>
      <c r="F12" s="3">
        <v>838965</v>
      </c>
      <c r="G12">
        <v>19.3217</v>
      </c>
    </row>
    <row r="13" spans="1:7" hidden="1" x14ac:dyDescent="0.3">
      <c r="A13" t="s">
        <v>8</v>
      </c>
      <c r="B13" s="2">
        <v>15</v>
      </c>
      <c r="C13" s="2">
        <v>10</v>
      </c>
      <c r="D13" s="2">
        <v>2019</v>
      </c>
      <c r="E13" s="3">
        <v>397247596619</v>
      </c>
      <c r="F13" s="3">
        <v>1069213</v>
      </c>
      <c r="G13">
        <v>19.2652</v>
      </c>
    </row>
    <row r="14" spans="1:7" hidden="1" x14ac:dyDescent="0.3">
      <c r="A14" t="s">
        <v>9</v>
      </c>
      <c r="B14" s="2">
        <v>16</v>
      </c>
      <c r="C14" s="2">
        <v>10</v>
      </c>
      <c r="D14" s="2">
        <v>2019</v>
      </c>
      <c r="E14" s="3">
        <v>348903833539</v>
      </c>
      <c r="F14" s="3">
        <v>859948</v>
      </c>
      <c r="G14">
        <v>19.251999999999999</v>
      </c>
    </row>
    <row r="15" spans="1:7" hidden="1" x14ac:dyDescent="0.3">
      <c r="A15" t="s">
        <v>10</v>
      </c>
      <c r="B15" s="2">
        <v>17</v>
      </c>
      <c r="C15" s="2">
        <v>10</v>
      </c>
      <c r="D15" s="2">
        <v>2019</v>
      </c>
      <c r="E15" s="3">
        <v>400746336663</v>
      </c>
      <c r="F15" s="3">
        <v>775163</v>
      </c>
      <c r="G15">
        <v>19.2135</v>
      </c>
    </row>
    <row r="16" spans="1:7" hidden="1" x14ac:dyDescent="0.3">
      <c r="A16" t="s">
        <v>11</v>
      </c>
      <c r="B16" s="2">
        <v>18</v>
      </c>
      <c r="C16" s="2">
        <v>10</v>
      </c>
      <c r="D16" s="2">
        <v>2019</v>
      </c>
      <c r="E16" s="3">
        <v>383230376744</v>
      </c>
      <c r="F16" s="3">
        <v>743314</v>
      </c>
      <c r="G16">
        <v>19.1602</v>
      </c>
    </row>
    <row r="17" spans="1:7" hidden="1" x14ac:dyDescent="0.3">
      <c r="A17" t="s">
        <v>14</v>
      </c>
      <c r="B17" s="2">
        <v>21</v>
      </c>
      <c r="C17" s="2">
        <v>10</v>
      </c>
      <c r="D17" s="2">
        <v>2019</v>
      </c>
      <c r="E17" s="3">
        <v>399801438681</v>
      </c>
      <c r="F17" s="3">
        <v>535767</v>
      </c>
      <c r="G17">
        <v>19.1492</v>
      </c>
    </row>
    <row r="18" spans="1:7" hidden="1" x14ac:dyDescent="0.3">
      <c r="A18" t="s">
        <v>15</v>
      </c>
      <c r="B18" s="2">
        <v>22</v>
      </c>
      <c r="C18" s="2">
        <v>10</v>
      </c>
      <c r="D18" s="2">
        <v>2019</v>
      </c>
      <c r="E18" s="3">
        <v>310478325702</v>
      </c>
      <c r="F18" s="3">
        <v>967330</v>
      </c>
      <c r="G18">
        <v>19.142199999999999</v>
      </c>
    </row>
    <row r="19" spans="1:7" hidden="1" x14ac:dyDescent="0.3">
      <c r="A19" t="s">
        <v>16</v>
      </c>
      <c r="B19" s="2">
        <v>23</v>
      </c>
      <c r="C19" s="2">
        <v>10</v>
      </c>
      <c r="D19" s="2">
        <v>2019</v>
      </c>
      <c r="E19" s="3">
        <v>317438329365</v>
      </c>
      <c r="F19" s="3">
        <v>503909</v>
      </c>
      <c r="G19">
        <v>19.105</v>
      </c>
    </row>
    <row r="20" spans="1:7" hidden="1" x14ac:dyDescent="0.3">
      <c r="A20" t="s">
        <v>17</v>
      </c>
      <c r="B20" s="2">
        <v>24</v>
      </c>
      <c r="C20" s="2">
        <v>10</v>
      </c>
      <c r="D20" s="2">
        <v>2019</v>
      </c>
      <c r="E20" s="3">
        <v>352781604649</v>
      </c>
      <c r="F20" s="3">
        <v>745018</v>
      </c>
      <c r="G20">
        <v>19.125800000000002</v>
      </c>
    </row>
    <row r="21" spans="1:7" hidden="1" x14ac:dyDescent="0.3">
      <c r="A21" t="s">
        <v>18</v>
      </c>
      <c r="B21" s="2">
        <v>25</v>
      </c>
      <c r="C21" s="2">
        <v>10</v>
      </c>
      <c r="D21" s="2">
        <v>2019</v>
      </c>
      <c r="E21" s="3">
        <v>378225617243</v>
      </c>
      <c r="F21" s="3">
        <v>722181</v>
      </c>
      <c r="G21">
        <v>19.087800000000001</v>
      </c>
    </row>
    <row r="22" spans="1:7" hidden="1" x14ac:dyDescent="0.3">
      <c r="A22" t="s">
        <v>21</v>
      </c>
      <c r="B22" s="2">
        <v>28</v>
      </c>
      <c r="C22" s="2">
        <v>10</v>
      </c>
      <c r="D22" s="2">
        <v>2019</v>
      </c>
      <c r="E22" s="3">
        <v>384931004391</v>
      </c>
      <c r="F22" s="3">
        <v>623474</v>
      </c>
      <c r="G22">
        <v>19.082000000000001</v>
      </c>
    </row>
    <row r="23" spans="1:7" hidden="1" x14ac:dyDescent="0.3">
      <c r="A23" t="s">
        <v>22</v>
      </c>
      <c r="B23" s="2">
        <v>29</v>
      </c>
      <c r="C23" s="2">
        <v>10</v>
      </c>
      <c r="D23" s="2">
        <v>2019</v>
      </c>
      <c r="E23" s="3">
        <v>367933216674</v>
      </c>
      <c r="F23" s="3">
        <v>797234</v>
      </c>
      <c r="G23">
        <v>19.054300000000001</v>
      </c>
    </row>
    <row r="24" spans="1:7" hidden="1" x14ac:dyDescent="0.3">
      <c r="A24" t="s">
        <v>23</v>
      </c>
      <c r="B24" s="2">
        <v>30</v>
      </c>
      <c r="C24" s="2">
        <v>10</v>
      </c>
      <c r="D24" s="2">
        <v>2019</v>
      </c>
      <c r="E24" s="3">
        <v>414735485597</v>
      </c>
      <c r="F24" s="3">
        <v>1465232</v>
      </c>
      <c r="G24">
        <v>19.116700000000002</v>
      </c>
    </row>
    <row r="25" spans="1:7" hidden="1" x14ac:dyDescent="0.3">
      <c r="A25" t="s">
        <v>24</v>
      </c>
      <c r="B25" s="2">
        <v>31</v>
      </c>
      <c r="C25" s="2">
        <v>10</v>
      </c>
      <c r="D25" s="2">
        <v>2019</v>
      </c>
      <c r="E25" s="3">
        <v>536527843702</v>
      </c>
      <c r="F25" s="3">
        <v>1545313</v>
      </c>
      <c r="G25">
        <v>19.164300000000001</v>
      </c>
    </row>
    <row r="26" spans="1:7" hidden="1" x14ac:dyDescent="0.3">
      <c r="A26" s="1">
        <v>43476</v>
      </c>
      <c r="B26" s="2">
        <v>1</v>
      </c>
      <c r="C26" s="2">
        <v>11</v>
      </c>
      <c r="D26" s="2">
        <v>2019</v>
      </c>
      <c r="E26" s="3">
        <v>387304180613</v>
      </c>
      <c r="F26" s="3">
        <v>1478850</v>
      </c>
      <c r="G26">
        <v>19.194800000000001</v>
      </c>
    </row>
    <row r="27" spans="1:7" hidden="1" x14ac:dyDescent="0.3">
      <c r="A27" s="1">
        <v>43566</v>
      </c>
      <c r="B27" s="2">
        <v>4</v>
      </c>
      <c r="C27" s="2">
        <v>11</v>
      </c>
      <c r="D27" s="2">
        <v>2019</v>
      </c>
      <c r="E27" s="3">
        <v>365680550500</v>
      </c>
      <c r="F27" s="3">
        <v>1269475</v>
      </c>
      <c r="G27">
        <v>19.105799999999999</v>
      </c>
    </row>
    <row r="28" spans="1:7" hidden="1" x14ac:dyDescent="0.3">
      <c r="A28" s="1">
        <v>43596</v>
      </c>
      <c r="B28" s="2">
        <v>5</v>
      </c>
      <c r="C28" s="2">
        <v>11</v>
      </c>
      <c r="D28" s="2">
        <v>2019</v>
      </c>
      <c r="E28" s="3">
        <v>323215846220</v>
      </c>
      <c r="F28" s="3">
        <v>1110812</v>
      </c>
      <c r="G28">
        <v>19.1525</v>
      </c>
    </row>
    <row r="29" spans="1:7" hidden="1" x14ac:dyDescent="0.3">
      <c r="A29" s="1">
        <v>43627</v>
      </c>
      <c r="B29" s="2">
        <v>6</v>
      </c>
      <c r="C29" s="2">
        <v>11</v>
      </c>
      <c r="D29" s="2">
        <v>2019</v>
      </c>
      <c r="E29" s="3">
        <v>319855067578</v>
      </c>
      <c r="F29" s="3">
        <v>1295271</v>
      </c>
      <c r="G29">
        <v>19.212499999999999</v>
      </c>
    </row>
    <row r="30" spans="1:7" hidden="1" x14ac:dyDescent="0.3">
      <c r="A30" s="1">
        <v>43657</v>
      </c>
      <c r="B30" s="2">
        <v>7</v>
      </c>
      <c r="C30" s="2">
        <v>11</v>
      </c>
      <c r="D30" s="2">
        <v>2019</v>
      </c>
      <c r="E30" s="3">
        <v>387888182173</v>
      </c>
      <c r="F30" s="3">
        <v>1246404</v>
      </c>
      <c r="G30">
        <v>19.1953</v>
      </c>
    </row>
    <row r="31" spans="1:7" hidden="1" x14ac:dyDescent="0.3">
      <c r="A31" s="1">
        <v>43688</v>
      </c>
      <c r="B31" s="2">
        <v>8</v>
      </c>
      <c r="C31" s="2">
        <v>11</v>
      </c>
      <c r="D31" s="2">
        <v>2019</v>
      </c>
      <c r="E31" s="3">
        <v>369354998037</v>
      </c>
      <c r="F31" s="3">
        <v>1268812</v>
      </c>
      <c r="G31">
        <v>19.1327</v>
      </c>
    </row>
    <row r="32" spans="1:7" hidden="1" x14ac:dyDescent="0.3">
      <c r="A32" s="1">
        <v>43780</v>
      </c>
      <c r="B32" s="2">
        <v>11</v>
      </c>
      <c r="C32" s="2">
        <v>11</v>
      </c>
      <c r="D32" s="2">
        <v>2019</v>
      </c>
      <c r="E32" s="3">
        <v>322586212312</v>
      </c>
      <c r="F32" s="3">
        <v>1348930</v>
      </c>
      <c r="G32">
        <v>19.1068</v>
      </c>
    </row>
    <row r="33" spans="1:7" hidden="1" x14ac:dyDescent="0.3">
      <c r="A33" s="1">
        <v>43810</v>
      </c>
      <c r="B33" s="2">
        <v>12</v>
      </c>
      <c r="C33" s="2">
        <v>11</v>
      </c>
      <c r="D33" s="2">
        <v>2019</v>
      </c>
      <c r="E33" s="3">
        <v>326005583049</v>
      </c>
      <c r="F33" s="3">
        <v>1341054</v>
      </c>
      <c r="G33">
        <v>19.109000000000002</v>
      </c>
    </row>
    <row r="34" spans="1:7" hidden="1" x14ac:dyDescent="0.3">
      <c r="A34" t="s">
        <v>25</v>
      </c>
      <c r="B34" s="2">
        <v>13</v>
      </c>
      <c r="C34" s="2">
        <v>11</v>
      </c>
      <c r="D34" s="2">
        <v>2019</v>
      </c>
      <c r="E34" s="3">
        <v>371382745625</v>
      </c>
      <c r="F34" s="3">
        <v>1390373</v>
      </c>
      <c r="G34">
        <v>19.2178</v>
      </c>
    </row>
    <row r="35" spans="1:7" hidden="1" x14ac:dyDescent="0.3">
      <c r="A35" t="s">
        <v>26</v>
      </c>
      <c r="B35" s="2">
        <v>14</v>
      </c>
      <c r="C35" s="2">
        <v>11</v>
      </c>
      <c r="D35" s="2">
        <v>2019</v>
      </c>
      <c r="E35" s="3">
        <v>438240703549</v>
      </c>
      <c r="F35" s="3">
        <v>2324687</v>
      </c>
      <c r="G35">
        <v>19.4543</v>
      </c>
    </row>
    <row r="36" spans="1:7" hidden="1" x14ac:dyDescent="0.3">
      <c r="A36" t="s">
        <v>27</v>
      </c>
      <c r="B36" s="2">
        <v>15</v>
      </c>
      <c r="C36" s="2">
        <v>11</v>
      </c>
      <c r="D36" s="2">
        <v>2019</v>
      </c>
      <c r="E36" s="3">
        <v>451762993615</v>
      </c>
      <c r="F36" s="3">
        <v>1680075</v>
      </c>
      <c r="G36">
        <v>19.422799999999999</v>
      </c>
    </row>
    <row r="37" spans="1:7" hidden="1" x14ac:dyDescent="0.3">
      <c r="A37" t="s">
        <v>31</v>
      </c>
      <c r="B37" s="2">
        <v>19</v>
      </c>
      <c r="C37" s="2">
        <v>11</v>
      </c>
      <c r="D37" s="2">
        <v>2019</v>
      </c>
      <c r="E37" s="3">
        <v>539994389812</v>
      </c>
      <c r="F37" s="3">
        <v>2068354</v>
      </c>
      <c r="G37">
        <v>19.206299999999999</v>
      </c>
    </row>
    <row r="38" spans="1:7" hidden="1" x14ac:dyDescent="0.3">
      <c r="A38" t="s">
        <v>32</v>
      </c>
      <c r="B38" s="2">
        <v>20</v>
      </c>
      <c r="C38" s="2">
        <v>11</v>
      </c>
      <c r="D38" s="2">
        <v>2019</v>
      </c>
      <c r="E38" s="3">
        <v>405923270434</v>
      </c>
      <c r="F38" s="3">
        <v>1463983</v>
      </c>
      <c r="G38">
        <v>19.3687</v>
      </c>
    </row>
    <row r="39" spans="1:7" hidden="1" x14ac:dyDescent="0.3">
      <c r="A39" t="s">
        <v>33</v>
      </c>
      <c r="B39" s="2">
        <v>21</v>
      </c>
      <c r="C39" s="2">
        <v>11</v>
      </c>
      <c r="D39" s="2">
        <v>2019</v>
      </c>
      <c r="E39" s="3">
        <v>421907816962</v>
      </c>
      <c r="F39" s="3">
        <v>1137560</v>
      </c>
      <c r="G39">
        <v>19.48</v>
      </c>
    </row>
    <row r="40" spans="1:7" hidden="1" x14ac:dyDescent="0.3">
      <c r="A40" t="s">
        <v>34</v>
      </c>
      <c r="B40" s="2">
        <v>22</v>
      </c>
      <c r="C40" s="2">
        <v>11</v>
      </c>
      <c r="D40" s="2">
        <v>2019</v>
      </c>
      <c r="E40" s="3">
        <v>412298222053</v>
      </c>
      <c r="F40" s="3">
        <v>1192750</v>
      </c>
      <c r="G40">
        <v>19.413799999999998</v>
      </c>
    </row>
    <row r="41" spans="1:7" hidden="1" x14ac:dyDescent="0.3">
      <c r="A41" t="s">
        <v>37</v>
      </c>
      <c r="B41" s="2">
        <v>25</v>
      </c>
      <c r="C41" s="2">
        <v>11</v>
      </c>
      <c r="D41" s="2">
        <v>2019</v>
      </c>
      <c r="E41" s="3">
        <v>391349832172</v>
      </c>
      <c r="F41" s="3">
        <v>1025630</v>
      </c>
      <c r="G41">
        <v>19.398700000000002</v>
      </c>
    </row>
    <row r="42" spans="1:7" hidden="1" x14ac:dyDescent="0.3">
      <c r="A42" t="s">
        <v>38</v>
      </c>
      <c r="B42" s="2">
        <v>26</v>
      </c>
      <c r="C42" s="2">
        <v>11</v>
      </c>
      <c r="D42" s="2">
        <v>2019</v>
      </c>
      <c r="E42" s="3">
        <v>355604159265</v>
      </c>
      <c r="F42" s="3">
        <v>997632</v>
      </c>
      <c r="G42">
        <v>19.4468</v>
      </c>
    </row>
    <row r="43" spans="1:7" hidden="1" x14ac:dyDescent="0.3">
      <c r="A43" t="s">
        <v>39</v>
      </c>
      <c r="B43" s="2">
        <v>27</v>
      </c>
      <c r="C43" s="2">
        <v>11</v>
      </c>
      <c r="D43" s="2">
        <v>2019</v>
      </c>
      <c r="E43" s="3">
        <v>417924850704</v>
      </c>
      <c r="F43" s="3">
        <v>1215958</v>
      </c>
      <c r="G43">
        <v>19.5185</v>
      </c>
    </row>
    <row r="44" spans="1:7" hidden="1" x14ac:dyDescent="0.3">
      <c r="A44" t="s">
        <v>40</v>
      </c>
      <c r="B44" s="2">
        <v>28</v>
      </c>
      <c r="C44" s="2">
        <v>11</v>
      </c>
      <c r="D44" s="2">
        <v>2019</v>
      </c>
      <c r="E44" s="3">
        <v>409633848638</v>
      </c>
      <c r="F44" s="3">
        <v>1648807</v>
      </c>
      <c r="G44">
        <v>19.560700000000001</v>
      </c>
    </row>
    <row r="45" spans="1:7" hidden="1" x14ac:dyDescent="0.3">
      <c r="A45" t="s">
        <v>41</v>
      </c>
      <c r="B45" s="2">
        <v>29</v>
      </c>
      <c r="C45" s="2">
        <v>11</v>
      </c>
      <c r="D45" s="2">
        <v>2019</v>
      </c>
      <c r="E45" s="3">
        <v>590449795543</v>
      </c>
      <c r="F45" s="3">
        <v>2157269</v>
      </c>
      <c r="G45">
        <v>19.6113</v>
      </c>
    </row>
    <row r="46" spans="1:7" hidden="1" x14ac:dyDescent="0.3">
      <c r="A46" s="1">
        <v>43508</v>
      </c>
      <c r="B46" s="2">
        <v>2</v>
      </c>
      <c r="C46" s="2">
        <v>12</v>
      </c>
      <c r="D46" s="2">
        <v>2019</v>
      </c>
      <c r="E46" s="3">
        <v>494702393643</v>
      </c>
      <c r="F46" s="3">
        <v>1892060</v>
      </c>
      <c r="G46">
        <v>19.5352</v>
      </c>
    </row>
    <row r="47" spans="1:7" hidden="1" x14ac:dyDescent="0.3">
      <c r="A47" s="1">
        <v>43536</v>
      </c>
      <c r="B47" s="2">
        <v>3</v>
      </c>
      <c r="C47" s="2">
        <v>12</v>
      </c>
      <c r="D47" s="2">
        <v>2019</v>
      </c>
      <c r="E47" s="3">
        <v>365474338809</v>
      </c>
      <c r="F47" s="3">
        <v>1841098</v>
      </c>
      <c r="G47">
        <v>19.5717</v>
      </c>
    </row>
    <row r="48" spans="1:7" hidden="1" x14ac:dyDescent="0.3">
      <c r="A48" s="1">
        <v>43567</v>
      </c>
      <c r="B48" s="2">
        <v>4</v>
      </c>
      <c r="C48" s="2">
        <v>12</v>
      </c>
      <c r="D48" s="2">
        <v>2019</v>
      </c>
      <c r="E48" s="3">
        <v>367341532567</v>
      </c>
      <c r="F48" s="3">
        <v>1827202</v>
      </c>
      <c r="G48">
        <v>19.567799999999998</v>
      </c>
    </row>
    <row r="49" spans="1:7" hidden="1" x14ac:dyDescent="0.3">
      <c r="A49" s="1">
        <v>43597</v>
      </c>
      <c r="B49" s="2">
        <v>5</v>
      </c>
      <c r="C49" s="2">
        <v>12</v>
      </c>
      <c r="D49" s="2">
        <v>2019</v>
      </c>
      <c r="E49" s="3">
        <v>472226087866</v>
      </c>
      <c r="F49" s="3">
        <v>1791066</v>
      </c>
      <c r="G49">
        <v>19.470700000000001</v>
      </c>
    </row>
    <row r="50" spans="1:7" hidden="1" x14ac:dyDescent="0.3">
      <c r="A50" s="1">
        <v>43628</v>
      </c>
      <c r="B50" s="2">
        <v>6</v>
      </c>
      <c r="C50" s="2">
        <v>12</v>
      </c>
      <c r="D50" s="2">
        <v>2019</v>
      </c>
      <c r="E50" s="3">
        <v>443605870299</v>
      </c>
      <c r="F50" s="3">
        <v>1705883</v>
      </c>
      <c r="G50">
        <v>19.3688</v>
      </c>
    </row>
    <row r="51" spans="1:7" hidden="1" x14ac:dyDescent="0.3">
      <c r="A51" s="1">
        <v>43720</v>
      </c>
      <c r="B51" s="2">
        <v>9</v>
      </c>
      <c r="C51" s="2">
        <v>12</v>
      </c>
      <c r="D51" s="2">
        <v>2019</v>
      </c>
      <c r="E51" s="3">
        <v>414512274567</v>
      </c>
      <c r="F51" s="3">
        <v>1534450</v>
      </c>
      <c r="G51">
        <v>19.3247</v>
      </c>
    </row>
    <row r="52" spans="1:7" hidden="1" x14ac:dyDescent="0.3">
      <c r="A52" s="1">
        <v>43750</v>
      </c>
      <c r="B52" s="2">
        <v>10</v>
      </c>
      <c r="C52" s="2">
        <v>12</v>
      </c>
      <c r="D52" s="2">
        <v>2019</v>
      </c>
      <c r="E52" s="3">
        <v>405844242897</v>
      </c>
      <c r="F52" s="3">
        <v>1415801</v>
      </c>
      <c r="G52">
        <v>19.2302</v>
      </c>
    </row>
    <row r="53" spans="1:7" hidden="1" x14ac:dyDescent="0.3">
      <c r="A53" s="1">
        <v>43781</v>
      </c>
      <c r="B53" s="2">
        <v>11</v>
      </c>
      <c r="C53" s="2">
        <v>12</v>
      </c>
      <c r="D53" s="2">
        <v>2019</v>
      </c>
      <c r="E53" s="3">
        <v>466796969128</v>
      </c>
      <c r="F53" s="3">
        <v>1600927</v>
      </c>
      <c r="G53">
        <v>19.2362</v>
      </c>
    </row>
    <row r="54" spans="1:7" hidden="1" x14ac:dyDescent="0.3">
      <c r="A54" t="s">
        <v>43</v>
      </c>
      <c r="B54" s="2">
        <v>13</v>
      </c>
      <c r="C54" s="2">
        <v>12</v>
      </c>
      <c r="D54" s="2">
        <v>2019</v>
      </c>
      <c r="E54" s="3">
        <v>588845921715</v>
      </c>
      <c r="F54" s="3">
        <v>2122841</v>
      </c>
      <c r="G54">
        <v>19.1785</v>
      </c>
    </row>
    <row r="55" spans="1:7" hidden="1" x14ac:dyDescent="0.3">
      <c r="A55" t="s">
        <v>46</v>
      </c>
      <c r="B55" s="2">
        <v>16</v>
      </c>
      <c r="C55" s="2">
        <v>12</v>
      </c>
      <c r="D55" s="2">
        <v>2019</v>
      </c>
      <c r="E55" s="3">
        <v>526877905800</v>
      </c>
      <c r="F55" s="3">
        <v>1673806</v>
      </c>
      <c r="G55">
        <v>19.045500000000001</v>
      </c>
    </row>
    <row r="56" spans="1:7" hidden="1" x14ac:dyDescent="0.3">
      <c r="A56" t="s">
        <v>47</v>
      </c>
      <c r="B56" s="2">
        <v>17</v>
      </c>
      <c r="C56" s="2">
        <v>12</v>
      </c>
      <c r="D56" s="2">
        <v>2019</v>
      </c>
      <c r="E56" s="3">
        <v>443266578650</v>
      </c>
      <c r="F56" s="3">
        <v>1479430</v>
      </c>
      <c r="G56">
        <v>18.970199999999998</v>
      </c>
    </row>
    <row r="57" spans="1:7" hidden="1" x14ac:dyDescent="0.3">
      <c r="A57" t="s">
        <v>48</v>
      </c>
      <c r="B57" s="2">
        <v>18</v>
      </c>
      <c r="C57" s="2">
        <v>12</v>
      </c>
      <c r="D57" s="2">
        <v>2019</v>
      </c>
      <c r="E57" s="3">
        <v>485360246091</v>
      </c>
      <c r="F57" s="3">
        <v>1400837</v>
      </c>
      <c r="G57">
        <v>18.916499999999999</v>
      </c>
    </row>
    <row r="58" spans="1:7" hidden="1" x14ac:dyDescent="0.3">
      <c r="A58" t="s">
        <v>49</v>
      </c>
      <c r="B58" s="2">
        <v>19</v>
      </c>
      <c r="C58" s="2">
        <v>12</v>
      </c>
      <c r="D58" s="2">
        <v>2019</v>
      </c>
      <c r="E58" s="3">
        <v>473348382345</v>
      </c>
      <c r="F58" s="3">
        <v>1479425</v>
      </c>
      <c r="G58">
        <v>18.9542</v>
      </c>
    </row>
    <row r="59" spans="1:7" hidden="1" x14ac:dyDescent="0.3">
      <c r="A59" t="s">
        <v>50</v>
      </c>
      <c r="B59" s="2">
        <v>20</v>
      </c>
      <c r="C59" s="2">
        <v>12</v>
      </c>
      <c r="D59" s="2">
        <v>2019</v>
      </c>
      <c r="E59" s="3">
        <v>579143754877</v>
      </c>
      <c r="F59" s="3">
        <v>1479143</v>
      </c>
      <c r="G59">
        <v>18.963999999999999</v>
      </c>
    </row>
    <row r="60" spans="1:7" hidden="1" x14ac:dyDescent="0.3">
      <c r="A60" t="s">
        <v>53</v>
      </c>
      <c r="B60" s="2">
        <v>23</v>
      </c>
      <c r="C60" s="2">
        <v>12</v>
      </c>
      <c r="D60" s="2">
        <v>2019</v>
      </c>
      <c r="E60" s="3">
        <v>523298768670</v>
      </c>
      <c r="F60" s="3">
        <v>1207389</v>
      </c>
      <c r="G60">
        <v>18.9133</v>
      </c>
    </row>
    <row r="61" spans="1:7" hidden="1" x14ac:dyDescent="0.3">
      <c r="A61" t="s">
        <v>54</v>
      </c>
      <c r="B61" s="2">
        <v>24</v>
      </c>
      <c r="C61" s="2">
        <v>12</v>
      </c>
      <c r="D61" s="2">
        <v>2019</v>
      </c>
      <c r="E61" s="3">
        <v>322758926566</v>
      </c>
      <c r="F61" s="3">
        <v>1003458</v>
      </c>
      <c r="G61">
        <v>18.938500000000001</v>
      </c>
    </row>
    <row r="62" spans="1:7" hidden="1" x14ac:dyDescent="0.3">
      <c r="A62" t="s">
        <v>56</v>
      </c>
      <c r="B62" s="2">
        <v>26</v>
      </c>
      <c r="C62" s="2">
        <v>12</v>
      </c>
      <c r="D62" s="2">
        <v>2019</v>
      </c>
      <c r="E62" s="3">
        <v>433810074011</v>
      </c>
      <c r="F62" s="3">
        <v>1058208</v>
      </c>
      <c r="G62">
        <v>18.964300000000001</v>
      </c>
    </row>
    <row r="63" spans="1:7" hidden="1" x14ac:dyDescent="0.3">
      <c r="A63" t="s">
        <v>57</v>
      </c>
      <c r="B63" s="2">
        <v>27</v>
      </c>
      <c r="C63" s="2">
        <v>12</v>
      </c>
      <c r="D63" s="2">
        <v>2019</v>
      </c>
      <c r="E63" s="3">
        <v>477574205924</v>
      </c>
      <c r="F63" s="3">
        <v>1156069</v>
      </c>
      <c r="G63">
        <v>18.944500000000001</v>
      </c>
    </row>
    <row r="64" spans="1:7" hidden="1" x14ac:dyDescent="0.3">
      <c r="A64" t="s">
        <v>60</v>
      </c>
      <c r="B64" s="2">
        <v>30</v>
      </c>
      <c r="C64" s="2">
        <v>12</v>
      </c>
      <c r="D64" s="2">
        <v>2019</v>
      </c>
      <c r="E64" s="3">
        <v>595909064263</v>
      </c>
      <c r="F64" s="3">
        <v>1390091</v>
      </c>
      <c r="G64">
        <v>18.845199999999998</v>
      </c>
    </row>
    <row r="65" spans="1:7" hidden="1" x14ac:dyDescent="0.3">
      <c r="A65" t="s">
        <v>61</v>
      </c>
      <c r="B65" s="2">
        <v>31</v>
      </c>
      <c r="C65" s="2">
        <v>12</v>
      </c>
      <c r="D65" s="2">
        <v>2019</v>
      </c>
      <c r="E65" s="3">
        <v>534519442806</v>
      </c>
      <c r="F65" s="3">
        <v>1130198</v>
      </c>
      <c r="G65">
        <v>18.872699999999998</v>
      </c>
    </row>
    <row r="66" spans="1:7" hidden="1" x14ac:dyDescent="0.3">
      <c r="A66" s="1">
        <v>43862</v>
      </c>
      <c r="B66" s="2">
        <v>2</v>
      </c>
      <c r="C66" s="2">
        <v>1</v>
      </c>
      <c r="D66" s="2">
        <v>2020</v>
      </c>
      <c r="E66" s="3">
        <v>454142382960</v>
      </c>
      <c r="F66" s="3">
        <v>1265123</v>
      </c>
      <c r="G66">
        <v>18.8642</v>
      </c>
    </row>
    <row r="67" spans="1:7" hidden="1" x14ac:dyDescent="0.3">
      <c r="A67" s="1">
        <v>43891</v>
      </c>
      <c r="B67" s="2">
        <v>3</v>
      </c>
      <c r="C67" s="2">
        <v>1</v>
      </c>
      <c r="D67" s="2">
        <v>2020</v>
      </c>
      <c r="E67" s="3">
        <v>345896558358</v>
      </c>
      <c r="F67" s="3">
        <v>1247464</v>
      </c>
      <c r="G67">
        <v>18.881699999999999</v>
      </c>
    </row>
    <row r="68" spans="1:7" hidden="1" x14ac:dyDescent="0.3">
      <c r="A68" s="1">
        <v>43983</v>
      </c>
      <c r="B68" s="2">
        <v>6</v>
      </c>
      <c r="C68" s="2">
        <v>1</v>
      </c>
      <c r="D68" s="2">
        <v>2020</v>
      </c>
      <c r="E68" s="3">
        <v>375767166781</v>
      </c>
      <c r="F68" s="3">
        <v>1153693</v>
      </c>
      <c r="G68">
        <v>18.8673</v>
      </c>
    </row>
    <row r="69" spans="1:7" hidden="1" x14ac:dyDescent="0.3">
      <c r="A69" s="1">
        <v>44013</v>
      </c>
      <c r="B69" s="2">
        <v>7</v>
      </c>
      <c r="C69" s="2">
        <v>1</v>
      </c>
      <c r="D69" s="2">
        <v>2020</v>
      </c>
      <c r="E69" s="3">
        <v>335469626601</v>
      </c>
      <c r="F69" s="3">
        <v>1023824</v>
      </c>
      <c r="G69">
        <v>18.827000000000002</v>
      </c>
    </row>
    <row r="70" spans="1:7" hidden="1" x14ac:dyDescent="0.3">
      <c r="A70" s="1">
        <v>44044</v>
      </c>
      <c r="B70" s="2">
        <v>8</v>
      </c>
      <c r="C70" s="2">
        <v>1</v>
      </c>
      <c r="D70" s="2">
        <v>2020</v>
      </c>
      <c r="E70" s="3">
        <v>380166589749</v>
      </c>
      <c r="F70" s="3">
        <v>1026674</v>
      </c>
      <c r="G70">
        <v>18.885200000000001</v>
      </c>
    </row>
    <row r="71" spans="1:7" hidden="1" x14ac:dyDescent="0.3">
      <c r="A71" s="1">
        <v>44075</v>
      </c>
      <c r="B71" s="2">
        <v>9</v>
      </c>
      <c r="C71" s="2">
        <v>1</v>
      </c>
      <c r="D71" s="2">
        <v>2020</v>
      </c>
      <c r="E71" s="3">
        <v>365711908202</v>
      </c>
      <c r="F71" s="3">
        <v>1165581</v>
      </c>
      <c r="G71">
        <v>18.797999999999998</v>
      </c>
    </row>
    <row r="72" spans="1:7" hidden="1" x14ac:dyDescent="0.3">
      <c r="A72" s="1">
        <v>44105</v>
      </c>
      <c r="B72" s="2">
        <v>10</v>
      </c>
      <c r="C72" s="2">
        <v>1</v>
      </c>
      <c r="D72" s="2">
        <v>2020</v>
      </c>
      <c r="E72" s="3">
        <v>416099554363</v>
      </c>
      <c r="F72" s="3">
        <v>1287582</v>
      </c>
      <c r="G72">
        <v>18.845300000000002</v>
      </c>
    </row>
    <row r="73" spans="1:7" hidden="1" x14ac:dyDescent="0.3">
      <c r="A73" t="s">
        <v>62</v>
      </c>
      <c r="B73" s="2">
        <v>13</v>
      </c>
      <c r="C73" s="2">
        <v>1</v>
      </c>
      <c r="D73" s="2">
        <v>2020</v>
      </c>
      <c r="E73" s="3">
        <v>429702606820</v>
      </c>
      <c r="F73" s="3">
        <v>1218980</v>
      </c>
      <c r="G73">
        <v>18.773199999999999</v>
      </c>
    </row>
    <row r="74" spans="1:7" hidden="1" x14ac:dyDescent="0.3">
      <c r="A74" t="s">
        <v>63</v>
      </c>
      <c r="B74" s="2">
        <v>14</v>
      </c>
      <c r="C74" s="2">
        <v>1</v>
      </c>
      <c r="D74" s="2">
        <v>2020</v>
      </c>
      <c r="E74" s="3">
        <v>395895002878</v>
      </c>
      <c r="F74" s="3">
        <v>1561123</v>
      </c>
      <c r="G74">
        <v>18.8215</v>
      </c>
    </row>
    <row r="75" spans="1:7" hidden="1" x14ac:dyDescent="0.3">
      <c r="A75" t="s">
        <v>64</v>
      </c>
      <c r="B75" s="2">
        <v>15</v>
      </c>
      <c r="C75" s="2">
        <v>1</v>
      </c>
      <c r="D75" s="2">
        <v>2020</v>
      </c>
      <c r="E75" s="3">
        <v>379215918197</v>
      </c>
      <c r="F75" s="3">
        <v>2035810</v>
      </c>
      <c r="G75">
        <v>18.812000000000001</v>
      </c>
    </row>
    <row r="76" spans="1:7" hidden="1" x14ac:dyDescent="0.3">
      <c r="A76" t="s">
        <v>65</v>
      </c>
      <c r="B76" s="2">
        <v>16</v>
      </c>
      <c r="C76" s="2">
        <v>1</v>
      </c>
      <c r="D76" s="2">
        <v>2020</v>
      </c>
      <c r="E76" s="3">
        <v>389133695005</v>
      </c>
      <c r="F76" s="3">
        <v>1395791</v>
      </c>
      <c r="G76">
        <v>18.807700000000001</v>
      </c>
    </row>
    <row r="77" spans="1:7" hidden="1" x14ac:dyDescent="0.3">
      <c r="A77" t="s">
        <v>66</v>
      </c>
      <c r="B77" s="2">
        <v>17</v>
      </c>
      <c r="C77" s="2">
        <v>1</v>
      </c>
      <c r="D77" s="2">
        <v>2020</v>
      </c>
      <c r="E77" s="3">
        <v>409834898510</v>
      </c>
      <c r="F77" s="3">
        <v>1496564</v>
      </c>
      <c r="G77">
        <v>18.792999999999999</v>
      </c>
    </row>
    <row r="78" spans="1:7" hidden="1" x14ac:dyDescent="0.3">
      <c r="A78" t="s">
        <v>69</v>
      </c>
      <c r="B78" s="2">
        <v>20</v>
      </c>
      <c r="C78" s="2">
        <v>1</v>
      </c>
      <c r="D78" s="2">
        <v>2020</v>
      </c>
      <c r="E78" s="3">
        <v>424851019278</v>
      </c>
      <c r="F78" s="3">
        <v>901905</v>
      </c>
      <c r="G78">
        <v>18.738800000000001</v>
      </c>
    </row>
    <row r="79" spans="1:7" hidden="1" x14ac:dyDescent="0.3">
      <c r="A79" t="s">
        <v>70</v>
      </c>
      <c r="B79" s="2">
        <v>21</v>
      </c>
      <c r="C79" s="2">
        <v>1</v>
      </c>
      <c r="D79" s="2">
        <v>2020</v>
      </c>
      <c r="E79" s="3">
        <v>316376830457</v>
      </c>
      <c r="F79" s="3">
        <v>1113628</v>
      </c>
      <c r="G79">
        <v>18.672499999999999</v>
      </c>
    </row>
    <row r="80" spans="1:7" hidden="1" x14ac:dyDescent="0.3">
      <c r="A80" t="s">
        <v>71</v>
      </c>
      <c r="B80" s="2">
        <v>22</v>
      </c>
      <c r="C80" s="2">
        <v>1</v>
      </c>
      <c r="D80" s="2">
        <v>2020</v>
      </c>
      <c r="E80" s="3">
        <v>342392558818</v>
      </c>
      <c r="F80" s="3">
        <v>890756</v>
      </c>
      <c r="G80">
        <v>18.700700000000001</v>
      </c>
    </row>
    <row r="81" spans="1:7" hidden="1" x14ac:dyDescent="0.3">
      <c r="A81" t="s">
        <v>72</v>
      </c>
      <c r="B81" s="2">
        <v>23</v>
      </c>
      <c r="C81" s="2">
        <v>1</v>
      </c>
      <c r="D81" s="2">
        <v>2020</v>
      </c>
      <c r="E81" s="3">
        <v>379768545640</v>
      </c>
      <c r="F81" s="3">
        <v>1122344</v>
      </c>
      <c r="G81">
        <v>18.688300000000002</v>
      </c>
    </row>
    <row r="82" spans="1:7" hidden="1" x14ac:dyDescent="0.3">
      <c r="A82" t="s">
        <v>73</v>
      </c>
      <c r="B82" s="2">
        <v>24</v>
      </c>
      <c r="C82" s="2">
        <v>1</v>
      </c>
      <c r="D82" s="2">
        <v>2020</v>
      </c>
      <c r="E82" s="3">
        <v>346764737638</v>
      </c>
      <c r="F82" s="3">
        <v>1172053</v>
      </c>
      <c r="G82">
        <v>18.8018</v>
      </c>
    </row>
    <row r="83" spans="1:7" hidden="1" x14ac:dyDescent="0.3">
      <c r="A83" t="s">
        <v>76</v>
      </c>
      <c r="B83" s="2">
        <v>27</v>
      </c>
      <c r="C83" s="2">
        <v>1</v>
      </c>
      <c r="D83" s="2">
        <v>2020</v>
      </c>
      <c r="E83" s="3">
        <v>386900276645</v>
      </c>
      <c r="F83" s="3">
        <v>1113884</v>
      </c>
      <c r="G83">
        <v>18.831299999999999</v>
      </c>
    </row>
    <row r="84" spans="1:7" hidden="1" x14ac:dyDescent="0.3">
      <c r="A84" t="s">
        <v>77</v>
      </c>
      <c r="B84" s="2">
        <v>28</v>
      </c>
      <c r="C84" s="2">
        <v>1</v>
      </c>
      <c r="D84" s="2">
        <v>2020</v>
      </c>
      <c r="E84" s="3">
        <v>336442962391</v>
      </c>
      <c r="F84" s="3">
        <v>1097301</v>
      </c>
      <c r="G84">
        <v>18.9407</v>
      </c>
    </row>
    <row r="85" spans="1:7" hidden="1" x14ac:dyDescent="0.3">
      <c r="A85" t="s">
        <v>78</v>
      </c>
      <c r="B85" s="2">
        <v>29</v>
      </c>
      <c r="C85" s="2">
        <v>1</v>
      </c>
      <c r="D85" s="2">
        <v>2020</v>
      </c>
      <c r="E85" s="3">
        <v>383998181056</v>
      </c>
      <c r="F85" s="3">
        <v>1293211</v>
      </c>
      <c r="G85">
        <v>18.802199999999999</v>
      </c>
    </row>
    <row r="86" spans="1:7" hidden="1" x14ac:dyDescent="0.3">
      <c r="A86" t="s">
        <v>79</v>
      </c>
      <c r="B86" s="2">
        <v>30</v>
      </c>
      <c r="C86" s="2">
        <v>1</v>
      </c>
      <c r="D86" s="2">
        <v>2020</v>
      </c>
      <c r="E86" s="3">
        <v>430903726296</v>
      </c>
      <c r="F86" s="3">
        <v>2219620</v>
      </c>
      <c r="G86">
        <v>18.706700000000001</v>
      </c>
    </row>
    <row r="87" spans="1:7" hidden="1" x14ac:dyDescent="0.3">
      <c r="A87" t="s">
        <v>80</v>
      </c>
      <c r="B87" s="2">
        <v>31</v>
      </c>
      <c r="C87" s="2">
        <v>1</v>
      </c>
      <c r="D87" s="2">
        <v>2020</v>
      </c>
      <c r="E87" s="3">
        <v>537645649946</v>
      </c>
      <c r="F87" s="3">
        <v>2237360</v>
      </c>
      <c r="G87">
        <v>18.785299999999999</v>
      </c>
    </row>
    <row r="88" spans="1:7" hidden="1" x14ac:dyDescent="0.3">
      <c r="A88" s="1">
        <v>43923</v>
      </c>
      <c r="B88" s="2">
        <v>4</v>
      </c>
      <c r="C88" s="2">
        <v>2</v>
      </c>
      <c r="D88" s="2">
        <v>2020</v>
      </c>
      <c r="E88" s="3">
        <v>487606705731</v>
      </c>
      <c r="F88" s="3">
        <v>1772088</v>
      </c>
      <c r="G88">
        <v>18.908200000000001</v>
      </c>
    </row>
    <row r="89" spans="1:7" hidden="1" x14ac:dyDescent="0.3">
      <c r="A89" s="1">
        <v>43953</v>
      </c>
      <c r="B89" s="2">
        <v>5</v>
      </c>
      <c r="C89" s="2">
        <v>2</v>
      </c>
      <c r="D89" s="2">
        <v>2020</v>
      </c>
      <c r="E89" s="3">
        <v>375074302999</v>
      </c>
      <c r="F89" s="3">
        <v>1307611</v>
      </c>
      <c r="G89">
        <v>18.6797</v>
      </c>
    </row>
    <row r="90" spans="1:7" hidden="1" x14ac:dyDescent="0.3">
      <c r="A90" s="1">
        <v>43984</v>
      </c>
      <c r="B90" s="2">
        <v>6</v>
      </c>
      <c r="C90" s="2">
        <v>2</v>
      </c>
      <c r="D90" s="2">
        <v>2020</v>
      </c>
      <c r="E90" s="3">
        <v>357157163557</v>
      </c>
      <c r="F90" s="3">
        <v>1400757</v>
      </c>
      <c r="G90">
        <v>18.624500000000001</v>
      </c>
    </row>
    <row r="91" spans="1:7" hidden="1" x14ac:dyDescent="0.3">
      <c r="A91" s="1">
        <v>44014</v>
      </c>
      <c r="B91" s="2">
        <v>7</v>
      </c>
      <c r="C91" s="2">
        <v>2</v>
      </c>
      <c r="D91" s="2">
        <v>2020</v>
      </c>
      <c r="E91" s="3">
        <v>416977163127</v>
      </c>
      <c r="F91" s="3">
        <v>1744486</v>
      </c>
      <c r="G91">
        <v>18.6645</v>
      </c>
    </row>
    <row r="92" spans="1:7" hidden="1" x14ac:dyDescent="0.3">
      <c r="A92" s="1">
        <v>44106</v>
      </c>
      <c r="B92" s="2">
        <v>10</v>
      </c>
      <c r="C92" s="2">
        <v>2</v>
      </c>
      <c r="D92" s="2">
        <v>2020</v>
      </c>
      <c r="E92" s="3">
        <v>363434258449</v>
      </c>
      <c r="F92" s="3">
        <v>1406398</v>
      </c>
      <c r="G92">
        <v>18.776299999999999</v>
      </c>
    </row>
    <row r="93" spans="1:7" hidden="1" x14ac:dyDescent="0.3">
      <c r="A93" s="1">
        <v>44137</v>
      </c>
      <c r="B93" s="2">
        <v>11</v>
      </c>
      <c r="C93" s="2">
        <v>2</v>
      </c>
      <c r="D93" s="2">
        <v>2020</v>
      </c>
      <c r="E93" s="3">
        <v>332288187216</v>
      </c>
      <c r="F93" s="3">
        <v>1174722</v>
      </c>
      <c r="G93">
        <v>18.7653</v>
      </c>
    </row>
    <row r="94" spans="1:7" hidden="1" x14ac:dyDescent="0.3">
      <c r="A94" s="1">
        <v>44167</v>
      </c>
      <c r="B94" s="2">
        <v>12</v>
      </c>
      <c r="C94" s="2">
        <v>2</v>
      </c>
      <c r="D94" s="2">
        <v>2020</v>
      </c>
      <c r="E94" s="3">
        <v>339224770241</v>
      </c>
      <c r="F94" s="3">
        <v>1110328</v>
      </c>
      <c r="G94">
        <v>18.673999999999999</v>
      </c>
    </row>
    <row r="95" spans="1:7" hidden="1" x14ac:dyDescent="0.3">
      <c r="A95" t="s">
        <v>81</v>
      </c>
      <c r="B95" s="2">
        <v>13</v>
      </c>
      <c r="C95" s="2">
        <v>2</v>
      </c>
      <c r="D95" s="2">
        <v>2020</v>
      </c>
      <c r="E95" s="3">
        <v>386777488328</v>
      </c>
      <c r="F95" s="3">
        <v>1674209</v>
      </c>
      <c r="G95">
        <v>18.630800000000001</v>
      </c>
    </row>
    <row r="96" spans="1:7" hidden="1" x14ac:dyDescent="0.3">
      <c r="A96" t="s">
        <v>82</v>
      </c>
      <c r="B96" s="2">
        <v>14</v>
      </c>
      <c r="C96" s="2">
        <v>2</v>
      </c>
      <c r="D96" s="2">
        <v>2020</v>
      </c>
      <c r="E96" s="3">
        <v>428312227934</v>
      </c>
      <c r="F96" s="3">
        <v>2763147</v>
      </c>
      <c r="G96">
        <v>18.645800000000001</v>
      </c>
    </row>
    <row r="97" spans="1:7" hidden="1" x14ac:dyDescent="0.3">
      <c r="A97" t="s">
        <v>85</v>
      </c>
      <c r="B97" s="2">
        <v>17</v>
      </c>
      <c r="C97" s="2">
        <v>2</v>
      </c>
      <c r="D97" s="2">
        <v>2020</v>
      </c>
      <c r="E97" s="3">
        <v>374547445320</v>
      </c>
      <c r="F97" s="3">
        <v>1682350</v>
      </c>
      <c r="G97">
        <v>18.571200000000001</v>
      </c>
    </row>
    <row r="98" spans="1:7" hidden="1" x14ac:dyDescent="0.3">
      <c r="A98" t="s">
        <v>86</v>
      </c>
      <c r="B98" s="2">
        <v>18</v>
      </c>
      <c r="C98" s="2">
        <v>2</v>
      </c>
      <c r="D98" s="2">
        <v>2020</v>
      </c>
      <c r="E98" s="3">
        <v>349846561754</v>
      </c>
      <c r="F98" s="3">
        <v>1512326</v>
      </c>
      <c r="G98">
        <v>18.5715</v>
      </c>
    </row>
    <row r="99" spans="1:7" hidden="1" x14ac:dyDescent="0.3">
      <c r="A99" t="s">
        <v>87</v>
      </c>
      <c r="B99" s="2">
        <v>19</v>
      </c>
      <c r="C99" s="2">
        <v>2</v>
      </c>
      <c r="D99" s="2">
        <v>2020</v>
      </c>
      <c r="E99" s="3">
        <v>328183069272</v>
      </c>
      <c r="F99" s="3">
        <v>1309191</v>
      </c>
      <c r="G99">
        <v>18.595199999999998</v>
      </c>
    </row>
    <row r="100" spans="1:7" hidden="1" x14ac:dyDescent="0.3">
      <c r="A100" t="s">
        <v>88</v>
      </c>
      <c r="B100" s="2">
        <v>20</v>
      </c>
      <c r="C100" s="2">
        <v>2</v>
      </c>
      <c r="D100" s="2">
        <v>2020</v>
      </c>
      <c r="E100" s="3">
        <v>399626839082</v>
      </c>
      <c r="F100" s="3">
        <v>1218852</v>
      </c>
      <c r="G100">
        <v>18.591000000000001</v>
      </c>
    </row>
    <row r="101" spans="1:7" hidden="1" x14ac:dyDescent="0.3">
      <c r="A101" t="s">
        <v>89</v>
      </c>
      <c r="B101" s="2">
        <v>21</v>
      </c>
      <c r="C101" s="2">
        <v>2</v>
      </c>
      <c r="D101" s="2">
        <v>2020</v>
      </c>
      <c r="E101" s="3">
        <v>355476538906</v>
      </c>
      <c r="F101" s="3">
        <v>1351720</v>
      </c>
      <c r="G101">
        <v>18.799199999999999</v>
      </c>
    </row>
    <row r="102" spans="1:7" hidden="1" x14ac:dyDescent="0.3">
      <c r="A102" t="s">
        <v>92</v>
      </c>
      <c r="B102" s="2">
        <v>24</v>
      </c>
      <c r="C102" s="2">
        <v>2</v>
      </c>
      <c r="D102" s="2">
        <v>2020</v>
      </c>
      <c r="E102" s="3">
        <v>381666248573</v>
      </c>
      <c r="F102" s="3">
        <v>1212146</v>
      </c>
      <c r="G102">
        <v>18.913799999999998</v>
      </c>
    </row>
    <row r="103" spans="1:7" hidden="1" x14ac:dyDescent="0.3">
      <c r="A103" t="s">
        <v>93</v>
      </c>
      <c r="B103" s="2">
        <v>25</v>
      </c>
      <c r="C103" s="2">
        <v>2</v>
      </c>
      <c r="D103" s="2">
        <v>2020</v>
      </c>
      <c r="E103" s="3">
        <v>351267440561</v>
      </c>
      <c r="F103" s="3">
        <v>1241856</v>
      </c>
      <c r="G103">
        <v>19.119700000000002</v>
      </c>
    </row>
    <row r="104" spans="1:7" hidden="1" x14ac:dyDescent="0.3">
      <c r="A104" t="s">
        <v>94</v>
      </c>
      <c r="B104" s="2">
        <v>26</v>
      </c>
      <c r="C104" s="2">
        <v>2</v>
      </c>
      <c r="D104" s="2">
        <v>2020</v>
      </c>
      <c r="E104" s="3">
        <v>350025115378</v>
      </c>
      <c r="F104" s="3">
        <v>1273226</v>
      </c>
      <c r="G104">
        <v>19.087800000000001</v>
      </c>
    </row>
    <row r="105" spans="1:7" hidden="1" x14ac:dyDescent="0.3">
      <c r="A105" t="s">
        <v>95</v>
      </c>
      <c r="B105" s="2">
        <v>27</v>
      </c>
      <c r="C105" s="2">
        <v>2</v>
      </c>
      <c r="D105" s="2">
        <v>2020</v>
      </c>
      <c r="E105" s="3">
        <v>443278824866</v>
      </c>
      <c r="F105" s="3">
        <v>1795596</v>
      </c>
      <c r="G105">
        <v>19.1585</v>
      </c>
    </row>
    <row r="106" spans="1:7" hidden="1" x14ac:dyDescent="0.3">
      <c r="A106" t="s">
        <v>96</v>
      </c>
      <c r="B106" s="2">
        <v>28</v>
      </c>
      <c r="C106" s="2">
        <v>2</v>
      </c>
      <c r="D106" s="2">
        <v>2020</v>
      </c>
      <c r="E106" s="3">
        <v>640945507611</v>
      </c>
      <c r="F106" s="3">
        <v>2969823</v>
      </c>
      <c r="G106">
        <v>19.397300000000001</v>
      </c>
    </row>
    <row r="107" spans="1:7" x14ac:dyDescent="0.3">
      <c r="A107" s="1">
        <v>43864</v>
      </c>
      <c r="B107" s="2">
        <v>2</v>
      </c>
      <c r="C107" s="2">
        <v>3</v>
      </c>
      <c r="D107" s="2">
        <v>2020</v>
      </c>
      <c r="E107" s="3">
        <v>454582971246</v>
      </c>
      <c r="F107" s="3">
        <v>2221781</v>
      </c>
      <c r="G107">
        <v>19.776</v>
      </c>
    </row>
    <row r="108" spans="1:7" x14ac:dyDescent="0.3">
      <c r="A108" s="1">
        <v>43893</v>
      </c>
      <c r="B108" s="2">
        <v>3</v>
      </c>
      <c r="C108" s="2">
        <v>3</v>
      </c>
      <c r="D108" s="2">
        <v>2020</v>
      </c>
      <c r="E108" s="3">
        <v>343782353270</v>
      </c>
      <c r="F108" s="3">
        <v>1724631</v>
      </c>
      <c r="G108">
        <v>19.698499999999999</v>
      </c>
    </row>
    <row r="109" spans="1:7" x14ac:dyDescent="0.3">
      <c r="A109" s="1">
        <v>43924</v>
      </c>
      <c r="B109" s="2">
        <v>4</v>
      </c>
      <c r="C109" s="2">
        <v>3</v>
      </c>
      <c r="D109" s="2">
        <v>2020</v>
      </c>
      <c r="E109" s="3">
        <v>360205578375</v>
      </c>
      <c r="F109" s="3">
        <v>1575829</v>
      </c>
      <c r="G109">
        <v>19.2837</v>
      </c>
    </row>
    <row r="110" spans="1:7" x14ac:dyDescent="0.3">
      <c r="A110" s="1">
        <v>43954</v>
      </c>
      <c r="B110" s="2">
        <v>5</v>
      </c>
      <c r="C110" s="2">
        <v>3</v>
      </c>
      <c r="D110" s="2">
        <v>2020</v>
      </c>
      <c r="E110" s="3">
        <v>409141692112</v>
      </c>
      <c r="F110" s="3">
        <v>1469677</v>
      </c>
      <c r="G110">
        <v>19.5335</v>
      </c>
    </row>
    <row r="111" spans="1:7" x14ac:dyDescent="0.3">
      <c r="A111" s="1">
        <v>43985</v>
      </c>
      <c r="B111" s="2">
        <v>6</v>
      </c>
      <c r="C111" s="2">
        <v>3</v>
      </c>
      <c r="D111" s="2">
        <v>2020</v>
      </c>
      <c r="E111" s="3">
        <v>404530995796</v>
      </c>
      <c r="F111" s="3">
        <v>1713502</v>
      </c>
      <c r="G111">
        <v>19.8095</v>
      </c>
    </row>
    <row r="112" spans="1:7" x14ac:dyDescent="0.3">
      <c r="A112" s="1">
        <v>44077</v>
      </c>
      <c r="B112" s="2">
        <v>9</v>
      </c>
      <c r="C112" s="2">
        <v>3</v>
      </c>
      <c r="D112" s="2">
        <v>2020</v>
      </c>
      <c r="E112" s="3">
        <v>354018863760</v>
      </c>
      <c r="F112" s="3">
        <v>1457954</v>
      </c>
      <c r="G112">
        <v>20.162299999999998</v>
      </c>
    </row>
    <row r="113" spans="1:12" x14ac:dyDescent="0.3">
      <c r="A113" s="1">
        <v>44107</v>
      </c>
      <c r="B113" s="2">
        <v>10</v>
      </c>
      <c r="C113" s="2">
        <v>3</v>
      </c>
      <c r="D113" s="2">
        <v>2020</v>
      </c>
      <c r="E113" s="3">
        <v>390712981539</v>
      </c>
      <c r="F113" s="3">
        <v>2194404</v>
      </c>
      <c r="G113">
        <v>21.111699999999999</v>
      </c>
    </row>
    <row r="114" spans="1:12" x14ac:dyDescent="0.3">
      <c r="A114" s="1">
        <v>44138</v>
      </c>
      <c r="B114" s="2">
        <v>11</v>
      </c>
      <c r="C114" s="2">
        <v>3</v>
      </c>
      <c r="D114" s="2">
        <v>2020</v>
      </c>
      <c r="E114" s="3">
        <v>407685731182</v>
      </c>
      <c r="F114" s="3">
        <v>1704615</v>
      </c>
      <c r="G114">
        <v>21.026700000000002</v>
      </c>
    </row>
    <row r="115" spans="1:12" x14ac:dyDescent="0.3">
      <c r="A115" s="1">
        <v>44168</v>
      </c>
      <c r="B115" s="2">
        <v>12</v>
      </c>
      <c r="C115" s="2">
        <v>3</v>
      </c>
      <c r="D115" s="2">
        <v>2020</v>
      </c>
      <c r="E115" s="3">
        <v>466434536748</v>
      </c>
      <c r="F115" s="3">
        <v>1916406</v>
      </c>
      <c r="G115">
        <v>21.213000000000001</v>
      </c>
    </row>
    <row r="116" spans="1:12" x14ac:dyDescent="0.3">
      <c r="A116" t="s">
        <v>98</v>
      </c>
      <c r="B116" s="2">
        <v>13</v>
      </c>
      <c r="C116" s="2">
        <v>3</v>
      </c>
      <c r="D116" s="2">
        <v>2020</v>
      </c>
      <c r="E116" s="3">
        <v>504840078276</v>
      </c>
      <c r="F116" s="3">
        <v>3483314</v>
      </c>
      <c r="G116">
        <v>22.151800000000001</v>
      </c>
    </row>
    <row r="117" spans="1:12" x14ac:dyDescent="0.3">
      <c r="A117" t="s">
        <v>102</v>
      </c>
      <c r="B117" s="2">
        <v>17</v>
      </c>
      <c r="C117" s="2">
        <v>3</v>
      </c>
      <c r="D117" s="2">
        <v>2020</v>
      </c>
      <c r="E117" s="3">
        <v>582713514007</v>
      </c>
      <c r="F117" s="3">
        <v>2416410</v>
      </c>
      <c r="G117">
        <v>21.928799999999999</v>
      </c>
    </row>
    <row r="118" spans="1:12" x14ac:dyDescent="0.3">
      <c r="A118" t="s">
        <v>103</v>
      </c>
      <c r="B118" s="2">
        <v>18</v>
      </c>
      <c r="C118" s="2">
        <v>3</v>
      </c>
      <c r="D118" s="2">
        <v>2020</v>
      </c>
      <c r="E118" s="3">
        <v>506907121855</v>
      </c>
      <c r="F118" s="3">
        <v>1754400</v>
      </c>
      <c r="G118">
        <v>23.057300000000001</v>
      </c>
    </row>
    <row r="119" spans="1:12" x14ac:dyDescent="0.3">
      <c r="A119" t="s">
        <v>104</v>
      </c>
      <c r="B119" s="2">
        <v>19</v>
      </c>
      <c r="C119" s="2">
        <v>3</v>
      </c>
      <c r="D119" s="2">
        <v>2020</v>
      </c>
      <c r="E119" s="3">
        <v>483821324489</v>
      </c>
      <c r="F119" s="3">
        <v>2058707</v>
      </c>
      <c r="G119">
        <v>23.9008</v>
      </c>
    </row>
    <row r="120" spans="1:12" x14ac:dyDescent="0.3">
      <c r="A120" t="s">
        <v>105</v>
      </c>
      <c r="B120" s="2">
        <v>20</v>
      </c>
      <c r="C120" s="2">
        <v>3</v>
      </c>
      <c r="D120" s="2">
        <v>2020</v>
      </c>
      <c r="E120" s="3">
        <v>466923469221</v>
      </c>
      <c r="F120" s="3">
        <v>1941456</v>
      </c>
      <c r="G120">
        <v>24.0868</v>
      </c>
    </row>
    <row r="121" spans="1:12" x14ac:dyDescent="0.3">
      <c r="A121" t="s">
        <v>108</v>
      </c>
      <c r="B121" s="2">
        <v>23</v>
      </c>
      <c r="C121" s="2">
        <v>3</v>
      </c>
      <c r="D121" s="2">
        <v>2020</v>
      </c>
      <c r="E121" s="3">
        <v>472514696551</v>
      </c>
      <c r="F121" s="3">
        <v>3260495</v>
      </c>
      <c r="G121">
        <v>24.1113</v>
      </c>
    </row>
    <row r="122" spans="1:12" x14ac:dyDescent="0.3">
      <c r="A122" t="s">
        <v>109</v>
      </c>
      <c r="B122" s="2">
        <v>24</v>
      </c>
      <c r="C122" s="2">
        <v>3</v>
      </c>
      <c r="D122" s="2">
        <v>2020</v>
      </c>
      <c r="E122" s="3">
        <v>437747018263</v>
      </c>
      <c r="F122" s="3">
        <v>2457953</v>
      </c>
      <c r="G122">
        <v>25.078199999999999</v>
      </c>
    </row>
    <row r="123" spans="1:12" x14ac:dyDescent="0.3">
      <c r="A123" t="s">
        <v>110</v>
      </c>
      <c r="B123" s="2">
        <v>25</v>
      </c>
      <c r="C123" s="2">
        <v>3</v>
      </c>
      <c r="D123" s="2">
        <v>2020</v>
      </c>
      <c r="E123" s="3">
        <v>449604772870</v>
      </c>
      <c r="F123" s="3">
        <v>1611928</v>
      </c>
      <c r="G123">
        <v>25.118500000000001</v>
      </c>
    </row>
    <row r="124" spans="1:12" x14ac:dyDescent="0.3">
      <c r="A124" t="s">
        <v>111</v>
      </c>
      <c r="B124" s="2">
        <v>26</v>
      </c>
      <c r="C124" s="2">
        <v>3</v>
      </c>
      <c r="D124" s="2">
        <v>2020</v>
      </c>
      <c r="E124" s="3">
        <v>470576659114</v>
      </c>
      <c r="F124" s="3">
        <v>1801028</v>
      </c>
      <c r="G124">
        <v>24.294799999999999</v>
      </c>
    </row>
    <row r="125" spans="1:12" x14ac:dyDescent="0.3">
      <c r="A125" t="s">
        <v>112</v>
      </c>
      <c r="B125" s="2">
        <v>27</v>
      </c>
      <c r="C125" s="2">
        <v>3</v>
      </c>
      <c r="D125" s="2">
        <v>2020</v>
      </c>
      <c r="E125" s="3">
        <v>520957430788</v>
      </c>
      <c r="F125" s="3">
        <v>2457637</v>
      </c>
      <c r="G125">
        <v>23.097000000000001</v>
      </c>
    </row>
    <row r="126" spans="1:12" x14ac:dyDescent="0.3">
      <c r="A126" t="s">
        <v>115</v>
      </c>
      <c r="B126" s="2">
        <v>30</v>
      </c>
      <c r="C126" s="2">
        <v>3</v>
      </c>
      <c r="D126" s="2">
        <v>2020</v>
      </c>
      <c r="E126" s="3">
        <v>579097548717</v>
      </c>
      <c r="F126" s="3">
        <v>4484051</v>
      </c>
      <c r="G126">
        <v>23.5122</v>
      </c>
    </row>
    <row r="127" spans="1:12" x14ac:dyDescent="0.3">
      <c r="A127" t="s">
        <v>116</v>
      </c>
      <c r="B127" s="2">
        <v>31</v>
      </c>
      <c r="C127" s="2">
        <v>3</v>
      </c>
      <c r="D127" s="2">
        <v>2020</v>
      </c>
      <c r="E127" s="3">
        <v>755258829765</v>
      </c>
      <c r="F127" s="3">
        <v>2910935</v>
      </c>
      <c r="G127">
        <v>24.285299999999999</v>
      </c>
      <c r="J127" s="3">
        <f>SUM(E107:E127)</f>
        <v>9822058167944</v>
      </c>
      <c r="K127" s="3">
        <f>SUM(F107:F127)</f>
        <v>46617113</v>
      </c>
      <c r="L127">
        <f>MEDIAN(G107:G127)</f>
        <v>22.151800000000001</v>
      </c>
    </row>
    <row r="128" spans="1:12" hidden="1" x14ac:dyDescent="0.3">
      <c r="A128" s="1">
        <v>43834</v>
      </c>
      <c r="B128" s="2">
        <v>1</v>
      </c>
      <c r="C128" s="2">
        <v>4</v>
      </c>
      <c r="D128" s="2">
        <v>2020</v>
      </c>
      <c r="E128" s="3">
        <v>447960259918</v>
      </c>
      <c r="F128" s="3">
        <v>2733184</v>
      </c>
      <c r="G128">
        <v>23.4847</v>
      </c>
    </row>
    <row r="129" spans="1:7" hidden="1" x14ac:dyDescent="0.3">
      <c r="A129" s="1">
        <v>43865</v>
      </c>
      <c r="B129" s="2">
        <v>2</v>
      </c>
      <c r="C129" s="2">
        <v>4</v>
      </c>
      <c r="D129" s="2">
        <v>2020</v>
      </c>
      <c r="E129" s="3">
        <v>443042014551</v>
      </c>
      <c r="F129" s="3">
        <v>3221366</v>
      </c>
      <c r="G129">
        <v>24.491800000000001</v>
      </c>
    </row>
    <row r="130" spans="1:7" hidden="1" x14ac:dyDescent="0.3">
      <c r="A130" s="1">
        <v>43894</v>
      </c>
      <c r="B130" s="2">
        <v>3</v>
      </c>
      <c r="C130" s="2">
        <v>4</v>
      </c>
      <c r="D130" s="2">
        <v>2020</v>
      </c>
      <c r="E130" s="3">
        <v>441259228682</v>
      </c>
      <c r="F130" s="3">
        <v>2463997</v>
      </c>
      <c r="G130">
        <v>24.108699999999999</v>
      </c>
    </row>
    <row r="131" spans="1:7" hidden="1" x14ac:dyDescent="0.3">
      <c r="A131" s="1">
        <v>43986</v>
      </c>
      <c r="B131" s="2">
        <v>6</v>
      </c>
      <c r="C131" s="2">
        <v>4</v>
      </c>
      <c r="D131" s="2">
        <v>2020</v>
      </c>
      <c r="E131" s="3">
        <v>455451795077</v>
      </c>
      <c r="F131" s="3">
        <v>2216537</v>
      </c>
      <c r="G131">
        <v>24.6938</v>
      </c>
    </row>
    <row r="132" spans="1:7" hidden="1" x14ac:dyDescent="0.3">
      <c r="A132" s="1">
        <v>44016</v>
      </c>
      <c r="B132" s="2">
        <v>7</v>
      </c>
      <c r="C132" s="2">
        <v>4</v>
      </c>
      <c r="D132" s="2">
        <v>2020</v>
      </c>
      <c r="E132" s="3">
        <v>416553662340</v>
      </c>
      <c r="F132" s="3">
        <v>1881939</v>
      </c>
      <c r="G132">
        <v>24.689499999999999</v>
      </c>
    </row>
    <row r="133" spans="1:7" hidden="1" x14ac:dyDescent="0.3">
      <c r="A133" s="1">
        <v>44047</v>
      </c>
      <c r="B133" s="2">
        <v>8</v>
      </c>
      <c r="C133" s="2">
        <v>4</v>
      </c>
      <c r="D133" s="2">
        <v>2020</v>
      </c>
      <c r="E133" s="3">
        <v>504718219140</v>
      </c>
      <c r="F133" s="3">
        <v>1596748</v>
      </c>
      <c r="G133">
        <v>24.038799999999998</v>
      </c>
    </row>
    <row r="134" spans="1:7" hidden="1" x14ac:dyDescent="0.3">
      <c r="A134" t="s">
        <v>117</v>
      </c>
      <c r="B134" s="2">
        <v>13</v>
      </c>
      <c r="C134" s="2">
        <v>4</v>
      </c>
      <c r="D134" s="2">
        <v>2020</v>
      </c>
      <c r="E134" s="3">
        <v>542035641374</v>
      </c>
      <c r="F134" s="3">
        <v>1966165</v>
      </c>
      <c r="G134">
        <v>24.092500000000001</v>
      </c>
    </row>
    <row r="135" spans="1:7" hidden="1" x14ac:dyDescent="0.3">
      <c r="A135" t="s">
        <v>118</v>
      </c>
      <c r="B135" s="2">
        <v>14</v>
      </c>
      <c r="C135" s="2">
        <v>4</v>
      </c>
      <c r="D135" s="2">
        <v>2020</v>
      </c>
      <c r="E135" s="3">
        <v>432597774721</v>
      </c>
      <c r="F135" s="3">
        <v>2573828</v>
      </c>
      <c r="G135">
        <v>23.742699999999999</v>
      </c>
    </row>
    <row r="136" spans="1:7" hidden="1" x14ac:dyDescent="0.3">
      <c r="A136" t="s">
        <v>119</v>
      </c>
      <c r="B136" s="2">
        <v>15</v>
      </c>
      <c r="C136" s="2">
        <v>4</v>
      </c>
      <c r="D136" s="2">
        <v>2020</v>
      </c>
      <c r="E136" s="3">
        <v>408259598253</v>
      </c>
      <c r="F136" s="3">
        <v>2832046</v>
      </c>
      <c r="G136">
        <v>23.564499999999999</v>
      </c>
    </row>
    <row r="137" spans="1:7" hidden="1" x14ac:dyDescent="0.3">
      <c r="A137" t="s">
        <v>120</v>
      </c>
      <c r="B137" s="2">
        <v>16</v>
      </c>
      <c r="C137" s="2">
        <v>4</v>
      </c>
      <c r="D137" s="2">
        <v>2020</v>
      </c>
      <c r="E137" s="3">
        <v>410383769397</v>
      </c>
      <c r="F137" s="3">
        <v>2220539</v>
      </c>
      <c r="G137">
        <v>24.115500000000001</v>
      </c>
    </row>
    <row r="138" spans="1:7" hidden="1" x14ac:dyDescent="0.3">
      <c r="A138" t="s">
        <v>121</v>
      </c>
      <c r="B138" s="2">
        <v>17</v>
      </c>
      <c r="C138" s="2">
        <v>4</v>
      </c>
      <c r="D138" s="2">
        <v>2020</v>
      </c>
      <c r="E138" s="3">
        <v>402761892774</v>
      </c>
      <c r="F138" s="3">
        <v>2256003</v>
      </c>
      <c r="G138">
        <v>24.209800000000001</v>
      </c>
    </row>
    <row r="139" spans="1:7" hidden="1" x14ac:dyDescent="0.3">
      <c r="A139" t="s">
        <v>124</v>
      </c>
      <c r="B139" s="2">
        <v>20</v>
      </c>
      <c r="C139" s="2">
        <v>4</v>
      </c>
      <c r="D139" s="2">
        <v>2020</v>
      </c>
      <c r="E139" s="3">
        <v>514092224354</v>
      </c>
      <c r="F139" s="3">
        <v>1700087</v>
      </c>
      <c r="G139">
        <v>23.901199999999999</v>
      </c>
    </row>
    <row r="140" spans="1:7" hidden="1" x14ac:dyDescent="0.3">
      <c r="A140" t="s">
        <v>125</v>
      </c>
      <c r="B140" s="2">
        <v>21</v>
      </c>
      <c r="C140" s="2">
        <v>4</v>
      </c>
      <c r="D140" s="2">
        <v>2020</v>
      </c>
      <c r="E140" s="3">
        <v>366217744961</v>
      </c>
      <c r="F140" s="3">
        <v>1661610</v>
      </c>
      <c r="G140">
        <v>24.0077</v>
      </c>
    </row>
    <row r="141" spans="1:7" hidden="1" x14ac:dyDescent="0.3">
      <c r="A141" t="s">
        <v>126</v>
      </c>
      <c r="B141" s="2">
        <v>22</v>
      </c>
      <c r="C141" s="2">
        <v>4</v>
      </c>
      <c r="D141" s="2">
        <v>2020</v>
      </c>
      <c r="E141" s="3">
        <v>345280312114</v>
      </c>
      <c r="F141" s="3">
        <v>1325672</v>
      </c>
      <c r="G141">
        <v>24.424800000000001</v>
      </c>
    </row>
    <row r="142" spans="1:7" hidden="1" x14ac:dyDescent="0.3">
      <c r="A142" t="s">
        <v>127</v>
      </c>
      <c r="B142" s="2">
        <v>23</v>
      </c>
      <c r="C142" s="2">
        <v>4</v>
      </c>
      <c r="D142" s="2">
        <v>2020</v>
      </c>
      <c r="E142" s="3">
        <v>421267638478</v>
      </c>
      <c r="F142" s="3">
        <v>1684775</v>
      </c>
      <c r="G142">
        <v>24.5883</v>
      </c>
    </row>
    <row r="143" spans="1:7" hidden="1" x14ac:dyDescent="0.3">
      <c r="A143" t="s">
        <v>128</v>
      </c>
      <c r="B143" s="2">
        <v>24</v>
      </c>
      <c r="C143" s="2">
        <v>4</v>
      </c>
      <c r="D143" s="2">
        <v>2020</v>
      </c>
      <c r="E143" s="3">
        <v>365789973014</v>
      </c>
      <c r="F143" s="3">
        <v>1904375</v>
      </c>
      <c r="G143">
        <v>24.623000000000001</v>
      </c>
    </row>
    <row r="144" spans="1:7" hidden="1" x14ac:dyDescent="0.3">
      <c r="A144" t="s">
        <v>131</v>
      </c>
      <c r="B144" s="2">
        <v>27</v>
      </c>
      <c r="C144" s="2">
        <v>4</v>
      </c>
      <c r="D144" s="2">
        <v>2020</v>
      </c>
      <c r="E144" s="3">
        <v>386321525449</v>
      </c>
      <c r="F144" s="3">
        <v>1908314</v>
      </c>
      <c r="G144">
        <v>24.8583</v>
      </c>
    </row>
    <row r="145" spans="1:7" hidden="1" x14ac:dyDescent="0.3">
      <c r="A145" t="s">
        <v>132</v>
      </c>
      <c r="B145" s="2">
        <v>28</v>
      </c>
      <c r="C145" s="2">
        <v>4</v>
      </c>
      <c r="D145" s="2">
        <v>2020</v>
      </c>
      <c r="E145" s="3">
        <v>369050984769</v>
      </c>
      <c r="F145" s="3">
        <v>2125716</v>
      </c>
      <c r="G145">
        <v>24.8492</v>
      </c>
    </row>
    <row r="146" spans="1:7" hidden="1" x14ac:dyDescent="0.3">
      <c r="A146" t="s">
        <v>133</v>
      </c>
      <c r="B146" s="2">
        <v>29</v>
      </c>
      <c r="C146" s="2">
        <v>4</v>
      </c>
      <c r="D146" s="2">
        <v>2020</v>
      </c>
      <c r="E146" s="3">
        <v>400194325727</v>
      </c>
      <c r="F146" s="3">
        <v>3058735</v>
      </c>
      <c r="G146">
        <v>24.388200000000001</v>
      </c>
    </row>
    <row r="147" spans="1:7" hidden="1" x14ac:dyDescent="0.3">
      <c r="A147" t="s">
        <v>134</v>
      </c>
      <c r="B147" s="2">
        <v>30</v>
      </c>
      <c r="C147" s="2">
        <v>4</v>
      </c>
      <c r="D147" s="2">
        <v>2020</v>
      </c>
      <c r="E147" s="3">
        <v>563093433203</v>
      </c>
      <c r="F147" s="3">
        <v>3382423</v>
      </c>
      <c r="G147">
        <v>24.0002</v>
      </c>
    </row>
    <row r="148" spans="1:7" hidden="1" x14ac:dyDescent="0.3">
      <c r="A148" s="1">
        <v>43926</v>
      </c>
      <c r="B148" s="2">
        <v>4</v>
      </c>
      <c r="C148" s="2">
        <v>5</v>
      </c>
      <c r="D148" s="2">
        <v>2020</v>
      </c>
      <c r="E148" s="3">
        <v>472752341366</v>
      </c>
      <c r="F148" s="3">
        <v>3060252</v>
      </c>
      <c r="G148">
        <v>23.9283</v>
      </c>
    </row>
    <row r="149" spans="1:7" hidden="1" x14ac:dyDescent="0.3">
      <c r="A149" s="1">
        <v>43956</v>
      </c>
      <c r="B149" s="2">
        <v>5</v>
      </c>
      <c r="C149" s="2">
        <v>5</v>
      </c>
      <c r="D149" s="2">
        <v>2020</v>
      </c>
      <c r="E149" s="3">
        <v>307327658591</v>
      </c>
      <c r="F149" s="3">
        <v>2531199</v>
      </c>
      <c r="G149">
        <v>24.3812</v>
      </c>
    </row>
    <row r="150" spans="1:7" hidden="1" x14ac:dyDescent="0.3">
      <c r="A150" s="1">
        <v>43987</v>
      </c>
      <c r="B150" s="2">
        <v>6</v>
      </c>
      <c r="C150" s="2">
        <v>5</v>
      </c>
      <c r="D150" s="2">
        <v>2020</v>
      </c>
      <c r="E150" s="3">
        <v>366830958257</v>
      </c>
      <c r="F150" s="3">
        <v>2355871</v>
      </c>
      <c r="G150">
        <v>23.834299999999999</v>
      </c>
    </row>
    <row r="151" spans="1:7" hidden="1" x14ac:dyDescent="0.3">
      <c r="A151" s="1">
        <v>44017</v>
      </c>
      <c r="B151" s="2">
        <v>7</v>
      </c>
      <c r="C151" s="2">
        <v>5</v>
      </c>
      <c r="D151" s="2">
        <v>2020</v>
      </c>
      <c r="E151" s="3">
        <v>365636275483</v>
      </c>
      <c r="F151" s="3">
        <v>2539839</v>
      </c>
      <c r="G151">
        <v>24.2942</v>
      </c>
    </row>
    <row r="152" spans="1:7" hidden="1" x14ac:dyDescent="0.3">
      <c r="A152" s="1">
        <v>44048</v>
      </c>
      <c r="B152" s="2">
        <v>8</v>
      </c>
      <c r="C152" s="2">
        <v>5</v>
      </c>
      <c r="D152" s="2">
        <v>2020</v>
      </c>
      <c r="E152" s="3">
        <v>367835212397</v>
      </c>
      <c r="F152" s="3">
        <v>2603066</v>
      </c>
      <c r="G152">
        <v>24.0563</v>
      </c>
    </row>
    <row r="153" spans="1:7" hidden="1" x14ac:dyDescent="0.3">
      <c r="A153" s="1">
        <v>44140</v>
      </c>
      <c r="B153" s="2">
        <v>11</v>
      </c>
      <c r="C153" s="2">
        <v>5</v>
      </c>
      <c r="D153" s="2">
        <v>2020</v>
      </c>
      <c r="E153" s="3">
        <v>390423215312</v>
      </c>
      <c r="F153" s="3">
        <v>3272170</v>
      </c>
      <c r="G153">
        <v>23.680499999999999</v>
      </c>
    </row>
    <row r="154" spans="1:7" hidden="1" x14ac:dyDescent="0.3">
      <c r="A154" s="1">
        <v>44170</v>
      </c>
      <c r="B154" s="2">
        <v>12</v>
      </c>
      <c r="C154" s="2">
        <v>5</v>
      </c>
      <c r="D154" s="2">
        <v>2020</v>
      </c>
      <c r="E154" s="3">
        <v>353584201880</v>
      </c>
      <c r="F154" s="3">
        <v>2309347</v>
      </c>
      <c r="G154">
        <v>23.869299999999999</v>
      </c>
    </row>
    <row r="155" spans="1:7" hidden="1" x14ac:dyDescent="0.3">
      <c r="A155" t="s">
        <v>135</v>
      </c>
      <c r="B155" s="2">
        <v>13</v>
      </c>
      <c r="C155" s="2">
        <v>5</v>
      </c>
      <c r="D155" s="2">
        <v>2020</v>
      </c>
      <c r="E155" s="3">
        <v>371513465187</v>
      </c>
      <c r="F155" s="3">
        <v>2774786</v>
      </c>
      <c r="G155">
        <v>24.0487</v>
      </c>
    </row>
    <row r="156" spans="1:7" hidden="1" x14ac:dyDescent="0.3">
      <c r="A156" t="s">
        <v>136</v>
      </c>
      <c r="B156" s="2">
        <v>14</v>
      </c>
      <c r="C156" s="2">
        <v>5</v>
      </c>
      <c r="D156" s="2">
        <v>2020</v>
      </c>
      <c r="E156" s="3">
        <v>399991069143</v>
      </c>
      <c r="F156" s="3">
        <v>3440746</v>
      </c>
      <c r="G156">
        <v>24.211300000000001</v>
      </c>
    </row>
    <row r="157" spans="1:7" hidden="1" x14ac:dyDescent="0.3">
      <c r="A157" t="s">
        <v>137</v>
      </c>
      <c r="B157" s="2">
        <v>15</v>
      </c>
      <c r="C157" s="2">
        <v>5</v>
      </c>
      <c r="D157" s="2">
        <v>2020</v>
      </c>
      <c r="E157" s="3">
        <v>438964484819</v>
      </c>
      <c r="F157" s="3">
        <v>4200067</v>
      </c>
      <c r="G157">
        <v>24.270800000000001</v>
      </c>
    </row>
    <row r="158" spans="1:7" hidden="1" x14ac:dyDescent="0.3">
      <c r="A158" t="s">
        <v>140</v>
      </c>
      <c r="B158" s="2">
        <v>18</v>
      </c>
      <c r="C158" s="2">
        <v>5</v>
      </c>
      <c r="D158" s="2">
        <v>2020</v>
      </c>
      <c r="E158" s="3">
        <v>453185333458</v>
      </c>
      <c r="F158" s="3">
        <v>3062002</v>
      </c>
      <c r="G158">
        <v>23.957999999999998</v>
      </c>
    </row>
    <row r="159" spans="1:7" hidden="1" x14ac:dyDescent="0.3">
      <c r="A159" t="s">
        <v>141</v>
      </c>
      <c r="B159" s="2">
        <v>19</v>
      </c>
      <c r="C159" s="2">
        <v>5</v>
      </c>
      <c r="D159" s="2">
        <v>2020</v>
      </c>
      <c r="E159" s="3">
        <v>336733922347</v>
      </c>
      <c r="F159" s="3">
        <v>3138114</v>
      </c>
      <c r="G159">
        <v>23.603200000000001</v>
      </c>
    </row>
    <row r="160" spans="1:7" hidden="1" x14ac:dyDescent="0.3">
      <c r="A160" t="s">
        <v>142</v>
      </c>
      <c r="B160" s="2">
        <v>20</v>
      </c>
      <c r="C160" s="2">
        <v>5</v>
      </c>
      <c r="D160" s="2">
        <v>2020</v>
      </c>
      <c r="E160" s="3">
        <v>359150765907</v>
      </c>
      <c r="F160" s="3">
        <v>2385251</v>
      </c>
      <c r="G160">
        <v>23.6023</v>
      </c>
    </row>
    <row r="161" spans="1:7" hidden="1" x14ac:dyDescent="0.3">
      <c r="A161" t="s">
        <v>143</v>
      </c>
      <c r="B161" s="2">
        <v>21</v>
      </c>
      <c r="C161" s="2">
        <v>5</v>
      </c>
      <c r="D161" s="2">
        <v>2020</v>
      </c>
      <c r="E161" s="3">
        <v>360711427968</v>
      </c>
      <c r="F161" s="3">
        <v>2723809</v>
      </c>
      <c r="G161">
        <v>23.296199999999999</v>
      </c>
    </row>
    <row r="162" spans="1:7" hidden="1" x14ac:dyDescent="0.3">
      <c r="A162" t="s">
        <v>144</v>
      </c>
      <c r="B162" s="2">
        <v>22</v>
      </c>
      <c r="C162" s="2">
        <v>5</v>
      </c>
      <c r="D162" s="2">
        <v>2020</v>
      </c>
      <c r="E162" s="3">
        <v>383875534137</v>
      </c>
      <c r="F162" s="3">
        <v>2964327</v>
      </c>
      <c r="G162">
        <v>22.96</v>
      </c>
    </row>
    <row r="163" spans="1:7" hidden="1" x14ac:dyDescent="0.3">
      <c r="A163" t="s">
        <v>147</v>
      </c>
      <c r="B163" s="2">
        <v>25</v>
      </c>
      <c r="C163" s="2">
        <v>5</v>
      </c>
      <c r="D163" s="2">
        <v>2020</v>
      </c>
      <c r="E163" s="3">
        <v>324330999397</v>
      </c>
      <c r="F163" s="3">
        <v>3556758</v>
      </c>
      <c r="G163">
        <v>22.7928</v>
      </c>
    </row>
    <row r="164" spans="1:7" hidden="1" x14ac:dyDescent="0.3">
      <c r="A164" t="s">
        <v>148</v>
      </c>
      <c r="B164" s="2">
        <v>26</v>
      </c>
      <c r="C164" s="2">
        <v>5</v>
      </c>
      <c r="D164" s="2">
        <v>2020</v>
      </c>
      <c r="E164" s="3">
        <v>371875312045</v>
      </c>
      <c r="F164" s="3">
        <v>2839171</v>
      </c>
      <c r="G164">
        <v>22.562999999999999</v>
      </c>
    </row>
    <row r="165" spans="1:7" hidden="1" x14ac:dyDescent="0.3">
      <c r="A165" t="s">
        <v>149</v>
      </c>
      <c r="B165" s="2">
        <v>27</v>
      </c>
      <c r="C165" s="2">
        <v>5</v>
      </c>
      <c r="D165" s="2">
        <v>2020</v>
      </c>
      <c r="E165" s="3">
        <v>371490711425</v>
      </c>
      <c r="F165" s="3">
        <v>2277403</v>
      </c>
      <c r="G165">
        <v>22.293199999999999</v>
      </c>
    </row>
    <row r="166" spans="1:7" hidden="1" x14ac:dyDescent="0.3">
      <c r="A166" t="s">
        <v>150</v>
      </c>
      <c r="B166" s="2">
        <v>28</v>
      </c>
      <c r="C166" s="2">
        <v>5</v>
      </c>
      <c r="D166" s="2">
        <v>2020</v>
      </c>
      <c r="E166" s="3">
        <v>434145272698</v>
      </c>
      <c r="F166" s="3">
        <v>3573845</v>
      </c>
      <c r="G166">
        <v>22.363299999999999</v>
      </c>
    </row>
    <row r="167" spans="1:7" hidden="1" x14ac:dyDescent="0.3">
      <c r="A167" t="s">
        <v>151</v>
      </c>
      <c r="B167" s="2">
        <v>29</v>
      </c>
      <c r="C167" s="2">
        <v>5</v>
      </c>
      <c r="D167" s="2">
        <v>2020</v>
      </c>
      <c r="E167" s="3">
        <v>509222062517</v>
      </c>
      <c r="F167" s="3">
        <v>4705090</v>
      </c>
      <c r="G167">
        <v>22.204000000000001</v>
      </c>
    </row>
    <row r="168" spans="1:7" hidden="1" x14ac:dyDescent="0.3">
      <c r="A168" s="1">
        <v>43836</v>
      </c>
      <c r="B168" s="2">
        <v>1</v>
      </c>
      <c r="C168" s="2">
        <v>6</v>
      </c>
      <c r="D168" s="2">
        <v>2020</v>
      </c>
      <c r="E168" s="3">
        <v>416541199329</v>
      </c>
      <c r="F168" s="3">
        <v>4880809</v>
      </c>
      <c r="G168">
        <v>22.177800000000001</v>
      </c>
    </row>
    <row r="169" spans="1:7" hidden="1" x14ac:dyDescent="0.3">
      <c r="A169" s="1">
        <v>43867</v>
      </c>
      <c r="B169" s="2">
        <v>2</v>
      </c>
      <c r="C169" s="2">
        <v>6</v>
      </c>
      <c r="D169" s="2">
        <v>2020</v>
      </c>
      <c r="E169" s="3">
        <v>311159446339</v>
      </c>
      <c r="F169" s="3">
        <v>3461701</v>
      </c>
      <c r="G169">
        <v>22.0168</v>
      </c>
    </row>
    <row r="170" spans="1:7" hidden="1" x14ac:dyDescent="0.3">
      <c r="A170" s="1">
        <v>43896</v>
      </c>
      <c r="B170" s="2">
        <v>3</v>
      </c>
      <c r="C170" s="2">
        <v>6</v>
      </c>
      <c r="D170" s="2">
        <v>2020</v>
      </c>
      <c r="E170" s="3">
        <v>312023672397</v>
      </c>
      <c r="F170" s="3">
        <v>2769946</v>
      </c>
      <c r="G170">
        <v>21.682700000000001</v>
      </c>
    </row>
    <row r="171" spans="1:7" hidden="1" x14ac:dyDescent="0.3">
      <c r="A171" s="1">
        <v>43927</v>
      </c>
      <c r="B171" s="2">
        <v>4</v>
      </c>
      <c r="C171" s="2">
        <v>6</v>
      </c>
      <c r="D171" s="2">
        <v>2020</v>
      </c>
      <c r="E171" s="3">
        <v>395286023394</v>
      </c>
      <c r="F171" s="3">
        <v>2638933</v>
      </c>
      <c r="G171">
        <v>21.604299999999999</v>
      </c>
    </row>
    <row r="172" spans="1:7" hidden="1" x14ac:dyDescent="0.3">
      <c r="A172" s="1">
        <v>43957</v>
      </c>
      <c r="B172" s="2">
        <v>5</v>
      </c>
      <c r="C172" s="2">
        <v>6</v>
      </c>
      <c r="D172" s="2">
        <v>2020</v>
      </c>
      <c r="E172" s="3">
        <v>345940509916</v>
      </c>
      <c r="F172" s="3">
        <v>3732987</v>
      </c>
      <c r="G172">
        <v>21.838799999999999</v>
      </c>
    </row>
    <row r="173" spans="1:7" hidden="1" x14ac:dyDescent="0.3">
      <c r="A173" s="1">
        <v>44049</v>
      </c>
      <c r="B173" s="2">
        <v>8</v>
      </c>
      <c r="C173" s="2">
        <v>6</v>
      </c>
      <c r="D173" s="2">
        <v>2020</v>
      </c>
      <c r="E173" s="3">
        <v>385621054996</v>
      </c>
      <c r="F173" s="3">
        <v>4074496</v>
      </c>
      <c r="G173">
        <v>21.5837</v>
      </c>
    </row>
    <row r="174" spans="1:7" hidden="1" x14ac:dyDescent="0.3">
      <c r="A174" s="1">
        <v>44080</v>
      </c>
      <c r="B174" s="2">
        <v>9</v>
      </c>
      <c r="C174" s="2">
        <v>6</v>
      </c>
      <c r="D174" s="2">
        <v>2020</v>
      </c>
      <c r="E174" s="3">
        <v>307272886804</v>
      </c>
      <c r="F174" s="3">
        <v>2861871</v>
      </c>
      <c r="G174">
        <v>21.655200000000001</v>
      </c>
    </row>
    <row r="175" spans="1:7" hidden="1" x14ac:dyDescent="0.3">
      <c r="A175" s="1">
        <v>44110</v>
      </c>
      <c r="B175" s="2">
        <v>10</v>
      </c>
      <c r="C175" s="2">
        <v>6</v>
      </c>
      <c r="D175" s="2">
        <v>2020</v>
      </c>
      <c r="E175" s="3">
        <v>304589776571</v>
      </c>
      <c r="F175" s="3">
        <v>2381257</v>
      </c>
      <c r="G175">
        <v>21.725200000000001</v>
      </c>
    </row>
    <row r="176" spans="1:7" hidden="1" x14ac:dyDescent="0.3">
      <c r="A176" s="1">
        <v>44141</v>
      </c>
      <c r="B176" s="2">
        <v>11</v>
      </c>
      <c r="C176" s="2">
        <v>6</v>
      </c>
      <c r="D176" s="2">
        <v>2020</v>
      </c>
      <c r="E176" s="3">
        <v>381415761044</v>
      </c>
      <c r="F176" s="3">
        <v>2814738</v>
      </c>
      <c r="G176">
        <v>21.922999999999998</v>
      </c>
    </row>
    <row r="177" spans="1:7" hidden="1" x14ac:dyDescent="0.3">
      <c r="A177" s="1">
        <v>44171</v>
      </c>
      <c r="B177" s="2">
        <v>12</v>
      </c>
      <c r="C177" s="2">
        <v>6</v>
      </c>
      <c r="D177" s="2">
        <v>2020</v>
      </c>
      <c r="E177" s="3">
        <v>415406634281</v>
      </c>
      <c r="F177" s="3">
        <v>3996689</v>
      </c>
      <c r="G177">
        <v>22.4252</v>
      </c>
    </row>
    <row r="178" spans="1:7" hidden="1" x14ac:dyDescent="0.3">
      <c r="A178" t="s">
        <v>156</v>
      </c>
      <c r="B178" s="2">
        <v>15</v>
      </c>
      <c r="C178" s="2">
        <v>6</v>
      </c>
      <c r="D178" s="2">
        <v>2020</v>
      </c>
      <c r="E178" s="3">
        <v>446141357145</v>
      </c>
      <c r="F178" s="3">
        <v>5043021</v>
      </c>
      <c r="G178">
        <v>22.334700000000002</v>
      </c>
    </row>
    <row r="179" spans="1:7" hidden="1" x14ac:dyDescent="0.3">
      <c r="A179" t="s">
        <v>157</v>
      </c>
      <c r="B179" s="2">
        <v>16</v>
      </c>
      <c r="C179" s="2">
        <v>6</v>
      </c>
      <c r="D179" s="2">
        <v>2020</v>
      </c>
      <c r="E179" s="3">
        <v>357983342673</v>
      </c>
      <c r="F179" s="3">
        <v>4138639</v>
      </c>
      <c r="G179">
        <v>22.543500000000002</v>
      </c>
    </row>
    <row r="180" spans="1:7" hidden="1" x14ac:dyDescent="0.3">
      <c r="A180" t="s">
        <v>158</v>
      </c>
      <c r="B180" s="2">
        <v>17</v>
      </c>
      <c r="C180" s="2">
        <v>6</v>
      </c>
      <c r="D180" s="2">
        <v>2020</v>
      </c>
      <c r="E180" s="3">
        <v>432490756086</v>
      </c>
      <c r="F180" s="3">
        <v>2610072</v>
      </c>
      <c r="G180">
        <v>22.216799999999999</v>
      </c>
    </row>
    <row r="181" spans="1:7" hidden="1" x14ac:dyDescent="0.3">
      <c r="A181" t="s">
        <v>159</v>
      </c>
      <c r="B181" s="2">
        <v>18</v>
      </c>
      <c r="C181" s="2">
        <v>6</v>
      </c>
      <c r="D181" s="2">
        <v>2020</v>
      </c>
      <c r="E181" s="3">
        <v>386087541732</v>
      </c>
      <c r="F181" s="3">
        <v>2720873</v>
      </c>
      <c r="G181">
        <v>22.278300000000002</v>
      </c>
    </row>
    <row r="182" spans="1:7" hidden="1" x14ac:dyDescent="0.3">
      <c r="A182" t="s">
        <v>160</v>
      </c>
      <c r="B182" s="2">
        <v>19</v>
      </c>
      <c r="C182" s="2">
        <v>6</v>
      </c>
      <c r="D182" s="2">
        <v>2020</v>
      </c>
      <c r="E182" s="3">
        <v>382319417216</v>
      </c>
      <c r="F182" s="3">
        <v>2926753</v>
      </c>
      <c r="G182">
        <v>22.608799999999999</v>
      </c>
    </row>
    <row r="183" spans="1:7" hidden="1" x14ac:dyDescent="0.3">
      <c r="A183" t="s">
        <v>163</v>
      </c>
      <c r="B183" s="2">
        <v>22</v>
      </c>
      <c r="C183" s="2">
        <v>6</v>
      </c>
      <c r="D183" s="2">
        <v>2020</v>
      </c>
      <c r="E183" s="3">
        <v>412911782529</v>
      </c>
      <c r="F183" s="3">
        <v>2391635</v>
      </c>
      <c r="G183">
        <v>22.63</v>
      </c>
    </row>
    <row r="184" spans="1:7" hidden="1" x14ac:dyDescent="0.3">
      <c r="A184" t="s">
        <v>164</v>
      </c>
      <c r="B184" s="2">
        <v>23</v>
      </c>
      <c r="C184" s="2">
        <v>6</v>
      </c>
      <c r="D184" s="2">
        <v>2020</v>
      </c>
      <c r="E184" s="3">
        <v>320604093889</v>
      </c>
      <c r="F184" s="3">
        <v>2023559</v>
      </c>
      <c r="G184">
        <v>22.441299999999998</v>
      </c>
    </row>
    <row r="185" spans="1:7" hidden="1" x14ac:dyDescent="0.3">
      <c r="A185" t="s">
        <v>165</v>
      </c>
      <c r="B185" s="2">
        <v>24</v>
      </c>
      <c r="C185" s="2">
        <v>6</v>
      </c>
      <c r="D185" s="2">
        <v>2020</v>
      </c>
      <c r="E185" s="3">
        <v>337194829133</v>
      </c>
      <c r="F185" s="3">
        <v>3125140</v>
      </c>
      <c r="G185">
        <v>22.413</v>
      </c>
    </row>
    <row r="186" spans="1:7" hidden="1" x14ac:dyDescent="0.3">
      <c r="A186" t="s">
        <v>166</v>
      </c>
      <c r="B186" s="2">
        <v>25</v>
      </c>
      <c r="C186" s="2">
        <v>6</v>
      </c>
      <c r="D186" s="2">
        <v>2020</v>
      </c>
      <c r="E186" s="3">
        <v>399152528590</v>
      </c>
      <c r="F186" s="3">
        <v>2989532</v>
      </c>
      <c r="G186">
        <v>22.6662</v>
      </c>
    </row>
    <row r="187" spans="1:7" hidden="1" x14ac:dyDescent="0.3">
      <c r="A187" t="s">
        <v>167</v>
      </c>
      <c r="B187" s="2">
        <v>26</v>
      </c>
      <c r="C187" s="2">
        <v>6</v>
      </c>
      <c r="D187" s="2">
        <v>2020</v>
      </c>
      <c r="E187" s="3">
        <v>442502917265</v>
      </c>
      <c r="F187" s="3">
        <v>3566190</v>
      </c>
      <c r="G187">
        <v>22.796299999999999</v>
      </c>
    </row>
    <row r="188" spans="1:7" hidden="1" x14ac:dyDescent="0.3">
      <c r="A188" t="s">
        <v>170</v>
      </c>
      <c r="B188" s="2">
        <v>29</v>
      </c>
      <c r="C188" s="2">
        <v>6</v>
      </c>
      <c r="D188" s="2">
        <v>2020</v>
      </c>
      <c r="E188" s="3">
        <v>459659068046</v>
      </c>
      <c r="F188" s="3">
        <v>4792040</v>
      </c>
      <c r="G188">
        <v>22.971499999999999</v>
      </c>
    </row>
    <row r="189" spans="1:7" hidden="1" x14ac:dyDescent="0.3">
      <c r="A189" t="s">
        <v>171</v>
      </c>
      <c r="B189" s="2">
        <v>30</v>
      </c>
      <c r="C189" s="2">
        <v>6</v>
      </c>
      <c r="D189" s="2">
        <v>2020</v>
      </c>
      <c r="E189" s="3">
        <v>525367227459</v>
      </c>
      <c r="F189" s="3">
        <v>5195922</v>
      </c>
      <c r="G189">
        <v>23.1325</v>
      </c>
    </row>
    <row r="190" spans="1:7" hidden="1" x14ac:dyDescent="0.3">
      <c r="A190" s="1">
        <v>43837</v>
      </c>
      <c r="B190" s="2">
        <v>1</v>
      </c>
      <c r="C190" s="2">
        <v>7</v>
      </c>
      <c r="D190" s="2">
        <v>2020</v>
      </c>
      <c r="E190" s="3">
        <v>431823150855</v>
      </c>
      <c r="F190" s="3">
        <v>3983504</v>
      </c>
      <c r="G190">
        <v>23.089300000000001</v>
      </c>
    </row>
    <row r="191" spans="1:7" hidden="1" x14ac:dyDescent="0.3">
      <c r="A191" s="1">
        <v>43868</v>
      </c>
      <c r="B191" s="2">
        <v>2</v>
      </c>
      <c r="C191" s="2">
        <v>7</v>
      </c>
      <c r="D191" s="2">
        <v>2020</v>
      </c>
      <c r="E191" s="3">
        <v>367574243137</v>
      </c>
      <c r="F191" s="3">
        <v>4312552</v>
      </c>
      <c r="G191">
        <v>22.8078</v>
      </c>
    </row>
    <row r="192" spans="1:7" hidden="1" x14ac:dyDescent="0.3">
      <c r="A192" s="1">
        <v>43897</v>
      </c>
      <c r="B192" s="2">
        <v>3</v>
      </c>
      <c r="C192" s="2">
        <v>7</v>
      </c>
      <c r="D192" s="2">
        <v>2020</v>
      </c>
      <c r="E192" s="3">
        <v>405426055411</v>
      </c>
      <c r="F192" s="3">
        <v>3653179</v>
      </c>
      <c r="G192">
        <v>22.522500000000001</v>
      </c>
    </row>
    <row r="193" spans="1:7" hidden="1" x14ac:dyDescent="0.3">
      <c r="A193" s="1">
        <v>43989</v>
      </c>
      <c r="B193" s="2">
        <v>6</v>
      </c>
      <c r="C193" s="2">
        <v>7</v>
      </c>
      <c r="D193" s="2">
        <v>2020</v>
      </c>
      <c r="E193" s="3">
        <v>419561495146</v>
      </c>
      <c r="F193" s="3">
        <v>3073179</v>
      </c>
      <c r="G193">
        <v>22.4147</v>
      </c>
    </row>
    <row r="194" spans="1:7" hidden="1" x14ac:dyDescent="0.3">
      <c r="A194" s="1">
        <v>44019</v>
      </c>
      <c r="B194" s="2">
        <v>7</v>
      </c>
      <c r="C194" s="2">
        <v>7</v>
      </c>
      <c r="D194" s="2">
        <v>2020</v>
      </c>
      <c r="E194" s="3">
        <v>351834471984</v>
      </c>
      <c r="F194" s="3">
        <v>2494236</v>
      </c>
      <c r="G194">
        <v>22.280799999999999</v>
      </c>
    </row>
    <row r="195" spans="1:7" hidden="1" x14ac:dyDescent="0.3">
      <c r="A195" s="1">
        <v>44050</v>
      </c>
      <c r="B195" s="2">
        <v>8</v>
      </c>
      <c r="C195" s="2">
        <v>7</v>
      </c>
      <c r="D195" s="2">
        <v>2020</v>
      </c>
      <c r="E195" s="3">
        <v>328434367742</v>
      </c>
      <c r="F195" s="3">
        <v>2459194</v>
      </c>
      <c r="G195">
        <v>22.621300000000002</v>
      </c>
    </row>
    <row r="196" spans="1:7" hidden="1" x14ac:dyDescent="0.3">
      <c r="A196" s="1">
        <v>44081</v>
      </c>
      <c r="B196" s="2">
        <v>9</v>
      </c>
      <c r="C196" s="2">
        <v>7</v>
      </c>
      <c r="D196" s="2">
        <v>2020</v>
      </c>
      <c r="E196" s="3">
        <v>338195643234</v>
      </c>
      <c r="F196" s="3">
        <v>2555395</v>
      </c>
      <c r="G196">
        <v>22.822500000000002</v>
      </c>
    </row>
    <row r="197" spans="1:7" hidden="1" x14ac:dyDescent="0.3">
      <c r="A197" s="1">
        <v>44111</v>
      </c>
      <c r="B197" s="2">
        <v>10</v>
      </c>
      <c r="C197" s="2">
        <v>7</v>
      </c>
      <c r="D197" s="2">
        <v>2020</v>
      </c>
      <c r="E197" s="3">
        <v>353224962672</v>
      </c>
      <c r="F197" s="3">
        <v>3221210</v>
      </c>
      <c r="G197">
        <v>22.694500000000001</v>
      </c>
    </row>
    <row r="198" spans="1:7" hidden="1" x14ac:dyDescent="0.3">
      <c r="A198" t="s">
        <v>172</v>
      </c>
      <c r="B198" s="2">
        <v>13</v>
      </c>
      <c r="C198" s="2">
        <v>7</v>
      </c>
      <c r="D198" s="2">
        <v>2020</v>
      </c>
      <c r="E198" s="3">
        <v>368678012853</v>
      </c>
      <c r="F198" s="3">
        <v>5109265</v>
      </c>
      <c r="G198">
        <v>22.534199999999998</v>
      </c>
    </row>
    <row r="199" spans="1:7" hidden="1" x14ac:dyDescent="0.3">
      <c r="A199" t="s">
        <v>173</v>
      </c>
      <c r="B199" s="2">
        <v>14</v>
      </c>
      <c r="C199" s="2">
        <v>7</v>
      </c>
      <c r="D199" s="2">
        <v>2020</v>
      </c>
      <c r="E199" s="3">
        <v>372774337283</v>
      </c>
      <c r="F199" s="3">
        <v>4407582</v>
      </c>
      <c r="G199">
        <v>22.4633</v>
      </c>
    </row>
    <row r="200" spans="1:7" hidden="1" x14ac:dyDescent="0.3">
      <c r="A200" t="s">
        <v>174</v>
      </c>
      <c r="B200" s="2">
        <v>15</v>
      </c>
      <c r="C200" s="2">
        <v>7</v>
      </c>
      <c r="D200" s="2">
        <v>2020</v>
      </c>
      <c r="E200" s="3">
        <v>360135195302</v>
      </c>
      <c r="F200" s="3">
        <v>5449464</v>
      </c>
      <c r="G200">
        <v>22.6173</v>
      </c>
    </row>
    <row r="201" spans="1:7" hidden="1" x14ac:dyDescent="0.3">
      <c r="A201" t="s">
        <v>175</v>
      </c>
      <c r="B201" s="2">
        <v>16</v>
      </c>
      <c r="C201" s="2">
        <v>7</v>
      </c>
      <c r="D201" s="2">
        <v>2020</v>
      </c>
      <c r="E201" s="3">
        <v>351350641337</v>
      </c>
      <c r="F201" s="3">
        <v>3842325</v>
      </c>
      <c r="G201">
        <v>22.364699999999999</v>
      </c>
    </row>
    <row r="202" spans="1:7" hidden="1" x14ac:dyDescent="0.3">
      <c r="A202" t="s">
        <v>176</v>
      </c>
      <c r="B202" s="2">
        <v>17</v>
      </c>
      <c r="C202" s="2">
        <v>7</v>
      </c>
      <c r="D202" s="2">
        <v>2020</v>
      </c>
      <c r="E202" s="3">
        <v>409082757613</v>
      </c>
      <c r="F202" s="3">
        <v>3404237</v>
      </c>
      <c r="G202">
        <v>22.3032</v>
      </c>
    </row>
    <row r="203" spans="1:7" hidden="1" x14ac:dyDescent="0.3">
      <c r="A203" t="s">
        <v>179</v>
      </c>
      <c r="B203" s="2">
        <v>20</v>
      </c>
      <c r="C203" s="2">
        <v>7</v>
      </c>
      <c r="D203" s="2">
        <v>2020</v>
      </c>
      <c r="E203" s="3">
        <v>483845400859</v>
      </c>
      <c r="F203" s="3">
        <v>3658276</v>
      </c>
      <c r="G203">
        <v>22.489699999999999</v>
      </c>
    </row>
    <row r="204" spans="1:7" hidden="1" x14ac:dyDescent="0.3">
      <c r="A204" t="s">
        <v>180</v>
      </c>
      <c r="B204" s="2">
        <v>21</v>
      </c>
      <c r="C204" s="2">
        <v>7</v>
      </c>
      <c r="D204" s="2">
        <v>2020</v>
      </c>
      <c r="E204" s="3">
        <v>331502475000</v>
      </c>
      <c r="F204" s="3">
        <v>3537258</v>
      </c>
      <c r="G204">
        <v>22.627800000000001</v>
      </c>
    </row>
    <row r="205" spans="1:7" hidden="1" x14ac:dyDescent="0.3">
      <c r="A205" t="s">
        <v>181</v>
      </c>
      <c r="B205" s="2">
        <v>22</v>
      </c>
      <c r="C205" s="2">
        <v>7</v>
      </c>
      <c r="D205" s="2">
        <v>2020</v>
      </c>
      <c r="E205" s="3">
        <v>333686225821</v>
      </c>
      <c r="F205" s="3">
        <v>4186312</v>
      </c>
      <c r="G205">
        <v>22.3597</v>
      </c>
    </row>
    <row r="206" spans="1:7" hidden="1" x14ac:dyDescent="0.3">
      <c r="A206" t="s">
        <v>182</v>
      </c>
      <c r="B206" s="2">
        <v>23</v>
      </c>
      <c r="C206" s="2">
        <v>7</v>
      </c>
      <c r="D206" s="2">
        <v>2020</v>
      </c>
      <c r="E206" s="3">
        <v>343883589923</v>
      </c>
      <c r="F206" s="3">
        <v>4902702</v>
      </c>
      <c r="G206">
        <v>22.251000000000001</v>
      </c>
    </row>
    <row r="207" spans="1:7" hidden="1" x14ac:dyDescent="0.3">
      <c r="A207" t="s">
        <v>183</v>
      </c>
      <c r="B207" s="2">
        <v>24</v>
      </c>
      <c r="C207" s="2">
        <v>7</v>
      </c>
      <c r="D207" s="2">
        <v>2020</v>
      </c>
      <c r="E207" s="3">
        <v>355536738551</v>
      </c>
      <c r="F207" s="3">
        <v>4733920</v>
      </c>
      <c r="G207">
        <v>22.3627</v>
      </c>
    </row>
    <row r="208" spans="1:7" hidden="1" x14ac:dyDescent="0.3">
      <c r="A208" t="s">
        <v>186</v>
      </c>
      <c r="B208" s="2">
        <v>27</v>
      </c>
      <c r="C208" s="2">
        <v>7</v>
      </c>
      <c r="D208" s="2">
        <v>2020</v>
      </c>
      <c r="E208" s="3">
        <v>387510623216</v>
      </c>
      <c r="F208" s="3">
        <v>6374236</v>
      </c>
      <c r="G208">
        <v>22.3842</v>
      </c>
    </row>
    <row r="209" spans="1:7" hidden="1" x14ac:dyDescent="0.3">
      <c r="A209" t="s">
        <v>187</v>
      </c>
      <c r="B209" s="2">
        <v>28</v>
      </c>
      <c r="C209" s="2">
        <v>7</v>
      </c>
      <c r="D209" s="2">
        <v>2020</v>
      </c>
      <c r="E209" s="3">
        <v>327084653412</v>
      </c>
      <c r="F209" s="3">
        <v>5034954</v>
      </c>
      <c r="G209">
        <v>22.0275</v>
      </c>
    </row>
    <row r="210" spans="1:7" hidden="1" x14ac:dyDescent="0.3">
      <c r="A210" t="s">
        <v>188</v>
      </c>
      <c r="B210" s="2">
        <v>29</v>
      </c>
      <c r="C210" s="2">
        <v>7</v>
      </c>
      <c r="D210" s="2">
        <v>2020</v>
      </c>
      <c r="E210" s="3">
        <v>407474931766</v>
      </c>
      <c r="F210" s="3">
        <v>3533478</v>
      </c>
      <c r="G210">
        <v>21.961500000000001</v>
      </c>
    </row>
    <row r="211" spans="1:7" hidden="1" x14ac:dyDescent="0.3">
      <c r="A211" t="s">
        <v>189</v>
      </c>
      <c r="B211" s="2">
        <v>30</v>
      </c>
      <c r="C211" s="2">
        <v>7</v>
      </c>
      <c r="D211" s="2">
        <v>2020</v>
      </c>
      <c r="E211" s="3">
        <v>442864446669</v>
      </c>
      <c r="F211" s="3">
        <v>6200216</v>
      </c>
      <c r="G211">
        <v>21.9907</v>
      </c>
    </row>
    <row r="212" spans="1:7" hidden="1" x14ac:dyDescent="0.3">
      <c r="A212" t="s">
        <v>190</v>
      </c>
      <c r="B212" s="2">
        <v>31</v>
      </c>
      <c r="C212" s="2">
        <v>7</v>
      </c>
      <c r="D212" s="2">
        <v>2020</v>
      </c>
      <c r="E212" s="3">
        <v>536046092474</v>
      </c>
      <c r="F212" s="3">
        <v>5077990</v>
      </c>
      <c r="G212">
        <v>22.172699999999999</v>
      </c>
    </row>
    <row r="213" spans="1:7" hidden="1" x14ac:dyDescent="0.3">
      <c r="A213" s="1">
        <v>43898</v>
      </c>
      <c r="B213" s="2">
        <v>3</v>
      </c>
      <c r="C213" s="2">
        <v>8</v>
      </c>
      <c r="D213" s="2">
        <v>2020</v>
      </c>
      <c r="E213" s="3">
        <v>413707114552</v>
      </c>
      <c r="F213" s="3">
        <v>4642736</v>
      </c>
      <c r="G213">
        <v>22.2012</v>
      </c>
    </row>
    <row r="214" spans="1:7" hidden="1" x14ac:dyDescent="0.3">
      <c r="A214" s="1">
        <v>43929</v>
      </c>
      <c r="B214" s="2">
        <v>4</v>
      </c>
      <c r="C214" s="2">
        <v>8</v>
      </c>
      <c r="D214" s="2">
        <v>2020</v>
      </c>
      <c r="E214" s="3">
        <v>335729604240</v>
      </c>
      <c r="F214" s="3">
        <v>3802592</v>
      </c>
      <c r="G214">
        <v>22.614000000000001</v>
      </c>
    </row>
    <row r="215" spans="1:7" hidden="1" x14ac:dyDescent="0.3">
      <c r="A215" s="1">
        <v>43959</v>
      </c>
      <c r="B215" s="2">
        <v>5</v>
      </c>
      <c r="C215" s="2">
        <v>8</v>
      </c>
      <c r="D215" s="2">
        <v>2020</v>
      </c>
      <c r="E215" s="3">
        <v>367482948955</v>
      </c>
      <c r="F215" s="3">
        <v>3501319</v>
      </c>
      <c r="G215">
        <v>22.784500000000001</v>
      </c>
    </row>
    <row r="216" spans="1:7" hidden="1" x14ac:dyDescent="0.3">
      <c r="A216" s="1">
        <v>43990</v>
      </c>
      <c r="B216" s="2">
        <v>6</v>
      </c>
      <c r="C216" s="2">
        <v>8</v>
      </c>
      <c r="D216" s="2">
        <v>2020</v>
      </c>
      <c r="E216" s="3">
        <v>364223368472</v>
      </c>
      <c r="F216" s="3">
        <v>3269126</v>
      </c>
      <c r="G216">
        <v>22.4068</v>
      </c>
    </row>
    <row r="217" spans="1:7" hidden="1" x14ac:dyDescent="0.3">
      <c r="A217" s="1">
        <v>44020</v>
      </c>
      <c r="B217" s="2">
        <v>7</v>
      </c>
      <c r="C217" s="2">
        <v>8</v>
      </c>
      <c r="D217" s="2">
        <v>2020</v>
      </c>
      <c r="E217" s="3">
        <v>372651870203</v>
      </c>
      <c r="F217" s="3">
        <v>3627391</v>
      </c>
      <c r="G217">
        <v>22.365200000000002</v>
      </c>
    </row>
    <row r="218" spans="1:7" hidden="1" x14ac:dyDescent="0.3">
      <c r="A218" s="1">
        <v>44112</v>
      </c>
      <c r="B218" s="2">
        <v>10</v>
      </c>
      <c r="C218" s="2">
        <v>8</v>
      </c>
      <c r="D218" s="2">
        <v>2020</v>
      </c>
      <c r="E218" s="3">
        <v>383151749156</v>
      </c>
      <c r="F218" s="3">
        <v>4857364</v>
      </c>
      <c r="G218">
        <v>22.4892</v>
      </c>
    </row>
    <row r="219" spans="1:7" hidden="1" x14ac:dyDescent="0.3">
      <c r="A219" s="1">
        <v>44143</v>
      </c>
      <c r="B219" s="2">
        <v>11</v>
      </c>
      <c r="C219" s="2">
        <v>8</v>
      </c>
      <c r="D219" s="2">
        <v>2020</v>
      </c>
      <c r="E219" s="3">
        <v>320821847710</v>
      </c>
      <c r="F219" s="3">
        <v>3080786</v>
      </c>
      <c r="G219">
        <v>22.484999999999999</v>
      </c>
    </row>
    <row r="220" spans="1:7" hidden="1" x14ac:dyDescent="0.3">
      <c r="A220" s="1">
        <v>44173</v>
      </c>
      <c r="B220" s="2">
        <v>12</v>
      </c>
      <c r="C220" s="2">
        <v>8</v>
      </c>
      <c r="D220" s="2">
        <v>2020</v>
      </c>
      <c r="E220" s="3">
        <v>332749632963</v>
      </c>
      <c r="F220" s="3">
        <v>3209625</v>
      </c>
      <c r="G220">
        <v>22.349</v>
      </c>
    </row>
    <row r="221" spans="1:7" hidden="1" x14ac:dyDescent="0.3">
      <c r="A221" t="s">
        <v>191</v>
      </c>
      <c r="B221" s="2">
        <v>13</v>
      </c>
      <c r="C221" s="2">
        <v>8</v>
      </c>
      <c r="D221" s="2">
        <v>2020</v>
      </c>
      <c r="E221" s="3">
        <v>405496753119</v>
      </c>
      <c r="F221" s="3">
        <v>3456194</v>
      </c>
      <c r="G221">
        <v>22.345700000000001</v>
      </c>
    </row>
    <row r="222" spans="1:7" hidden="1" x14ac:dyDescent="0.3">
      <c r="A222" t="s">
        <v>192</v>
      </c>
      <c r="B222" s="2">
        <v>14</v>
      </c>
      <c r="C222" s="2">
        <v>8</v>
      </c>
      <c r="D222" s="2">
        <v>2020</v>
      </c>
      <c r="E222" s="3">
        <v>465943477669</v>
      </c>
      <c r="F222" s="3">
        <v>5332767</v>
      </c>
      <c r="G222">
        <v>22.262799999999999</v>
      </c>
    </row>
    <row r="223" spans="1:7" hidden="1" x14ac:dyDescent="0.3">
      <c r="A223" t="s">
        <v>195</v>
      </c>
      <c r="B223" s="2">
        <v>17</v>
      </c>
      <c r="C223" s="2">
        <v>8</v>
      </c>
      <c r="D223" s="2">
        <v>2020</v>
      </c>
      <c r="E223" s="3">
        <v>490899789187</v>
      </c>
      <c r="F223" s="3">
        <v>3958896</v>
      </c>
      <c r="G223">
        <v>22.031300000000002</v>
      </c>
    </row>
    <row r="224" spans="1:7" hidden="1" x14ac:dyDescent="0.3">
      <c r="A224" t="s">
        <v>196</v>
      </c>
      <c r="B224" s="2">
        <v>18</v>
      </c>
      <c r="C224" s="2">
        <v>8</v>
      </c>
      <c r="D224" s="2">
        <v>2020</v>
      </c>
      <c r="E224" s="3">
        <v>359073970460</v>
      </c>
      <c r="F224" s="3">
        <v>4054902</v>
      </c>
      <c r="G224">
        <v>22.056999999999999</v>
      </c>
    </row>
    <row r="225" spans="1:7" hidden="1" x14ac:dyDescent="0.3">
      <c r="A225" t="s">
        <v>197</v>
      </c>
      <c r="B225" s="2">
        <v>19</v>
      </c>
      <c r="C225" s="2">
        <v>8</v>
      </c>
      <c r="D225" s="2">
        <v>2020</v>
      </c>
      <c r="E225" s="3">
        <v>347917249251</v>
      </c>
      <c r="F225" s="3">
        <v>3084422</v>
      </c>
      <c r="G225">
        <v>22.153500000000001</v>
      </c>
    </row>
    <row r="226" spans="1:7" hidden="1" x14ac:dyDescent="0.3">
      <c r="A226" t="s">
        <v>198</v>
      </c>
      <c r="B226" s="2">
        <v>20</v>
      </c>
      <c r="C226" s="2">
        <v>8</v>
      </c>
      <c r="D226" s="2">
        <v>2020</v>
      </c>
      <c r="E226" s="3">
        <v>431018898921</v>
      </c>
      <c r="F226" s="3">
        <v>3545146</v>
      </c>
      <c r="G226">
        <v>22.052700000000002</v>
      </c>
    </row>
    <row r="227" spans="1:7" hidden="1" x14ac:dyDescent="0.3">
      <c r="A227" t="s">
        <v>199</v>
      </c>
      <c r="B227" s="2">
        <v>21</v>
      </c>
      <c r="C227" s="2">
        <v>8</v>
      </c>
      <c r="D227" s="2">
        <v>2020</v>
      </c>
      <c r="E227" s="3">
        <v>379558791753</v>
      </c>
      <c r="F227" s="3">
        <v>3677324</v>
      </c>
      <c r="G227">
        <v>22.175999999999998</v>
      </c>
    </row>
    <row r="228" spans="1:7" hidden="1" x14ac:dyDescent="0.3">
      <c r="A228" t="s">
        <v>202</v>
      </c>
      <c r="B228" s="2">
        <v>24</v>
      </c>
      <c r="C228" s="2">
        <v>8</v>
      </c>
      <c r="D228" s="2">
        <v>2020</v>
      </c>
      <c r="E228" s="3">
        <v>393168268635</v>
      </c>
      <c r="F228" s="3">
        <v>3305388</v>
      </c>
      <c r="G228">
        <v>22.036200000000001</v>
      </c>
    </row>
    <row r="229" spans="1:7" hidden="1" x14ac:dyDescent="0.3">
      <c r="A229" t="s">
        <v>203</v>
      </c>
      <c r="B229" s="2">
        <v>25</v>
      </c>
      <c r="C229" s="2">
        <v>8</v>
      </c>
      <c r="D229" s="2">
        <v>2020</v>
      </c>
      <c r="E229" s="3">
        <v>349712228562</v>
      </c>
      <c r="F229" s="3">
        <v>3627561</v>
      </c>
      <c r="G229">
        <v>21.984000000000002</v>
      </c>
    </row>
    <row r="230" spans="1:7" hidden="1" x14ac:dyDescent="0.3">
      <c r="A230" t="s">
        <v>204</v>
      </c>
      <c r="B230" s="2">
        <v>26</v>
      </c>
      <c r="C230" s="2">
        <v>8</v>
      </c>
      <c r="D230" s="2">
        <v>2020</v>
      </c>
      <c r="E230" s="3">
        <v>409077473408</v>
      </c>
      <c r="F230" s="3">
        <v>3477587</v>
      </c>
      <c r="G230">
        <v>21.972300000000001</v>
      </c>
    </row>
    <row r="231" spans="1:7" hidden="1" x14ac:dyDescent="0.3">
      <c r="A231" t="s">
        <v>205</v>
      </c>
      <c r="B231" s="2">
        <v>27</v>
      </c>
      <c r="C231" s="2">
        <v>8</v>
      </c>
      <c r="D231" s="2">
        <v>2020</v>
      </c>
      <c r="E231" s="3">
        <v>422716977279</v>
      </c>
      <c r="F231" s="3">
        <v>3279350</v>
      </c>
      <c r="G231">
        <v>21.920200000000001</v>
      </c>
    </row>
    <row r="232" spans="1:7" hidden="1" x14ac:dyDescent="0.3">
      <c r="A232" t="s">
        <v>206</v>
      </c>
      <c r="B232" s="2">
        <v>28</v>
      </c>
      <c r="C232" s="2">
        <v>8</v>
      </c>
      <c r="D232" s="2">
        <v>2020</v>
      </c>
      <c r="E232" s="3">
        <v>479969044785</v>
      </c>
      <c r="F232" s="3">
        <v>5055230</v>
      </c>
      <c r="G232">
        <v>22.116800000000001</v>
      </c>
    </row>
    <row r="233" spans="1:7" hidden="1" x14ac:dyDescent="0.3">
      <c r="A233" t="s">
        <v>209</v>
      </c>
      <c r="B233" s="2">
        <v>31</v>
      </c>
      <c r="C233" s="2">
        <v>8</v>
      </c>
      <c r="D233" s="2">
        <v>2020</v>
      </c>
      <c r="E233" s="3">
        <v>589414432736</v>
      </c>
      <c r="F233" s="3">
        <v>6907469</v>
      </c>
      <c r="G233">
        <v>21.860199999999999</v>
      </c>
    </row>
    <row r="234" spans="1:7" hidden="1" x14ac:dyDescent="0.3">
      <c r="A234" s="1">
        <v>43839</v>
      </c>
      <c r="B234" s="2">
        <v>1</v>
      </c>
      <c r="C234" s="2">
        <v>9</v>
      </c>
      <c r="D234" s="2">
        <v>2020</v>
      </c>
      <c r="E234" s="3">
        <v>396138501427</v>
      </c>
      <c r="F234" s="3">
        <v>4436549</v>
      </c>
      <c r="G234">
        <v>21.888000000000002</v>
      </c>
    </row>
    <row r="235" spans="1:7" hidden="1" x14ac:dyDescent="0.3">
      <c r="A235" s="1">
        <v>43870</v>
      </c>
      <c r="B235" s="2">
        <v>2</v>
      </c>
      <c r="C235" s="2">
        <v>9</v>
      </c>
      <c r="D235" s="2">
        <v>2020</v>
      </c>
      <c r="E235" s="3">
        <v>357665065048</v>
      </c>
      <c r="F235" s="3">
        <v>3655641</v>
      </c>
      <c r="G235">
        <v>21.744499999999999</v>
      </c>
    </row>
    <row r="236" spans="1:7" hidden="1" x14ac:dyDescent="0.3">
      <c r="A236" s="1">
        <v>43899</v>
      </c>
      <c r="B236" s="2">
        <v>3</v>
      </c>
      <c r="C236" s="2">
        <v>9</v>
      </c>
      <c r="D236" s="2">
        <v>2020</v>
      </c>
      <c r="E236" s="3">
        <v>369233647097</v>
      </c>
      <c r="F236" s="3">
        <v>3856192</v>
      </c>
      <c r="G236">
        <v>21.839300000000001</v>
      </c>
    </row>
    <row r="237" spans="1:7" hidden="1" x14ac:dyDescent="0.3">
      <c r="A237" s="1">
        <v>43930</v>
      </c>
      <c r="B237" s="2">
        <v>4</v>
      </c>
      <c r="C237" s="2">
        <v>9</v>
      </c>
      <c r="D237" s="2">
        <v>2020</v>
      </c>
      <c r="E237" s="3">
        <v>391646567319</v>
      </c>
      <c r="F237" s="3">
        <v>4149602</v>
      </c>
      <c r="G237">
        <v>21.638300000000001</v>
      </c>
    </row>
    <row r="238" spans="1:7" hidden="1" x14ac:dyDescent="0.3">
      <c r="A238" s="1">
        <v>44021</v>
      </c>
      <c r="B238" s="2">
        <v>7</v>
      </c>
      <c r="C238" s="2">
        <v>9</v>
      </c>
      <c r="D238" s="2">
        <v>2020</v>
      </c>
      <c r="E238" s="3">
        <v>336752694740</v>
      </c>
      <c r="F238" s="3">
        <v>3879927</v>
      </c>
      <c r="G238">
        <v>21.611499999999999</v>
      </c>
    </row>
    <row r="239" spans="1:7" hidden="1" x14ac:dyDescent="0.3">
      <c r="A239" s="1">
        <v>44052</v>
      </c>
      <c r="B239" s="2">
        <v>8</v>
      </c>
      <c r="C239" s="2">
        <v>9</v>
      </c>
      <c r="D239" s="2">
        <v>2020</v>
      </c>
      <c r="E239" s="3">
        <v>348196220757</v>
      </c>
      <c r="F239" s="3">
        <v>3830200</v>
      </c>
      <c r="G239">
        <v>21.588699999999999</v>
      </c>
    </row>
    <row r="240" spans="1:7" hidden="1" x14ac:dyDescent="0.3">
      <c r="A240" s="1">
        <v>44083</v>
      </c>
      <c r="B240" s="2">
        <v>9</v>
      </c>
      <c r="C240" s="2">
        <v>9</v>
      </c>
      <c r="D240" s="2">
        <v>2020</v>
      </c>
      <c r="E240" s="3">
        <v>337455907121</v>
      </c>
      <c r="F240" s="3">
        <v>3035601</v>
      </c>
      <c r="G240">
        <v>21.713799999999999</v>
      </c>
    </row>
    <row r="241" spans="1:7" hidden="1" x14ac:dyDescent="0.3">
      <c r="A241" s="1">
        <v>44113</v>
      </c>
      <c r="B241" s="2">
        <v>10</v>
      </c>
      <c r="C241" s="2">
        <v>9</v>
      </c>
      <c r="D241" s="2">
        <v>2020</v>
      </c>
      <c r="E241" s="3">
        <v>418990802114</v>
      </c>
      <c r="F241" s="3">
        <v>3422331</v>
      </c>
      <c r="G241">
        <v>21.537700000000001</v>
      </c>
    </row>
    <row r="242" spans="1:7" hidden="1" x14ac:dyDescent="0.3">
      <c r="A242" s="1">
        <v>44144</v>
      </c>
      <c r="B242" s="2">
        <v>11</v>
      </c>
      <c r="C242" s="2">
        <v>9</v>
      </c>
      <c r="D242" s="2">
        <v>2020</v>
      </c>
      <c r="E242" s="3">
        <v>457128942733</v>
      </c>
      <c r="F242" s="3">
        <v>5152222</v>
      </c>
      <c r="G242">
        <v>21.2773</v>
      </c>
    </row>
    <row r="243" spans="1:7" hidden="1" x14ac:dyDescent="0.3">
      <c r="A243" t="s">
        <v>211</v>
      </c>
      <c r="B243" s="2">
        <v>14</v>
      </c>
      <c r="C243" s="2">
        <v>9</v>
      </c>
      <c r="D243" s="2">
        <v>2020</v>
      </c>
      <c r="E243" s="3">
        <v>496800217643</v>
      </c>
      <c r="F243" s="3">
        <v>4408298</v>
      </c>
      <c r="G243">
        <v>21.321000000000002</v>
      </c>
    </row>
    <row r="244" spans="1:7" hidden="1" x14ac:dyDescent="0.3">
      <c r="A244" t="s">
        <v>212</v>
      </c>
      <c r="B244" s="2">
        <v>15</v>
      </c>
      <c r="C244" s="2">
        <v>9</v>
      </c>
      <c r="D244" s="2">
        <v>2020</v>
      </c>
      <c r="E244" s="3">
        <v>432512036166</v>
      </c>
      <c r="F244" s="3">
        <v>4669609</v>
      </c>
      <c r="G244">
        <v>21.072800000000001</v>
      </c>
    </row>
    <row r="245" spans="1:7" hidden="1" x14ac:dyDescent="0.3">
      <c r="A245" t="s">
        <v>214</v>
      </c>
      <c r="B245" s="2">
        <v>17</v>
      </c>
      <c r="C245" s="2">
        <v>9</v>
      </c>
      <c r="D245" s="2">
        <v>2020</v>
      </c>
      <c r="E245" s="3">
        <v>590171462193</v>
      </c>
      <c r="F245" s="3">
        <v>3596385</v>
      </c>
      <c r="G245">
        <v>21.069199999999999</v>
      </c>
    </row>
    <row r="246" spans="1:7" hidden="1" x14ac:dyDescent="0.3">
      <c r="A246" t="s">
        <v>215</v>
      </c>
      <c r="B246" s="2">
        <v>18</v>
      </c>
      <c r="C246" s="2">
        <v>9</v>
      </c>
      <c r="D246" s="2">
        <v>2020</v>
      </c>
      <c r="E246" s="3">
        <v>413331820972</v>
      </c>
      <c r="F246" s="3">
        <v>3276516</v>
      </c>
      <c r="G246">
        <v>20.984999999999999</v>
      </c>
    </row>
    <row r="247" spans="1:7" hidden="1" x14ac:dyDescent="0.3">
      <c r="A247" t="s">
        <v>218</v>
      </c>
      <c r="B247" s="2">
        <v>21</v>
      </c>
      <c r="C247" s="2">
        <v>9</v>
      </c>
      <c r="D247" s="2">
        <v>2020</v>
      </c>
      <c r="E247" s="3">
        <v>443477846275</v>
      </c>
      <c r="F247" s="3">
        <v>3231381</v>
      </c>
      <c r="G247">
        <v>20.9697</v>
      </c>
    </row>
    <row r="248" spans="1:7" hidden="1" x14ac:dyDescent="0.3">
      <c r="A248" t="s">
        <v>219</v>
      </c>
      <c r="B248" s="2">
        <v>22</v>
      </c>
      <c r="C248" s="2">
        <v>9</v>
      </c>
      <c r="D248" s="2">
        <v>2020</v>
      </c>
      <c r="E248" s="3">
        <v>387765433211</v>
      </c>
      <c r="F248" s="3">
        <v>2897298</v>
      </c>
      <c r="G248">
        <v>21.504999999999999</v>
      </c>
    </row>
    <row r="249" spans="1:7" hidden="1" x14ac:dyDescent="0.3">
      <c r="A249" t="s">
        <v>220</v>
      </c>
      <c r="B249" s="2">
        <v>23</v>
      </c>
      <c r="C249" s="2">
        <v>9</v>
      </c>
      <c r="D249" s="2">
        <v>2020</v>
      </c>
      <c r="E249" s="3">
        <v>382292821120</v>
      </c>
      <c r="F249" s="3">
        <v>2910703</v>
      </c>
      <c r="G249">
        <v>21.568200000000001</v>
      </c>
    </row>
    <row r="250" spans="1:7" hidden="1" x14ac:dyDescent="0.3">
      <c r="A250" t="s">
        <v>221</v>
      </c>
      <c r="B250" s="2">
        <v>24</v>
      </c>
      <c r="C250" s="2">
        <v>9</v>
      </c>
      <c r="D250" s="2">
        <v>2020</v>
      </c>
      <c r="E250" s="3">
        <v>389445126068</v>
      </c>
      <c r="F250" s="3">
        <v>3091095</v>
      </c>
      <c r="G250">
        <v>22.089700000000001</v>
      </c>
    </row>
    <row r="251" spans="1:7" hidden="1" x14ac:dyDescent="0.3">
      <c r="A251" t="s">
        <v>222</v>
      </c>
      <c r="B251" s="2">
        <v>25</v>
      </c>
      <c r="C251" s="2">
        <v>9</v>
      </c>
      <c r="D251" s="2">
        <v>2020</v>
      </c>
      <c r="E251" s="3">
        <v>443210736690</v>
      </c>
      <c r="F251" s="3">
        <v>3434071</v>
      </c>
      <c r="G251">
        <v>22.367799999999999</v>
      </c>
    </row>
    <row r="252" spans="1:7" hidden="1" x14ac:dyDescent="0.3">
      <c r="A252" t="s">
        <v>225</v>
      </c>
      <c r="B252" s="2">
        <v>28</v>
      </c>
      <c r="C252" s="2">
        <v>9</v>
      </c>
      <c r="D252" s="2">
        <v>2020</v>
      </c>
      <c r="E252" s="3">
        <v>496318548929</v>
      </c>
      <c r="F252" s="3">
        <v>4606929</v>
      </c>
      <c r="G252">
        <v>22.440200000000001</v>
      </c>
    </row>
    <row r="253" spans="1:7" hidden="1" x14ac:dyDescent="0.3">
      <c r="A253" t="s">
        <v>226</v>
      </c>
      <c r="B253" s="2">
        <v>29</v>
      </c>
      <c r="C253" s="2">
        <v>9</v>
      </c>
      <c r="D253" s="2">
        <v>2020</v>
      </c>
      <c r="E253" s="3">
        <v>440468957978</v>
      </c>
      <c r="F253" s="3">
        <v>4129672</v>
      </c>
      <c r="G253">
        <v>22.4573</v>
      </c>
    </row>
    <row r="254" spans="1:7" hidden="1" x14ac:dyDescent="0.3">
      <c r="A254" t="s">
        <v>227</v>
      </c>
      <c r="B254" s="2">
        <v>30</v>
      </c>
      <c r="C254" s="2">
        <v>9</v>
      </c>
      <c r="D254" s="2">
        <v>2020</v>
      </c>
      <c r="E254" s="3">
        <v>591399081367</v>
      </c>
      <c r="F254" s="3">
        <v>4949279</v>
      </c>
      <c r="G254">
        <v>22.3598</v>
      </c>
    </row>
    <row r="255" spans="1:7" hidden="1" x14ac:dyDescent="0.3">
      <c r="A255" s="1">
        <v>43840</v>
      </c>
      <c r="B255" s="2">
        <v>1</v>
      </c>
      <c r="C255" s="2">
        <v>10</v>
      </c>
      <c r="D255" s="2">
        <v>2020</v>
      </c>
      <c r="E255" s="3">
        <v>444646412800</v>
      </c>
      <c r="F255" s="3">
        <v>4586266</v>
      </c>
      <c r="G255">
        <v>22.143799999999999</v>
      </c>
    </row>
    <row r="256" spans="1:7" hidden="1" x14ac:dyDescent="0.3">
      <c r="A256" s="1">
        <v>43871</v>
      </c>
      <c r="B256" s="2">
        <v>2</v>
      </c>
      <c r="C256" s="2">
        <v>10</v>
      </c>
      <c r="D256" s="2">
        <v>2020</v>
      </c>
      <c r="E256" s="3">
        <v>387655705587</v>
      </c>
      <c r="F256" s="3">
        <v>4159039</v>
      </c>
      <c r="G256">
        <v>21.956199999999999</v>
      </c>
    </row>
    <row r="257" spans="1:7" hidden="1" x14ac:dyDescent="0.3">
      <c r="A257" s="1">
        <v>43961</v>
      </c>
      <c r="B257" s="2">
        <v>5</v>
      </c>
      <c r="C257" s="2">
        <v>10</v>
      </c>
      <c r="D257" s="2">
        <v>2020</v>
      </c>
      <c r="E257" s="3">
        <v>432310436726</v>
      </c>
      <c r="F257" s="3">
        <v>3530218</v>
      </c>
      <c r="G257">
        <v>21.702500000000001</v>
      </c>
    </row>
    <row r="258" spans="1:7" hidden="1" x14ac:dyDescent="0.3">
      <c r="A258" s="1">
        <v>43992</v>
      </c>
      <c r="B258" s="2">
        <v>6</v>
      </c>
      <c r="C258" s="2">
        <v>10</v>
      </c>
      <c r="D258" s="2">
        <v>2020</v>
      </c>
      <c r="E258" s="3">
        <v>396805001370</v>
      </c>
      <c r="F258" s="3">
        <v>2775980</v>
      </c>
      <c r="G258">
        <v>21.396000000000001</v>
      </c>
    </row>
    <row r="259" spans="1:7" hidden="1" x14ac:dyDescent="0.3">
      <c r="A259" s="1">
        <v>44022</v>
      </c>
      <c r="B259" s="2">
        <v>7</v>
      </c>
      <c r="C259" s="2">
        <v>10</v>
      </c>
      <c r="D259" s="2">
        <v>2020</v>
      </c>
      <c r="E259" s="3">
        <v>367764443946</v>
      </c>
      <c r="F259" s="3">
        <v>2693077</v>
      </c>
      <c r="G259">
        <v>21.450700000000001</v>
      </c>
    </row>
    <row r="260" spans="1:7" hidden="1" x14ac:dyDescent="0.3">
      <c r="A260" s="1">
        <v>44053</v>
      </c>
      <c r="B260" s="2">
        <v>8</v>
      </c>
      <c r="C260" s="2">
        <v>10</v>
      </c>
      <c r="D260" s="2">
        <v>2020</v>
      </c>
      <c r="E260" s="3">
        <v>385952123780</v>
      </c>
      <c r="F260" s="3">
        <v>2824563</v>
      </c>
      <c r="G260">
        <v>21.492999999999999</v>
      </c>
    </row>
    <row r="261" spans="1:7" hidden="1" x14ac:dyDescent="0.3">
      <c r="A261" s="1">
        <v>44084</v>
      </c>
      <c r="B261" s="2">
        <v>9</v>
      </c>
      <c r="C261" s="2">
        <v>10</v>
      </c>
      <c r="D261" s="2">
        <v>2020</v>
      </c>
      <c r="E261" s="3">
        <v>400056367394</v>
      </c>
      <c r="F261" s="3">
        <v>3495803</v>
      </c>
      <c r="G261">
        <v>21.431799999999999</v>
      </c>
    </row>
    <row r="262" spans="1:7" hidden="1" x14ac:dyDescent="0.3">
      <c r="A262" s="1">
        <v>44175</v>
      </c>
      <c r="B262" s="2">
        <v>12</v>
      </c>
      <c r="C262" s="2">
        <v>10</v>
      </c>
      <c r="D262" s="2">
        <v>2020</v>
      </c>
      <c r="E262" s="3">
        <v>359264232833</v>
      </c>
      <c r="F262" s="3">
        <v>4667328</v>
      </c>
      <c r="G262">
        <v>21.182200000000002</v>
      </c>
    </row>
    <row r="263" spans="1:7" hidden="1" x14ac:dyDescent="0.3">
      <c r="A263" t="s">
        <v>228</v>
      </c>
      <c r="B263" s="2">
        <v>13</v>
      </c>
      <c r="C263" s="2">
        <v>10</v>
      </c>
      <c r="D263" s="2">
        <v>2020</v>
      </c>
      <c r="E263" s="3">
        <v>415858675888</v>
      </c>
      <c r="F263" s="3">
        <v>3552332</v>
      </c>
      <c r="G263">
        <v>21.218299999999999</v>
      </c>
    </row>
    <row r="264" spans="1:7" hidden="1" x14ac:dyDescent="0.3">
      <c r="A264" t="s">
        <v>229</v>
      </c>
      <c r="B264" s="2">
        <v>14</v>
      </c>
      <c r="C264" s="2">
        <v>10</v>
      </c>
      <c r="D264" s="2">
        <v>2020</v>
      </c>
      <c r="E264" s="3">
        <v>433101051444</v>
      </c>
      <c r="F264" s="3">
        <v>4112281</v>
      </c>
      <c r="G264">
        <v>21.367699999999999</v>
      </c>
    </row>
    <row r="265" spans="1:7" hidden="1" x14ac:dyDescent="0.3">
      <c r="A265" t="s">
        <v>230</v>
      </c>
      <c r="B265" s="2">
        <v>15</v>
      </c>
      <c r="C265" s="2">
        <v>10</v>
      </c>
      <c r="D265" s="2">
        <v>2020</v>
      </c>
      <c r="E265" s="3">
        <v>463708056184</v>
      </c>
      <c r="F265" s="3">
        <v>4958017</v>
      </c>
      <c r="G265">
        <v>21.299800000000001</v>
      </c>
    </row>
    <row r="266" spans="1:7" hidden="1" x14ac:dyDescent="0.3">
      <c r="A266" t="s">
        <v>231</v>
      </c>
      <c r="B266" s="2">
        <v>16</v>
      </c>
      <c r="C266" s="2">
        <v>10</v>
      </c>
      <c r="D266" s="2">
        <v>2020</v>
      </c>
      <c r="E266" s="3">
        <v>420964798735</v>
      </c>
      <c r="F266" s="3">
        <v>3989898</v>
      </c>
      <c r="G266">
        <v>21.383199999999999</v>
      </c>
    </row>
    <row r="267" spans="1:7" hidden="1" x14ac:dyDescent="0.3">
      <c r="A267" t="s">
        <v>234</v>
      </c>
      <c r="B267" s="2">
        <v>19</v>
      </c>
      <c r="C267" s="2">
        <v>10</v>
      </c>
      <c r="D267" s="2">
        <v>2020</v>
      </c>
      <c r="E267" s="3">
        <v>490221570581</v>
      </c>
      <c r="F267" s="3">
        <v>3658627</v>
      </c>
      <c r="G267">
        <v>21.176500000000001</v>
      </c>
    </row>
    <row r="268" spans="1:7" hidden="1" x14ac:dyDescent="0.3">
      <c r="A268" t="s">
        <v>235</v>
      </c>
      <c r="B268" s="2">
        <v>20</v>
      </c>
      <c r="C268" s="2">
        <v>10</v>
      </c>
      <c r="D268" s="2">
        <v>2020</v>
      </c>
      <c r="E268" s="3">
        <v>422223352976</v>
      </c>
      <c r="F268" s="3">
        <v>3019685</v>
      </c>
      <c r="G268">
        <v>21.1342</v>
      </c>
    </row>
    <row r="269" spans="1:7" hidden="1" x14ac:dyDescent="0.3">
      <c r="A269" t="s">
        <v>236</v>
      </c>
      <c r="B269" s="2">
        <v>21</v>
      </c>
      <c r="C269" s="2">
        <v>10</v>
      </c>
      <c r="D269" s="2">
        <v>2020</v>
      </c>
      <c r="E269" s="3">
        <v>396480745319</v>
      </c>
      <c r="F269" s="3">
        <v>3353331</v>
      </c>
      <c r="G269">
        <v>21.090199999999999</v>
      </c>
    </row>
    <row r="270" spans="1:7" hidden="1" x14ac:dyDescent="0.3">
      <c r="A270" t="s">
        <v>237</v>
      </c>
      <c r="B270" s="2">
        <v>22</v>
      </c>
      <c r="C270" s="2">
        <v>10</v>
      </c>
      <c r="D270" s="2">
        <v>2020</v>
      </c>
      <c r="E270" s="3">
        <v>414369663991</v>
      </c>
      <c r="F270" s="3">
        <v>3089493</v>
      </c>
      <c r="G270">
        <v>21.064</v>
      </c>
    </row>
    <row r="271" spans="1:7" hidden="1" x14ac:dyDescent="0.3">
      <c r="A271" t="s">
        <v>238</v>
      </c>
      <c r="B271" s="2">
        <v>23</v>
      </c>
      <c r="C271" s="2">
        <v>10</v>
      </c>
      <c r="D271" s="2">
        <v>2020</v>
      </c>
      <c r="E271" s="3">
        <v>445875068451</v>
      </c>
      <c r="F271" s="3">
        <v>3670661</v>
      </c>
      <c r="G271">
        <v>21.03</v>
      </c>
    </row>
    <row r="272" spans="1:7" hidden="1" x14ac:dyDescent="0.3">
      <c r="A272" t="s">
        <v>241</v>
      </c>
      <c r="B272" s="2">
        <v>26</v>
      </c>
      <c r="C272" s="2">
        <v>10</v>
      </c>
      <c r="D272" s="2">
        <v>2020</v>
      </c>
      <c r="E272" s="3">
        <v>452381119329</v>
      </c>
      <c r="F272" s="3">
        <v>5266312</v>
      </c>
      <c r="G272">
        <v>20.920500000000001</v>
      </c>
    </row>
    <row r="273" spans="1:7" hidden="1" x14ac:dyDescent="0.3">
      <c r="A273" t="s">
        <v>242</v>
      </c>
      <c r="B273" s="2">
        <v>27</v>
      </c>
      <c r="C273" s="2">
        <v>10</v>
      </c>
      <c r="D273" s="2">
        <v>2020</v>
      </c>
      <c r="E273" s="3">
        <v>393370204602</v>
      </c>
      <c r="F273" s="3">
        <v>3453134</v>
      </c>
      <c r="G273">
        <v>20.9818</v>
      </c>
    </row>
    <row r="274" spans="1:7" hidden="1" x14ac:dyDescent="0.3">
      <c r="A274" t="s">
        <v>243</v>
      </c>
      <c r="B274" s="2">
        <v>28</v>
      </c>
      <c r="C274" s="2">
        <v>10</v>
      </c>
      <c r="D274" s="2">
        <v>2020</v>
      </c>
      <c r="E274" s="3">
        <v>418463591684</v>
      </c>
      <c r="F274" s="3">
        <v>3713678</v>
      </c>
      <c r="G274">
        <v>20.879799999999999</v>
      </c>
    </row>
    <row r="275" spans="1:7" hidden="1" x14ac:dyDescent="0.3">
      <c r="A275" t="s">
        <v>244</v>
      </c>
      <c r="B275" s="2">
        <v>29</v>
      </c>
      <c r="C275" s="2">
        <v>10</v>
      </c>
      <c r="D275" s="2">
        <v>2020</v>
      </c>
      <c r="E275" s="3">
        <v>487932643290</v>
      </c>
      <c r="F275" s="3">
        <v>4475273</v>
      </c>
      <c r="G275">
        <v>21.1648</v>
      </c>
    </row>
    <row r="276" spans="1:7" hidden="1" x14ac:dyDescent="0.3">
      <c r="A276" t="s">
        <v>245</v>
      </c>
      <c r="B276" s="2">
        <v>30</v>
      </c>
      <c r="C276" s="2">
        <v>10</v>
      </c>
      <c r="D276" s="2">
        <v>2020</v>
      </c>
      <c r="E276" s="3">
        <v>586381383549</v>
      </c>
      <c r="F276" s="3">
        <v>5690045</v>
      </c>
      <c r="G276">
        <v>21.376999999999999</v>
      </c>
    </row>
    <row r="277" spans="1:7" hidden="1" x14ac:dyDescent="0.3">
      <c r="A277" s="1">
        <v>43901</v>
      </c>
      <c r="B277" s="2">
        <v>3</v>
      </c>
      <c r="C277" s="2">
        <v>11</v>
      </c>
      <c r="D277" s="2">
        <v>2020</v>
      </c>
      <c r="E277" s="3">
        <v>540405818272</v>
      </c>
      <c r="F277" s="3">
        <v>4381538</v>
      </c>
      <c r="G277">
        <v>21.250800000000002</v>
      </c>
    </row>
    <row r="278" spans="1:7" hidden="1" x14ac:dyDescent="0.3">
      <c r="A278" s="1">
        <v>43932</v>
      </c>
      <c r="B278" s="2">
        <v>4</v>
      </c>
      <c r="C278" s="2">
        <v>11</v>
      </c>
      <c r="D278" s="2">
        <v>2020</v>
      </c>
      <c r="E278" s="3">
        <v>400767087126</v>
      </c>
      <c r="F278" s="3">
        <v>4025085</v>
      </c>
      <c r="G278">
        <v>21.1555</v>
      </c>
    </row>
    <row r="279" spans="1:7" hidden="1" x14ac:dyDescent="0.3">
      <c r="A279" s="1">
        <v>43962</v>
      </c>
      <c r="B279" s="2">
        <v>5</v>
      </c>
      <c r="C279" s="2">
        <v>11</v>
      </c>
      <c r="D279" s="2">
        <v>2020</v>
      </c>
      <c r="E279" s="3">
        <v>437062691887</v>
      </c>
      <c r="F279" s="3">
        <v>4344946</v>
      </c>
      <c r="G279">
        <v>21.034500000000001</v>
      </c>
    </row>
    <row r="280" spans="1:7" hidden="1" x14ac:dyDescent="0.3">
      <c r="A280" s="1">
        <v>43993</v>
      </c>
      <c r="B280" s="2">
        <v>6</v>
      </c>
      <c r="C280" s="2">
        <v>11</v>
      </c>
      <c r="D280" s="2">
        <v>2020</v>
      </c>
      <c r="E280" s="3">
        <v>421379177757</v>
      </c>
      <c r="F280" s="3">
        <v>4163455</v>
      </c>
      <c r="G280">
        <v>20.761199999999999</v>
      </c>
    </row>
    <row r="281" spans="1:7" hidden="1" x14ac:dyDescent="0.3">
      <c r="A281" s="1">
        <v>44085</v>
      </c>
      <c r="B281" s="2">
        <v>9</v>
      </c>
      <c r="C281" s="2">
        <v>11</v>
      </c>
      <c r="D281" s="2">
        <v>2020</v>
      </c>
      <c r="E281" s="3">
        <v>431308397559</v>
      </c>
      <c r="F281" s="3">
        <v>5759300</v>
      </c>
      <c r="G281">
        <v>20.62</v>
      </c>
    </row>
    <row r="282" spans="1:7" hidden="1" x14ac:dyDescent="0.3">
      <c r="A282" s="1">
        <v>44115</v>
      </c>
      <c r="B282" s="2">
        <v>10</v>
      </c>
      <c r="C282" s="2">
        <v>11</v>
      </c>
      <c r="D282" s="2">
        <v>2020</v>
      </c>
      <c r="E282" s="3">
        <v>379070641979</v>
      </c>
      <c r="F282" s="3">
        <v>4072762</v>
      </c>
      <c r="G282">
        <v>20.36</v>
      </c>
    </row>
    <row r="283" spans="1:7" hidden="1" x14ac:dyDescent="0.3">
      <c r="A283" s="1">
        <v>44146</v>
      </c>
      <c r="B283" s="2">
        <v>11</v>
      </c>
      <c r="C283" s="2">
        <v>11</v>
      </c>
      <c r="D283" s="2">
        <v>2020</v>
      </c>
      <c r="E283" s="3">
        <v>341459888670</v>
      </c>
      <c r="F283" s="3">
        <v>4208247</v>
      </c>
      <c r="G283">
        <v>20.401800000000001</v>
      </c>
    </row>
    <row r="284" spans="1:7" hidden="1" x14ac:dyDescent="0.3">
      <c r="A284" s="1">
        <v>44176</v>
      </c>
      <c r="B284" s="2">
        <v>12</v>
      </c>
      <c r="C284" s="2">
        <v>11</v>
      </c>
      <c r="D284" s="2">
        <v>2020</v>
      </c>
      <c r="E284" s="3">
        <v>468200425216</v>
      </c>
      <c r="F284" s="3">
        <v>4706823</v>
      </c>
      <c r="G284">
        <v>20.577200000000001</v>
      </c>
    </row>
    <row r="285" spans="1:7" hidden="1" x14ac:dyDescent="0.3">
      <c r="A285" t="s">
        <v>247</v>
      </c>
      <c r="B285" s="2">
        <v>13</v>
      </c>
      <c r="C285" s="2">
        <v>11</v>
      </c>
      <c r="D285" s="2">
        <v>2020</v>
      </c>
      <c r="E285" s="3">
        <v>476987344855</v>
      </c>
      <c r="F285" s="3">
        <v>6108468</v>
      </c>
      <c r="G285">
        <v>20.5303</v>
      </c>
    </row>
    <row r="286" spans="1:7" hidden="1" x14ac:dyDescent="0.3">
      <c r="A286" t="s">
        <v>251</v>
      </c>
      <c r="B286" s="2">
        <v>17</v>
      </c>
      <c r="C286" s="2">
        <v>11</v>
      </c>
      <c r="D286" s="2">
        <v>2020</v>
      </c>
      <c r="E286" s="3">
        <v>607240189544</v>
      </c>
      <c r="F286" s="3">
        <v>4854688</v>
      </c>
      <c r="G286">
        <v>20.4833</v>
      </c>
    </row>
    <row r="287" spans="1:7" hidden="1" x14ac:dyDescent="0.3">
      <c r="A287" t="s">
        <v>252</v>
      </c>
      <c r="B287" s="2">
        <v>18</v>
      </c>
      <c r="C287" s="2">
        <v>11</v>
      </c>
      <c r="D287" s="2">
        <v>2020</v>
      </c>
      <c r="E287" s="3">
        <v>441311088233</v>
      </c>
      <c r="F287" s="3">
        <v>4783142</v>
      </c>
      <c r="G287">
        <v>20.321200000000001</v>
      </c>
    </row>
    <row r="288" spans="1:7" hidden="1" x14ac:dyDescent="0.3">
      <c r="A288" t="s">
        <v>253</v>
      </c>
      <c r="B288" s="2">
        <v>19</v>
      </c>
      <c r="C288" s="2">
        <v>11</v>
      </c>
      <c r="D288" s="2">
        <v>2020</v>
      </c>
      <c r="E288" s="3">
        <v>410417646507</v>
      </c>
      <c r="F288" s="3">
        <v>5097400</v>
      </c>
      <c r="G288">
        <v>20.238800000000001</v>
      </c>
    </row>
    <row r="289" spans="1:7" hidden="1" x14ac:dyDescent="0.3">
      <c r="A289" t="s">
        <v>254</v>
      </c>
      <c r="B289" s="2">
        <v>20</v>
      </c>
      <c r="C289" s="2">
        <v>11</v>
      </c>
      <c r="D289" s="2">
        <v>2020</v>
      </c>
      <c r="E289" s="3">
        <v>441913057200</v>
      </c>
      <c r="F289" s="3">
        <v>5236354</v>
      </c>
      <c r="G289">
        <v>20.1858</v>
      </c>
    </row>
    <row r="290" spans="1:7" hidden="1" x14ac:dyDescent="0.3">
      <c r="A290" t="s">
        <v>257</v>
      </c>
      <c r="B290" s="2">
        <v>23</v>
      </c>
      <c r="C290" s="2">
        <v>11</v>
      </c>
      <c r="D290" s="2">
        <v>2020</v>
      </c>
      <c r="E290" s="3">
        <v>450082689466</v>
      </c>
      <c r="F290" s="3">
        <v>4960395</v>
      </c>
      <c r="G290">
        <v>20.1172</v>
      </c>
    </row>
    <row r="291" spans="1:7" hidden="1" x14ac:dyDescent="0.3">
      <c r="A291" t="s">
        <v>258</v>
      </c>
      <c r="B291" s="2">
        <v>24</v>
      </c>
      <c r="C291" s="2">
        <v>11</v>
      </c>
      <c r="D291" s="2">
        <v>2020</v>
      </c>
      <c r="E291" s="3">
        <v>394691468899</v>
      </c>
      <c r="F291" s="3">
        <v>4049395</v>
      </c>
      <c r="G291">
        <v>20.101199999999999</v>
      </c>
    </row>
    <row r="292" spans="1:7" hidden="1" x14ac:dyDescent="0.3">
      <c r="A292" t="s">
        <v>259</v>
      </c>
      <c r="B292" s="2">
        <v>25</v>
      </c>
      <c r="C292" s="2">
        <v>11</v>
      </c>
      <c r="D292" s="2">
        <v>2020</v>
      </c>
      <c r="E292" s="3">
        <v>568878393172</v>
      </c>
      <c r="F292" s="3">
        <v>3917344</v>
      </c>
      <c r="G292">
        <v>20.057700000000001</v>
      </c>
    </row>
    <row r="293" spans="1:7" hidden="1" x14ac:dyDescent="0.3">
      <c r="A293" t="s">
        <v>260</v>
      </c>
      <c r="B293" s="2">
        <v>26</v>
      </c>
      <c r="C293" s="2">
        <v>11</v>
      </c>
      <c r="D293" s="2">
        <v>2020</v>
      </c>
      <c r="E293" s="3">
        <v>418145515774</v>
      </c>
      <c r="F293" s="3">
        <v>3994722</v>
      </c>
      <c r="G293">
        <v>20.046500000000002</v>
      </c>
    </row>
    <row r="294" spans="1:7" hidden="1" x14ac:dyDescent="0.3">
      <c r="A294" t="s">
        <v>261</v>
      </c>
      <c r="B294" s="2">
        <v>27</v>
      </c>
      <c r="C294" s="2">
        <v>11</v>
      </c>
      <c r="D294" s="2">
        <v>2020</v>
      </c>
      <c r="E294" s="3">
        <v>532459069336</v>
      </c>
      <c r="F294" s="3">
        <v>6052780</v>
      </c>
      <c r="G294">
        <v>20.046700000000001</v>
      </c>
    </row>
    <row r="295" spans="1:7" hidden="1" x14ac:dyDescent="0.3">
      <c r="A295" t="s">
        <v>264</v>
      </c>
      <c r="B295" s="2">
        <v>30</v>
      </c>
      <c r="C295" s="2">
        <v>11</v>
      </c>
      <c r="D295" s="2">
        <v>2020</v>
      </c>
      <c r="E295" s="3">
        <v>652458873726</v>
      </c>
      <c r="F295" s="3">
        <v>8147872</v>
      </c>
      <c r="G295">
        <v>20.0777</v>
      </c>
    </row>
    <row r="296" spans="1:7" hidden="1" x14ac:dyDescent="0.3">
      <c r="A296" s="1">
        <v>43842</v>
      </c>
      <c r="B296" s="2">
        <v>1</v>
      </c>
      <c r="C296" s="2">
        <v>12</v>
      </c>
      <c r="D296" s="2">
        <v>2020</v>
      </c>
      <c r="E296" s="3">
        <v>444957039532</v>
      </c>
      <c r="F296" s="3">
        <v>6722647</v>
      </c>
      <c r="G296">
        <v>20.139800000000001</v>
      </c>
    </row>
    <row r="297" spans="1:7" hidden="1" x14ac:dyDescent="0.3">
      <c r="A297" s="1">
        <v>43873</v>
      </c>
      <c r="B297" s="2">
        <v>2</v>
      </c>
      <c r="C297" s="2">
        <v>12</v>
      </c>
      <c r="D297" s="2">
        <v>2020</v>
      </c>
      <c r="E297" s="3">
        <v>387326890261</v>
      </c>
      <c r="F297" s="3">
        <v>5914323</v>
      </c>
      <c r="G297">
        <v>20.050799999999999</v>
      </c>
    </row>
    <row r="298" spans="1:7" hidden="1" x14ac:dyDescent="0.3">
      <c r="A298" s="1">
        <v>43902</v>
      </c>
      <c r="B298" s="2">
        <v>3</v>
      </c>
      <c r="C298" s="2">
        <v>12</v>
      </c>
      <c r="D298" s="2">
        <v>2020</v>
      </c>
      <c r="E298" s="3">
        <v>430231548148</v>
      </c>
      <c r="F298" s="3">
        <v>5670920</v>
      </c>
      <c r="G298">
        <v>20.049700000000001</v>
      </c>
    </row>
    <row r="299" spans="1:7" hidden="1" x14ac:dyDescent="0.3">
      <c r="A299" s="1">
        <v>43933</v>
      </c>
      <c r="B299" s="2">
        <v>4</v>
      </c>
      <c r="C299" s="2">
        <v>12</v>
      </c>
      <c r="D299" s="2">
        <v>2020</v>
      </c>
      <c r="E299" s="3">
        <v>447340945605</v>
      </c>
      <c r="F299" s="3">
        <v>5280563</v>
      </c>
      <c r="G299">
        <v>19.908300000000001</v>
      </c>
    </row>
    <row r="300" spans="1:7" hidden="1" x14ac:dyDescent="0.3">
      <c r="A300" s="1">
        <v>44024</v>
      </c>
      <c r="B300" s="2">
        <v>7</v>
      </c>
      <c r="C300" s="2">
        <v>12</v>
      </c>
      <c r="D300" s="2">
        <v>2020</v>
      </c>
      <c r="E300" s="3">
        <v>503747578821</v>
      </c>
      <c r="F300" s="3">
        <v>4786650</v>
      </c>
      <c r="G300">
        <v>19.783799999999999</v>
      </c>
    </row>
    <row r="301" spans="1:7" hidden="1" x14ac:dyDescent="0.3">
      <c r="A301" s="1">
        <v>44055</v>
      </c>
      <c r="B301" s="2">
        <v>8</v>
      </c>
      <c r="C301" s="2">
        <v>12</v>
      </c>
      <c r="D301" s="2">
        <v>2020</v>
      </c>
      <c r="E301" s="3">
        <v>442278849629</v>
      </c>
      <c r="F301" s="3">
        <v>4861017</v>
      </c>
      <c r="G301">
        <v>19.821300000000001</v>
      </c>
    </row>
    <row r="302" spans="1:7" hidden="1" x14ac:dyDescent="0.3">
      <c r="A302" s="1">
        <v>44086</v>
      </c>
      <c r="B302" s="2">
        <v>9</v>
      </c>
      <c r="C302" s="2">
        <v>12</v>
      </c>
      <c r="D302" s="2">
        <v>2020</v>
      </c>
      <c r="E302" s="3">
        <v>395545287080</v>
      </c>
      <c r="F302" s="3">
        <v>4942780</v>
      </c>
      <c r="G302">
        <v>19.753699999999998</v>
      </c>
    </row>
    <row r="303" spans="1:7" hidden="1" x14ac:dyDescent="0.3">
      <c r="A303" s="1">
        <v>44116</v>
      </c>
      <c r="B303" s="2">
        <v>10</v>
      </c>
      <c r="C303" s="2">
        <v>12</v>
      </c>
      <c r="D303" s="2">
        <v>2020</v>
      </c>
      <c r="E303" s="3">
        <v>492822238840</v>
      </c>
      <c r="F303" s="3">
        <v>5355329</v>
      </c>
      <c r="G303">
        <v>19.8368</v>
      </c>
    </row>
    <row r="304" spans="1:7" hidden="1" x14ac:dyDescent="0.3">
      <c r="A304" s="1">
        <v>44147</v>
      </c>
      <c r="B304" s="2">
        <v>11</v>
      </c>
      <c r="C304" s="2">
        <v>12</v>
      </c>
      <c r="D304" s="2">
        <v>2020</v>
      </c>
      <c r="E304" s="3">
        <v>513977196951</v>
      </c>
      <c r="F304" s="3">
        <v>6573805</v>
      </c>
      <c r="G304">
        <v>19.9572</v>
      </c>
    </row>
    <row r="305" spans="1:7" hidden="1" x14ac:dyDescent="0.3">
      <c r="A305" t="s">
        <v>266</v>
      </c>
      <c r="B305" s="2">
        <v>14</v>
      </c>
      <c r="C305" s="2">
        <v>12</v>
      </c>
      <c r="D305" s="2">
        <v>2020</v>
      </c>
      <c r="E305" s="3">
        <v>581335791143</v>
      </c>
      <c r="F305" s="3">
        <v>8815274</v>
      </c>
      <c r="G305">
        <v>20.107500000000002</v>
      </c>
    </row>
    <row r="306" spans="1:7" hidden="1" x14ac:dyDescent="0.3">
      <c r="A306" t="s">
        <v>267</v>
      </c>
      <c r="B306" s="2">
        <v>15</v>
      </c>
      <c r="C306" s="2">
        <v>12</v>
      </c>
      <c r="D306" s="2">
        <v>2020</v>
      </c>
      <c r="E306" s="3">
        <v>488096842221</v>
      </c>
      <c r="F306" s="3">
        <v>8393213</v>
      </c>
      <c r="G306">
        <v>20.177800000000001</v>
      </c>
    </row>
    <row r="307" spans="1:7" hidden="1" x14ac:dyDescent="0.3">
      <c r="A307" t="s">
        <v>268</v>
      </c>
      <c r="B307" s="2">
        <v>16</v>
      </c>
      <c r="C307" s="2">
        <v>12</v>
      </c>
      <c r="D307" s="2">
        <v>2020</v>
      </c>
      <c r="E307" s="3">
        <v>497040132036</v>
      </c>
      <c r="F307" s="3">
        <v>6040237</v>
      </c>
      <c r="G307">
        <v>20.1113</v>
      </c>
    </row>
    <row r="308" spans="1:7" hidden="1" x14ac:dyDescent="0.3">
      <c r="A308" t="s">
        <v>269</v>
      </c>
      <c r="B308" s="2">
        <v>17</v>
      </c>
      <c r="C308" s="2">
        <v>12</v>
      </c>
      <c r="D308" s="2">
        <v>2020</v>
      </c>
      <c r="E308" s="3">
        <v>574087025935</v>
      </c>
      <c r="F308" s="3">
        <v>5930495</v>
      </c>
      <c r="G308">
        <v>19.9513</v>
      </c>
    </row>
    <row r="309" spans="1:7" hidden="1" x14ac:dyDescent="0.3">
      <c r="A309" t="s">
        <v>270</v>
      </c>
      <c r="B309" s="2">
        <v>18</v>
      </c>
      <c r="C309" s="2">
        <v>12</v>
      </c>
      <c r="D309" s="2">
        <v>2020</v>
      </c>
      <c r="E309" s="3">
        <v>510518387048</v>
      </c>
      <c r="F309" s="3">
        <v>6629352</v>
      </c>
      <c r="G309">
        <v>19.817299999999999</v>
      </c>
    </row>
    <row r="310" spans="1:7" hidden="1" x14ac:dyDescent="0.3">
      <c r="A310" t="s">
        <v>273</v>
      </c>
      <c r="B310" s="2">
        <v>21</v>
      </c>
      <c r="C310" s="2">
        <v>12</v>
      </c>
      <c r="D310" s="2">
        <v>2020</v>
      </c>
      <c r="E310" s="3">
        <v>534458430355</v>
      </c>
      <c r="F310" s="3">
        <v>5683705</v>
      </c>
      <c r="G310">
        <v>19.948699999999999</v>
      </c>
    </row>
    <row r="311" spans="1:7" hidden="1" x14ac:dyDescent="0.3">
      <c r="A311" t="s">
        <v>274</v>
      </c>
      <c r="B311" s="2">
        <v>22</v>
      </c>
      <c r="C311" s="2">
        <v>12</v>
      </c>
      <c r="D311" s="2">
        <v>2020</v>
      </c>
      <c r="E311" s="3">
        <v>476866113751</v>
      </c>
      <c r="F311" s="3">
        <v>5261392</v>
      </c>
      <c r="G311">
        <v>20.090499999999999</v>
      </c>
    </row>
    <row r="312" spans="1:7" hidden="1" x14ac:dyDescent="0.3">
      <c r="A312" t="s">
        <v>275</v>
      </c>
      <c r="B312" s="2">
        <v>23</v>
      </c>
      <c r="C312" s="2">
        <v>12</v>
      </c>
      <c r="D312" s="2">
        <v>2020</v>
      </c>
      <c r="E312" s="3">
        <v>488379547520</v>
      </c>
      <c r="F312" s="3">
        <v>5718386</v>
      </c>
      <c r="G312">
        <v>20.0562</v>
      </c>
    </row>
    <row r="313" spans="1:7" hidden="1" x14ac:dyDescent="0.3">
      <c r="A313" t="s">
        <v>276</v>
      </c>
      <c r="B313" s="2">
        <v>24</v>
      </c>
      <c r="C313" s="2">
        <v>12</v>
      </c>
      <c r="D313" s="2">
        <v>2020</v>
      </c>
      <c r="E313" s="3">
        <v>362784347666</v>
      </c>
      <c r="F313" s="3">
        <v>6555346</v>
      </c>
      <c r="G313">
        <v>20.1175</v>
      </c>
    </row>
    <row r="314" spans="1:7" hidden="1" x14ac:dyDescent="0.3">
      <c r="A314" t="s">
        <v>280</v>
      </c>
      <c r="B314" s="2">
        <v>28</v>
      </c>
      <c r="C314" s="2">
        <v>12</v>
      </c>
      <c r="D314" s="2">
        <v>2020</v>
      </c>
      <c r="E314" s="3">
        <v>519238591792</v>
      </c>
      <c r="F314" s="3">
        <v>4553215</v>
      </c>
      <c r="G314">
        <v>19.851700000000001</v>
      </c>
    </row>
    <row r="315" spans="1:7" hidden="1" x14ac:dyDescent="0.3">
      <c r="A315" t="s">
        <v>281</v>
      </c>
      <c r="B315" s="2">
        <v>29</v>
      </c>
      <c r="C315" s="2">
        <v>12</v>
      </c>
      <c r="D315" s="2">
        <v>2020</v>
      </c>
      <c r="E315" s="3">
        <v>465945892095</v>
      </c>
      <c r="F315" s="3">
        <v>5495468</v>
      </c>
      <c r="G315">
        <v>20.047699999999999</v>
      </c>
    </row>
    <row r="316" spans="1:7" hidden="1" x14ac:dyDescent="0.3">
      <c r="A316" t="s">
        <v>282</v>
      </c>
      <c r="B316" s="2">
        <v>30</v>
      </c>
      <c r="C316" s="2">
        <v>12</v>
      </c>
      <c r="D316" s="2">
        <v>2020</v>
      </c>
      <c r="E316" s="3">
        <v>542159078829</v>
      </c>
      <c r="F316" s="3">
        <v>5933589</v>
      </c>
      <c r="G316">
        <v>19.948699999999999</v>
      </c>
    </row>
    <row r="317" spans="1:7" hidden="1" x14ac:dyDescent="0.3">
      <c r="A317" t="s">
        <v>283</v>
      </c>
      <c r="B317" s="2">
        <v>31</v>
      </c>
      <c r="C317" s="2">
        <v>12</v>
      </c>
      <c r="D317" s="2">
        <v>2020</v>
      </c>
      <c r="E317" s="3">
        <v>581721437518</v>
      </c>
      <c r="F317" s="3">
        <v>5006150</v>
      </c>
      <c r="G317">
        <v>19.935199999999998</v>
      </c>
    </row>
    <row r="318" spans="1:7" hidden="1" x14ac:dyDescent="0.3">
      <c r="A318" s="1">
        <v>44287</v>
      </c>
      <c r="B318" s="2">
        <v>4</v>
      </c>
      <c r="C318" s="2">
        <v>1</v>
      </c>
      <c r="D318" s="2">
        <v>2021</v>
      </c>
      <c r="E318" s="3">
        <v>490926770879</v>
      </c>
      <c r="F318" s="3">
        <v>5746533</v>
      </c>
      <c r="G318">
        <v>19.9087</v>
      </c>
    </row>
    <row r="319" spans="1:7" hidden="1" x14ac:dyDescent="0.3">
      <c r="A319" s="1">
        <v>44317</v>
      </c>
      <c r="B319" s="2">
        <v>5</v>
      </c>
      <c r="C319" s="2">
        <v>1</v>
      </c>
      <c r="D319" s="2">
        <v>2021</v>
      </c>
      <c r="E319" s="3">
        <v>386605248528</v>
      </c>
      <c r="F319" s="3">
        <v>4860310</v>
      </c>
      <c r="G319">
        <v>19.845700000000001</v>
      </c>
    </row>
    <row r="320" spans="1:7" hidden="1" x14ac:dyDescent="0.3">
      <c r="A320" s="1">
        <v>44348</v>
      </c>
      <c r="B320" s="2">
        <v>6</v>
      </c>
      <c r="C320" s="2">
        <v>1</v>
      </c>
      <c r="D320" s="2">
        <v>2021</v>
      </c>
      <c r="E320" s="3">
        <v>361559814582</v>
      </c>
      <c r="F320" s="3">
        <v>3966727</v>
      </c>
      <c r="G320">
        <v>19.9437</v>
      </c>
    </row>
    <row r="321" spans="1:7" hidden="1" x14ac:dyDescent="0.3">
      <c r="A321" s="1">
        <v>44378</v>
      </c>
      <c r="B321" s="2">
        <v>7</v>
      </c>
      <c r="C321" s="2">
        <v>1</v>
      </c>
      <c r="D321" s="2">
        <v>2021</v>
      </c>
      <c r="E321" s="3">
        <v>408256667069</v>
      </c>
      <c r="F321" s="3">
        <v>3751131</v>
      </c>
      <c r="G321">
        <v>19.725000000000001</v>
      </c>
    </row>
    <row r="322" spans="1:7" hidden="1" x14ac:dyDescent="0.3">
      <c r="A322" s="1">
        <v>44409</v>
      </c>
      <c r="B322" s="2">
        <v>8</v>
      </c>
      <c r="C322" s="2">
        <v>1</v>
      </c>
      <c r="D322" s="2">
        <v>2021</v>
      </c>
      <c r="E322" s="3">
        <v>400602672596</v>
      </c>
      <c r="F322" s="3">
        <v>4884955</v>
      </c>
      <c r="G322">
        <v>19.91</v>
      </c>
    </row>
    <row r="323" spans="1:7" hidden="1" x14ac:dyDescent="0.3">
      <c r="A323" s="1">
        <v>44501</v>
      </c>
      <c r="B323" s="2">
        <v>11</v>
      </c>
      <c r="C323" s="2">
        <v>1</v>
      </c>
      <c r="D323" s="2">
        <v>2021</v>
      </c>
      <c r="E323" s="3">
        <v>422703047290</v>
      </c>
      <c r="F323" s="3">
        <v>5809859</v>
      </c>
      <c r="G323">
        <v>19.970500000000001</v>
      </c>
    </row>
    <row r="324" spans="1:7" hidden="1" x14ac:dyDescent="0.3">
      <c r="A324" s="1">
        <v>44531</v>
      </c>
      <c r="B324" s="2">
        <v>12</v>
      </c>
      <c r="C324" s="2">
        <v>1</v>
      </c>
      <c r="D324" s="2">
        <v>2021</v>
      </c>
      <c r="E324" s="3">
        <v>387033606720</v>
      </c>
      <c r="F324" s="3">
        <v>4031486</v>
      </c>
      <c r="G324">
        <v>20.113</v>
      </c>
    </row>
    <row r="325" spans="1:7" hidden="1" x14ac:dyDescent="0.3">
      <c r="A325" t="s">
        <v>284</v>
      </c>
      <c r="B325" s="2">
        <v>13</v>
      </c>
      <c r="C325" s="2">
        <v>1</v>
      </c>
      <c r="D325" s="2">
        <v>2021</v>
      </c>
      <c r="E325" s="3">
        <v>411285994863</v>
      </c>
      <c r="F325" s="3">
        <v>4469359</v>
      </c>
      <c r="G325">
        <v>19.9373</v>
      </c>
    </row>
    <row r="326" spans="1:7" hidden="1" x14ac:dyDescent="0.3">
      <c r="A326" t="s">
        <v>285</v>
      </c>
      <c r="B326" s="2">
        <v>14</v>
      </c>
      <c r="C326" s="2">
        <v>1</v>
      </c>
      <c r="D326" s="2">
        <v>2021</v>
      </c>
      <c r="E326" s="3">
        <v>443938345633</v>
      </c>
      <c r="F326" s="3">
        <v>5099070</v>
      </c>
      <c r="G326">
        <v>19.793500000000002</v>
      </c>
    </row>
    <row r="327" spans="1:7" hidden="1" x14ac:dyDescent="0.3">
      <c r="A327" t="s">
        <v>286</v>
      </c>
      <c r="B327" s="2">
        <v>15</v>
      </c>
      <c r="C327" s="2">
        <v>1</v>
      </c>
      <c r="D327" s="2">
        <v>2021</v>
      </c>
      <c r="E327" s="3">
        <v>468521308500</v>
      </c>
      <c r="F327" s="3">
        <v>7135511</v>
      </c>
      <c r="G327">
        <v>19.779299999999999</v>
      </c>
    </row>
    <row r="328" spans="1:7" hidden="1" x14ac:dyDescent="0.3">
      <c r="A328" t="s">
        <v>289</v>
      </c>
      <c r="B328" s="2">
        <v>18</v>
      </c>
      <c r="C328" s="2">
        <v>1</v>
      </c>
      <c r="D328" s="2">
        <v>2021</v>
      </c>
      <c r="E328" s="3">
        <v>471753510619</v>
      </c>
      <c r="F328" s="3">
        <v>4433155</v>
      </c>
      <c r="G328">
        <v>19.787500000000001</v>
      </c>
    </row>
    <row r="329" spans="1:7" hidden="1" x14ac:dyDescent="0.3">
      <c r="A329" t="s">
        <v>290</v>
      </c>
      <c r="B329" s="2">
        <v>19</v>
      </c>
      <c r="C329" s="2">
        <v>1</v>
      </c>
      <c r="D329" s="2">
        <v>2021</v>
      </c>
      <c r="E329" s="3">
        <v>369232676202</v>
      </c>
      <c r="F329" s="3">
        <v>4038564</v>
      </c>
      <c r="G329">
        <v>19.757000000000001</v>
      </c>
    </row>
    <row r="330" spans="1:7" hidden="1" x14ac:dyDescent="0.3">
      <c r="A330" t="s">
        <v>291</v>
      </c>
      <c r="B330" s="2">
        <v>20</v>
      </c>
      <c r="C330" s="2">
        <v>1</v>
      </c>
      <c r="D330" s="2">
        <v>2021</v>
      </c>
      <c r="E330" s="3">
        <v>394337199483</v>
      </c>
      <c r="F330" s="3">
        <v>3547819</v>
      </c>
      <c r="G330">
        <v>19.678799999999999</v>
      </c>
    </row>
    <row r="331" spans="1:7" hidden="1" x14ac:dyDescent="0.3">
      <c r="A331" t="s">
        <v>292</v>
      </c>
      <c r="B331" s="2">
        <v>21</v>
      </c>
      <c r="C331" s="2">
        <v>1</v>
      </c>
      <c r="D331" s="2">
        <v>2021</v>
      </c>
      <c r="E331" s="3">
        <v>392030293519</v>
      </c>
      <c r="F331" s="3">
        <v>3472712</v>
      </c>
      <c r="G331">
        <v>19.5793</v>
      </c>
    </row>
    <row r="332" spans="1:7" hidden="1" x14ac:dyDescent="0.3">
      <c r="A332" t="s">
        <v>293</v>
      </c>
      <c r="B332" s="2">
        <v>22</v>
      </c>
      <c r="C332" s="2">
        <v>1</v>
      </c>
      <c r="D332" s="2">
        <v>2021</v>
      </c>
      <c r="E332" s="3">
        <v>425287385885</v>
      </c>
      <c r="F332" s="3">
        <v>6025592</v>
      </c>
      <c r="G332">
        <v>19.7393</v>
      </c>
    </row>
    <row r="333" spans="1:7" hidden="1" x14ac:dyDescent="0.3">
      <c r="A333" t="s">
        <v>296</v>
      </c>
      <c r="B333" s="2">
        <v>25</v>
      </c>
      <c r="C333" s="2">
        <v>1</v>
      </c>
      <c r="D333" s="2">
        <v>2021</v>
      </c>
      <c r="E333" s="3">
        <v>428764786040</v>
      </c>
      <c r="F333" s="3">
        <v>3609676</v>
      </c>
      <c r="G333">
        <v>19.9833</v>
      </c>
    </row>
    <row r="334" spans="1:7" hidden="1" x14ac:dyDescent="0.3">
      <c r="A334" t="s">
        <v>297</v>
      </c>
      <c r="B334" s="2">
        <v>26</v>
      </c>
      <c r="C334" s="2">
        <v>1</v>
      </c>
      <c r="D334" s="2">
        <v>2021</v>
      </c>
      <c r="E334" s="3">
        <v>350814066628</v>
      </c>
      <c r="F334" s="3">
        <v>3968162</v>
      </c>
      <c r="G334">
        <v>20.159800000000001</v>
      </c>
    </row>
    <row r="335" spans="1:7" hidden="1" x14ac:dyDescent="0.3">
      <c r="A335" t="s">
        <v>298</v>
      </c>
      <c r="B335" s="2">
        <v>27</v>
      </c>
      <c r="C335" s="2">
        <v>1</v>
      </c>
      <c r="D335" s="2">
        <v>2021</v>
      </c>
      <c r="E335" s="3">
        <v>414799130577</v>
      </c>
      <c r="F335" s="3">
        <v>3756769</v>
      </c>
      <c r="G335">
        <v>20.0152</v>
      </c>
    </row>
    <row r="336" spans="1:7" hidden="1" x14ac:dyDescent="0.3">
      <c r="A336" t="s">
        <v>299</v>
      </c>
      <c r="B336" s="2">
        <v>28</v>
      </c>
      <c r="C336" s="2">
        <v>1</v>
      </c>
      <c r="D336" s="2">
        <v>2021</v>
      </c>
      <c r="E336" s="3">
        <v>542922581978</v>
      </c>
      <c r="F336" s="3">
        <v>4917525</v>
      </c>
      <c r="G336">
        <v>20.216799999999999</v>
      </c>
    </row>
    <row r="337" spans="1:7" hidden="1" x14ac:dyDescent="0.3">
      <c r="A337" t="s">
        <v>300</v>
      </c>
      <c r="B337" s="2">
        <v>29</v>
      </c>
      <c r="C337" s="2">
        <v>1</v>
      </c>
      <c r="D337" s="2">
        <v>2021</v>
      </c>
      <c r="E337" s="3">
        <v>622155335107</v>
      </c>
      <c r="F337" s="3">
        <v>8072763</v>
      </c>
      <c r="G337">
        <v>20.2697</v>
      </c>
    </row>
    <row r="338" spans="1:7" hidden="1" x14ac:dyDescent="0.3">
      <c r="A338" s="1">
        <v>44229</v>
      </c>
      <c r="B338" s="2">
        <v>2</v>
      </c>
      <c r="C338" s="2">
        <v>2</v>
      </c>
      <c r="D338" s="2">
        <v>2021</v>
      </c>
      <c r="E338" s="3">
        <v>562625187972</v>
      </c>
      <c r="F338" s="3">
        <v>5437755</v>
      </c>
      <c r="G338">
        <v>20.224799999999998</v>
      </c>
    </row>
    <row r="339" spans="1:7" hidden="1" x14ac:dyDescent="0.3">
      <c r="A339" s="1">
        <v>44257</v>
      </c>
      <c r="B339" s="2">
        <v>3</v>
      </c>
      <c r="C339" s="2">
        <v>2</v>
      </c>
      <c r="D339" s="2">
        <v>2021</v>
      </c>
      <c r="E339" s="3">
        <v>402416730932</v>
      </c>
      <c r="F339" s="3">
        <v>5007994</v>
      </c>
      <c r="G339">
        <v>20.1722</v>
      </c>
    </row>
    <row r="340" spans="1:7" hidden="1" x14ac:dyDescent="0.3">
      <c r="A340" s="1">
        <v>44288</v>
      </c>
      <c r="B340" s="2">
        <v>4</v>
      </c>
      <c r="C340" s="2">
        <v>2</v>
      </c>
      <c r="D340" s="2">
        <v>2021</v>
      </c>
      <c r="E340" s="3">
        <v>414519216171</v>
      </c>
      <c r="F340" s="3">
        <v>4603209</v>
      </c>
      <c r="G340">
        <v>20.1953</v>
      </c>
    </row>
    <row r="341" spans="1:7" hidden="1" x14ac:dyDescent="0.3">
      <c r="A341" s="1">
        <v>44318</v>
      </c>
      <c r="B341" s="2">
        <v>5</v>
      </c>
      <c r="C341" s="2">
        <v>2</v>
      </c>
      <c r="D341" s="2">
        <v>2021</v>
      </c>
      <c r="E341" s="3">
        <v>394310969325</v>
      </c>
      <c r="F341" s="3">
        <v>4571653</v>
      </c>
      <c r="G341">
        <v>20.4435</v>
      </c>
    </row>
    <row r="342" spans="1:7" hidden="1" x14ac:dyDescent="0.3">
      <c r="A342" s="1">
        <v>44410</v>
      </c>
      <c r="B342" s="2">
        <v>8</v>
      </c>
      <c r="C342" s="2">
        <v>2</v>
      </c>
      <c r="D342" s="2">
        <v>2021</v>
      </c>
      <c r="E342" s="3">
        <v>414233543921</v>
      </c>
      <c r="F342" s="3">
        <v>6079863</v>
      </c>
      <c r="G342">
        <v>20.1388</v>
      </c>
    </row>
    <row r="343" spans="1:7" hidden="1" x14ac:dyDescent="0.3">
      <c r="A343" s="1">
        <v>44441</v>
      </c>
      <c r="B343" s="2">
        <v>9</v>
      </c>
      <c r="C343" s="2">
        <v>2</v>
      </c>
      <c r="D343" s="2">
        <v>2021</v>
      </c>
      <c r="E343" s="3">
        <v>371369852674</v>
      </c>
      <c r="F343" s="3">
        <v>4711132</v>
      </c>
      <c r="G343">
        <v>20.122699999999998</v>
      </c>
    </row>
    <row r="344" spans="1:7" hidden="1" x14ac:dyDescent="0.3">
      <c r="A344" s="1">
        <v>44471</v>
      </c>
      <c r="B344" s="2">
        <v>10</v>
      </c>
      <c r="C344" s="2">
        <v>2</v>
      </c>
      <c r="D344" s="2">
        <v>2021</v>
      </c>
      <c r="E344" s="3">
        <v>357077675875</v>
      </c>
      <c r="F344" s="3">
        <v>5529989</v>
      </c>
      <c r="G344">
        <v>20.0913</v>
      </c>
    </row>
    <row r="345" spans="1:7" hidden="1" x14ac:dyDescent="0.3">
      <c r="A345" s="1">
        <v>44502</v>
      </c>
      <c r="B345" s="2">
        <v>11</v>
      </c>
      <c r="C345" s="2">
        <v>2</v>
      </c>
      <c r="D345" s="2">
        <v>2021</v>
      </c>
      <c r="E345" s="3">
        <v>419189178971</v>
      </c>
      <c r="F345" s="3">
        <v>4833589</v>
      </c>
      <c r="G345">
        <v>20.058800000000002</v>
      </c>
    </row>
    <row r="346" spans="1:7" hidden="1" x14ac:dyDescent="0.3">
      <c r="A346" s="1">
        <v>44532</v>
      </c>
      <c r="B346" s="2">
        <v>12</v>
      </c>
      <c r="C346" s="2">
        <v>2</v>
      </c>
      <c r="D346" s="2">
        <v>2021</v>
      </c>
      <c r="E346" s="3">
        <v>480385086878</v>
      </c>
      <c r="F346" s="3">
        <v>6235987</v>
      </c>
      <c r="G346">
        <v>19.953499999999998</v>
      </c>
    </row>
    <row r="347" spans="1:7" hidden="1" x14ac:dyDescent="0.3">
      <c r="A347" t="s">
        <v>305</v>
      </c>
      <c r="B347" s="2">
        <v>15</v>
      </c>
      <c r="C347" s="2">
        <v>2</v>
      </c>
      <c r="D347" s="2">
        <v>2021</v>
      </c>
      <c r="E347" s="3">
        <v>470923918721</v>
      </c>
      <c r="F347" s="3">
        <v>6778062</v>
      </c>
      <c r="G347">
        <v>19.962199999999999</v>
      </c>
    </row>
    <row r="348" spans="1:7" hidden="1" x14ac:dyDescent="0.3">
      <c r="A348" t="s">
        <v>306</v>
      </c>
      <c r="B348" s="2">
        <v>16</v>
      </c>
      <c r="C348" s="2">
        <v>2</v>
      </c>
      <c r="D348" s="2">
        <v>2021</v>
      </c>
      <c r="E348" s="3">
        <v>377155425635</v>
      </c>
      <c r="F348" s="3">
        <v>4999659</v>
      </c>
      <c r="G348">
        <v>19.951799999999999</v>
      </c>
    </row>
    <row r="349" spans="1:7" hidden="1" x14ac:dyDescent="0.3">
      <c r="A349" t="s">
        <v>307</v>
      </c>
      <c r="B349" s="2">
        <v>17</v>
      </c>
      <c r="C349" s="2">
        <v>2</v>
      </c>
      <c r="D349" s="2">
        <v>2021</v>
      </c>
      <c r="E349" s="3">
        <v>416570703670</v>
      </c>
      <c r="F349" s="3">
        <v>5082058</v>
      </c>
      <c r="G349">
        <v>20.202300000000001</v>
      </c>
    </row>
    <row r="350" spans="1:7" hidden="1" x14ac:dyDescent="0.3">
      <c r="A350" t="s">
        <v>308</v>
      </c>
      <c r="B350" s="2">
        <v>18</v>
      </c>
      <c r="C350" s="2">
        <v>2</v>
      </c>
      <c r="D350" s="2">
        <v>2021</v>
      </c>
      <c r="E350" s="3">
        <v>408934524714</v>
      </c>
      <c r="F350" s="3">
        <v>4330618</v>
      </c>
      <c r="G350">
        <v>20.2257</v>
      </c>
    </row>
    <row r="351" spans="1:7" hidden="1" x14ac:dyDescent="0.3">
      <c r="A351" t="s">
        <v>309</v>
      </c>
      <c r="B351" s="2">
        <v>19</v>
      </c>
      <c r="C351" s="2">
        <v>2</v>
      </c>
      <c r="D351" s="2">
        <v>2021</v>
      </c>
      <c r="E351" s="3">
        <v>395683783088</v>
      </c>
      <c r="F351" s="3">
        <v>4164042</v>
      </c>
      <c r="G351">
        <v>20.416499999999999</v>
      </c>
    </row>
    <row r="352" spans="1:7" hidden="1" x14ac:dyDescent="0.3">
      <c r="A352" t="s">
        <v>312</v>
      </c>
      <c r="B352" s="2">
        <v>22</v>
      </c>
      <c r="C352" s="2">
        <v>2</v>
      </c>
      <c r="D352" s="2">
        <v>2021</v>
      </c>
      <c r="E352" s="3">
        <v>415849534372</v>
      </c>
      <c r="F352" s="3">
        <v>4580364</v>
      </c>
      <c r="G352">
        <v>20.4222</v>
      </c>
    </row>
    <row r="353" spans="1:7" hidden="1" x14ac:dyDescent="0.3">
      <c r="A353" t="s">
        <v>313</v>
      </c>
      <c r="B353" s="2">
        <v>23</v>
      </c>
      <c r="C353" s="2">
        <v>2</v>
      </c>
      <c r="D353" s="2">
        <v>2021</v>
      </c>
      <c r="E353" s="3">
        <v>382937785076</v>
      </c>
      <c r="F353" s="3">
        <v>4493661</v>
      </c>
      <c r="G353">
        <v>20.6783</v>
      </c>
    </row>
    <row r="354" spans="1:7" hidden="1" x14ac:dyDescent="0.3">
      <c r="A354" t="s">
        <v>314</v>
      </c>
      <c r="B354" s="2">
        <v>24</v>
      </c>
      <c r="C354" s="2">
        <v>2</v>
      </c>
      <c r="D354" s="2">
        <v>2021</v>
      </c>
      <c r="E354" s="3">
        <v>391538095192</v>
      </c>
      <c r="F354" s="3">
        <v>4899077</v>
      </c>
      <c r="G354">
        <v>20.583300000000001</v>
      </c>
    </row>
    <row r="355" spans="1:7" hidden="1" x14ac:dyDescent="0.3">
      <c r="A355" t="s">
        <v>315</v>
      </c>
      <c r="B355" s="2">
        <v>25</v>
      </c>
      <c r="C355" s="2">
        <v>2</v>
      </c>
      <c r="D355" s="2">
        <v>2021</v>
      </c>
      <c r="E355" s="3">
        <v>536851630244</v>
      </c>
      <c r="F355" s="3">
        <v>5651613</v>
      </c>
      <c r="G355">
        <v>20.475200000000001</v>
      </c>
    </row>
    <row r="356" spans="1:7" hidden="1" x14ac:dyDescent="0.3">
      <c r="A356" t="s">
        <v>316</v>
      </c>
      <c r="B356" s="2">
        <v>26</v>
      </c>
      <c r="C356" s="2">
        <v>2</v>
      </c>
      <c r="D356" s="2">
        <v>2021</v>
      </c>
      <c r="E356" s="3">
        <v>644209576205</v>
      </c>
      <c r="F356" s="3">
        <v>8722379</v>
      </c>
      <c r="G356">
        <v>20.8523</v>
      </c>
    </row>
    <row r="357" spans="1:7" x14ac:dyDescent="0.3">
      <c r="A357" s="1">
        <v>44199</v>
      </c>
      <c r="B357" s="2">
        <v>1</v>
      </c>
      <c r="C357" s="2">
        <v>3</v>
      </c>
      <c r="D357" s="2">
        <v>2021</v>
      </c>
      <c r="E357" s="3">
        <v>519510479149</v>
      </c>
      <c r="F357" s="3">
        <v>6931389</v>
      </c>
      <c r="G357">
        <v>20.939</v>
      </c>
    </row>
    <row r="358" spans="1:7" x14ac:dyDescent="0.3">
      <c r="A358" s="1">
        <v>44230</v>
      </c>
      <c r="B358" s="2">
        <v>2</v>
      </c>
      <c r="C358" s="2">
        <v>3</v>
      </c>
      <c r="D358" s="2">
        <v>2021</v>
      </c>
      <c r="E358" s="3">
        <v>378526985443</v>
      </c>
      <c r="F358" s="3">
        <v>5257772</v>
      </c>
      <c r="G358">
        <v>20.612300000000001</v>
      </c>
    </row>
    <row r="359" spans="1:7" x14ac:dyDescent="0.3">
      <c r="A359" s="1">
        <v>44258</v>
      </c>
      <c r="B359" s="2">
        <v>3</v>
      </c>
      <c r="C359" s="2">
        <v>3</v>
      </c>
      <c r="D359" s="2">
        <v>2021</v>
      </c>
      <c r="E359" s="3">
        <v>381837091530</v>
      </c>
      <c r="F359" s="3">
        <v>5128647</v>
      </c>
      <c r="G359">
        <v>20.690300000000001</v>
      </c>
    </row>
    <row r="360" spans="1:7" x14ac:dyDescent="0.3">
      <c r="A360" s="1">
        <v>44289</v>
      </c>
      <c r="B360" s="2">
        <v>4</v>
      </c>
      <c r="C360" s="2">
        <v>3</v>
      </c>
      <c r="D360" s="2">
        <v>2021</v>
      </c>
      <c r="E360" s="3">
        <v>417582654241</v>
      </c>
      <c r="F360" s="3">
        <v>5553894</v>
      </c>
      <c r="G360">
        <v>20.895700000000001</v>
      </c>
    </row>
    <row r="361" spans="1:7" x14ac:dyDescent="0.3">
      <c r="A361" s="1">
        <v>44319</v>
      </c>
      <c r="B361" s="2">
        <v>5</v>
      </c>
      <c r="C361" s="2">
        <v>3</v>
      </c>
      <c r="D361" s="2">
        <v>2021</v>
      </c>
      <c r="E361" s="3">
        <v>478769101506</v>
      </c>
      <c r="F361" s="3">
        <v>5396956</v>
      </c>
      <c r="G361">
        <v>20.849799999999998</v>
      </c>
    </row>
    <row r="362" spans="1:7" x14ac:dyDescent="0.3">
      <c r="A362" s="1">
        <v>44411</v>
      </c>
      <c r="B362" s="2">
        <v>8</v>
      </c>
      <c r="C362" s="2">
        <v>3</v>
      </c>
      <c r="D362" s="2">
        <v>2021</v>
      </c>
      <c r="E362" s="3">
        <v>457532029718</v>
      </c>
      <c r="F362" s="3">
        <v>5914387</v>
      </c>
      <c r="G362">
        <v>21.263500000000001</v>
      </c>
    </row>
    <row r="363" spans="1:7" x14ac:dyDescent="0.3">
      <c r="A363" s="1">
        <v>44442</v>
      </c>
      <c r="B363" s="2">
        <v>9</v>
      </c>
      <c r="C363" s="2">
        <v>3</v>
      </c>
      <c r="D363" s="2">
        <v>2021</v>
      </c>
      <c r="E363" s="3">
        <v>411468459502</v>
      </c>
      <c r="F363" s="3">
        <v>4623300</v>
      </c>
      <c r="G363">
        <v>21.4177</v>
      </c>
    </row>
    <row r="364" spans="1:7" x14ac:dyDescent="0.3">
      <c r="A364" s="1">
        <v>44472</v>
      </c>
      <c r="B364" s="2">
        <v>10</v>
      </c>
      <c r="C364" s="2">
        <v>3</v>
      </c>
      <c r="D364" s="2">
        <v>2021</v>
      </c>
      <c r="E364" s="3">
        <v>433364219263</v>
      </c>
      <c r="F364" s="3">
        <v>5458025</v>
      </c>
      <c r="G364">
        <v>21.2575</v>
      </c>
    </row>
    <row r="365" spans="1:7" x14ac:dyDescent="0.3">
      <c r="A365" s="1">
        <v>44503</v>
      </c>
      <c r="B365" s="2">
        <v>11</v>
      </c>
      <c r="C365" s="2">
        <v>3</v>
      </c>
      <c r="D365" s="2">
        <v>2021</v>
      </c>
      <c r="E365" s="3">
        <v>458229778413</v>
      </c>
      <c r="F365" s="3">
        <v>5246481</v>
      </c>
      <c r="G365">
        <v>20.985299999999999</v>
      </c>
    </row>
    <row r="366" spans="1:7" x14ac:dyDescent="0.3">
      <c r="A366" s="1">
        <v>44533</v>
      </c>
      <c r="B366" s="2">
        <v>12</v>
      </c>
      <c r="C366" s="2">
        <v>3</v>
      </c>
      <c r="D366" s="2">
        <v>2021</v>
      </c>
      <c r="E366" s="3">
        <v>514804541597</v>
      </c>
      <c r="F366" s="3">
        <v>6674663</v>
      </c>
      <c r="G366">
        <v>20.7133</v>
      </c>
    </row>
    <row r="367" spans="1:7" x14ac:dyDescent="0.3">
      <c r="A367" t="s">
        <v>322</v>
      </c>
      <c r="B367" s="2">
        <v>16</v>
      </c>
      <c r="C367" s="2">
        <v>3</v>
      </c>
      <c r="D367" s="2">
        <v>2021</v>
      </c>
      <c r="E367" s="3">
        <v>604218689176</v>
      </c>
      <c r="F367" s="3">
        <v>7907343</v>
      </c>
      <c r="G367">
        <v>20.7637</v>
      </c>
    </row>
    <row r="368" spans="1:7" x14ac:dyDescent="0.3">
      <c r="A368" t="s">
        <v>323</v>
      </c>
      <c r="B368" s="2">
        <v>17</v>
      </c>
      <c r="C368" s="2">
        <v>3</v>
      </c>
      <c r="D368" s="2">
        <v>2021</v>
      </c>
      <c r="E368" s="3">
        <v>554482284104</v>
      </c>
      <c r="F368" s="3">
        <v>5255278</v>
      </c>
      <c r="G368">
        <v>20.575299999999999</v>
      </c>
    </row>
    <row r="369" spans="1:7" x14ac:dyDescent="0.3">
      <c r="A369" t="s">
        <v>324</v>
      </c>
      <c r="B369" s="2">
        <v>18</v>
      </c>
      <c r="C369" s="2">
        <v>3</v>
      </c>
      <c r="D369" s="2">
        <v>2021</v>
      </c>
      <c r="E369" s="3">
        <v>452824656989</v>
      </c>
      <c r="F369" s="3">
        <v>4735779</v>
      </c>
      <c r="G369">
        <v>20.6828</v>
      </c>
    </row>
    <row r="370" spans="1:7" x14ac:dyDescent="0.3">
      <c r="A370" t="s">
        <v>325</v>
      </c>
      <c r="B370" s="2">
        <v>19</v>
      </c>
      <c r="C370" s="2">
        <v>3</v>
      </c>
      <c r="D370" s="2">
        <v>2021</v>
      </c>
      <c r="E370" s="3">
        <v>439944773137</v>
      </c>
      <c r="F370" s="3">
        <v>4869857</v>
      </c>
      <c r="G370">
        <v>20.441500000000001</v>
      </c>
    </row>
    <row r="371" spans="1:7" x14ac:dyDescent="0.3">
      <c r="A371" t="s">
        <v>328</v>
      </c>
      <c r="B371" s="2">
        <v>22</v>
      </c>
      <c r="C371" s="2">
        <v>3</v>
      </c>
      <c r="D371" s="2">
        <v>2021</v>
      </c>
      <c r="E371" s="3">
        <v>524891126346</v>
      </c>
      <c r="F371" s="3">
        <v>4604987</v>
      </c>
      <c r="G371">
        <v>20.482299999999999</v>
      </c>
    </row>
    <row r="372" spans="1:7" x14ac:dyDescent="0.3">
      <c r="A372" t="s">
        <v>329</v>
      </c>
      <c r="B372" s="2">
        <v>23</v>
      </c>
      <c r="C372" s="2">
        <v>3</v>
      </c>
      <c r="D372" s="2">
        <v>2021</v>
      </c>
      <c r="E372" s="3">
        <v>428601366662</v>
      </c>
      <c r="F372" s="3">
        <v>4029312</v>
      </c>
      <c r="G372">
        <v>20.578800000000001</v>
      </c>
    </row>
    <row r="373" spans="1:7" x14ac:dyDescent="0.3">
      <c r="A373" t="s">
        <v>330</v>
      </c>
      <c r="B373" s="2">
        <v>24</v>
      </c>
      <c r="C373" s="2">
        <v>3</v>
      </c>
      <c r="D373" s="2">
        <v>2021</v>
      </c>
      <c r="E373" s="3">
        <v>433281449466</v>
      </c>
      <c r="F373" s="3">
        <v>4624191</v>
      </c>
      <c r="G373">
        <v>20.640799999999999</v>
      </c>
    </row>
    <row r="374" spans="1:7" x14ac:dyDescent="0.3">
      <c r="A374" t="s">
        <v>331</v>
      </c>
      <c r="B374" s="2">
        <v>25</v>
      </c>
      <c r="C374" s="2">
        <v>3</v>
      </c>
      <c r="D374" s="2">
        <v>2021</v>
      </c>
      <c r="E374" s="3">
        <v>468809396977</v>
      </c>
      <c r="F374" s="3">
        <v>5577966</v>
      </c>
      <c r="G374">
        <v>20.7882</v>
      </c>
    </row>
    <row r="375" spans="1:7" x14ac:dyDescent="0.3">
      <c r="A375" t="s">
        <v>332</v>
      </c>
      <c r="B375" s="2">
        <v>26</v>
      </c>
      <c r="C375" s="2">
        <v>3</v>
      </c>
      <c r="D375" s="2">
        <v>2021</v>
      </c>
      <c r="E375" s="3">
        <v>469031728081</v>
      </c>
      <c r="F375" s="3">
        <v>9206863</v>
      </c>
      <c r="G375">
        <v>20.766200000000001</v>
      </c>
    </row>
    <row r="376" spans="1:7" x14ac:dyDescent="0.3">
      <c r="A376" t="s">
        <v>335</v>
      </c>
      <c r="B376" s="2">
        <v>29</v>
      </c>
      <c r="C376" s="2">
        <v>3</v>
      </c>
      <c r="D376" s="2">
        <v>2021</v>
      </c>
      <c r="E376" s="3">
        <v>549618777486</v>
      </c>
      <c r="F376" s="3">
        <v>6976543</v>
      </c>
      <c r="G376">
        <v>20.567699999999999</v>
      </c>
    </row>
    <row r="377" spans="1:7" x14ac:dyDescent="0.3">
      <c r="A377" t="s">
        <v>336</v>
      </c>
      <c r="B377" s="2">
        <v>30</v>
      </c>
      <c r="C377" s="2">
        <v>3</v>
      </c>
      <c r="D377" s="2">
        <v>2021</v>
      </c>
      <c r="E377" s="3">
        <v>446282384493</v>
      </c>
      <c r="F377" s="3">
        <v>7162584</v>
      </c>
      <c r="G377">
        <v>20.604700000000001</v>
      </c>
    </row>
    <row r="378" spans="1:7" x14ac:dyDescent="0.3">
      <c r="A378" t="s">
        <v>337</v>
      </c>
      <c r="B378" s="2">
        <v>31</v>
      </c>
      <c r="C378" s="2">
        <v>3</v>
      </c>
      <c r="D378" s="2">
        <v>2021</v>
      </c>
      <c r="E378" s="3">
        <v>766457305854</v>
      </c>
      <c r="F378" s="3">
        <v>8329743</v>
      </c>
      <c r="G378">
        <v>20.602499999999999</v>
      </c>
    </row>
    <row r="379" spans="1:7" hidden="1" x14ac:dyDescent="0.3">
      <c r="A379" s="1">
        <v>44320</v>
      </c>
      <c r="B379" s="2">
        <v>5</v>
      </c>
      <c r="C379" s="2">
        <v>4</v>
      </c>
      <c r="D379" s="2">
        <v>2021</v>
      </c>
      <c r="E379" s="3">
        <v>595726075994</v>
      </c>
      <c r="F379" s="3">
        <v>7007451</v>
      </c>
      <c r="G379">
        <v>20.440000000000001</v>
      </c>
    </row>
    <row r="380" spans="1:7" hidden="1" x14ac:dyDescent="0.3">
      <c r="A380" s="1">
        <v>44351</v>
      </c>
      <c r="B380" s="2">
        <v>6</v>
      </c>
      <c r="C380" s="2">
        <v>4</v>
      </c>
      <c r="D380" s="2">
        <v>2021</v>
      </c>
      <c r="E380" s="3">
        <v>431107527154</v>
      </c>
      <c r="F380" s="3">
        <v>6437761</v>
      </c>
      <c r="G380">
        <v>20.2483</v>
      </c>
    </row>
    <row r="381" spans="1:7" hidden="1" x14ac:dyDescent="0.3">
      <c r="A381" s="1">
        <v>44381</v>
      </c>
      <c r="B381" s="2">
        <v>7</v>
      </c>
      <c r="C381" s="2">
        <v>4</v>
      </c>
      <c r="D381" s="2">
        <v>2021</v>
      </c>
      <c r="E381" s="3">
        <v>409664978629</v>
      </c>
      <c r="F381" s="3">
        <v>6347890</v>
      </c>
      <c r="G381">
        <v>20.161200000000001</v>
      </c>
    </row>
    <row r="382" spans="1:7" hidden="1" x14ac:dyDescent="0.3">
      <c r="A382" s="1">
        <v>44412</v>
      </c>
      <c r="B382" s="2">
        <v>8</v>
      </c>
      <c r="C382" s="2">
        <v>4</v>
      </c>
      <c r="D382" s="2">
        <v>2021</v>
      </c>
      <c r="E382" s="3">
        <v>429157801473</v>
      </c>
      <c r="F382" s="3">
        <v>5989056</v>
      </c>
      <c r="G382">
        <v>20.176500000000001</v>
      </c>
    </row>
    <row r="383" spans="1:7" hidden="1" x14ac:dyDescent="0.3">
      <c r="A383" s="1">
        <v>44443</v>
      </c>
      <c r="B383" s="2">
        <v>9</v>
      </c>
      <c r="C383" s="2">
        <v>4</v>
      </c>
      <c r="D383" s="2">
        <v>2021</v>
      </c>
      <c r="E383" s="3">
        <v>448380109369</v>
      </c>
      <c r="F383" s="3">
        <v>5689231</v>
      </c>
      <c r="G383">
        <v>20.088999999999999</v>
      </c>
    </row>
    <row r="384" spans="1:7" hidden="1" x14ac:dyDescent="0.3">
      <c r="A384" s="1">
        <v>44534</v>
      </c>
      <c r="B384" s="2">
        <v>12</v>
      </c>
      <c r="C384" s="2">
        <v>4</v>
      </c>
      <c r="D384" s="2">
        <v>2021</v>
      </c>
      <c r="E384" s="3">
        <v>443426969144</v>
      </c>
      <c r="F384" s="3">
        <v>6263698</v>
      </c>
      <c r="G384">
        <v>20.163</v>
      </c>
    </row>
    <row r="385" spans="1:7" hidden="1" x14ac:dyDescent="0.3">
      <c r="A385" t="s">
        <v>338</v>
      </c>
      <c r="B385" s="2">
        <v>13</v>
      </c>
      <c r="C385" s="2">
        <v>4</v>
      </c>
      <c r="D385" s="2">
        <v>2021</v>
      </c>
      <c r="E385" s="3">
        <v>430735832530</v>
      </c>
      <c r="F385" s="3">
        <v>4428533</v>
      </c>
      <c r="G385">
        <v>20.094999999999999</v>
      </c>
    </row>
    <row r="386" spans="1:7" hidden="1" x14ac:dyDescent="0.3">
      <c r="A386" t="s">
        <v>339</v>
      </c>
      <c r="B386" s="2">
        <v>14</v>
      </c>
      <c r="C386" s="2">
        <v>4</v>
      </c>
      <c r="D386" s="2">
        <v>2021</v>
      </c>
      <c r="E386" s="3">
        <v>430620740408</v>
      </c>
      <c r="F386" s="3">
        <v>5491771</v>
      </c>
      <c r="G386">
        <v>20.073499999999999</v>
      </c>
    </row>
    <row r="387" spans="1:7" hidden="1" x14ac:dyDescent="0.3">
      <c r="A387" t="s">
        <v>340</v>
      </c>
      <c r="B387" s="2">
        <v>15</v>
      </c>
      <c r="C387" s="2">
        <v>4</v>
      </c>
      <c r="D387" s="2">
        <v>2021</v>
      </c>
      <c r="E387" s="3">
        <v>475442411587</v>
      </c>
      <c r="F387" s="3">
        <v>6988978</v>
      </c>
      <c r="G387">
        <v>20.058299999999999</v>
      </c>
    </row>
    <row r="388" spans="1:7" hidden="1" x14ac:dyDescent="0.3">
      <c r="A388" t="s">
        <v>341</v>
      </c>
      <c r="B388" s="2">
        <v>16</v>
      </c>
      <c r="C388" s="2">
        <v>4</v>
      </c>
      <c r="D388" s="2">
        <v>2021</v>
      </c>
      <c r="E388" s="3">
        <v>451602335660</v>
      </c>
      <c r="F388" s="3">
        <v>5511118</v>
      </c>
      <c r="G388">
        <v>19.927</v>
      </c>
    </row>
    <row r="389" spans="1:7" hidden="1" x14ac:dyDescent="0.3">
      <c r="A389" t="s">
        <v>344</v>
      </c>
      <c r="B389" s="2">
        <v>19</v>
      </c>
      <c r="C389" s="2">
        <v>4</v>
      </c>
      <c r="D389" s="2">
        <v>2021</v>
      </c>
      <c r="E389" s="3">
        <v>514446184575</v>
      </c>
      <c r="F389" s="3">
        <v>4387978</v>
      </c>
      <c r="G389">
        <v>19.915800000000001</v>
      </c>
    </row>
    <row r="390" spans="1:7" hidden="1" x14ac:dyDescent="0.3">
      <c r="A390" t="s">
        <v>345</v>
      </c>
      <c r="B390" s="2">
        <v>20</v>
      </c>
      <c r="C390" s="2">
        <v>4</v>
      </c>
      <c r="D390" s="2">
        <v>2021</v>
      </c>
      <c r="E390" s="3">
        <v>409599417917</v>
      </c>
      <c r="F390" s="3">
        <v>4234450</v>
      </c>
      <c r="G390">
        <v>19.814499999999999</v>
      </c>
    </row>
    <row r="391" spans="1:7" hidden="1" x14ac:dyDescent="0.3">
      <c r="A391" t="s">
        <v>346</v>
      </c>
      <c r="B391" s="2">
        <v>21</v>
      </c>
      <c r="C391" s="2">
        <v>4</v>
      </c>
      <c r="D391" s="2">
        <v>2021</v>
      </c>
      <c r="E391" s="3">
        <v>409021861132</v>
      </c>
      <c r="F391" s="3">
        <v>4061919</v>
      </c>
      <c r="G391">
        <v>19.887699999999999</v>
      </c>
    </row>
    <row r="392" spans="1:7" hidden="1" x14ac:dyDescent="0.3">
      <c r="A392" t="s">
        <v>347</v>
      </c>
      <c r="B392" s="2">
        <v>22</v>
      </c>
      <c r="C392" s="2">
        <v>4</v>
      </c>
      <c r="D392" s="2">
        <v>2021</v>
      </c>
      <c r="E392" s="3">
        <v>436509856071</v>
      </c>
      <c r="F392" s="3">
        <v>4272056</v>
      </c>
      <c r="G392">
        <v>19.873999999999999</v>
      </c>
    </row>
    <row r="393" spans="1:7" hidden="1" x14ac:dyDescent="0.3">
      <c r="A393" t="s">
        <v>348</v>
      </c>
      <c r="B393" s="2">
        <v>23</v>
      </c>
      <c r="C393" s="2">
        <v>4</v>
      </c>
      <c r="D393" s="2">
        <v>2021</v>
      </c>
      <c r="E393" s="3">
        <v>426174033125</v>
      </c>
      <c r="F393" s="3">
        <v>4212934</v>
      </c>
      <c r="G393">
        <v>19.886500000000002</v>
      </c>
    </row>
    <row r="394" spans="1:7" hidden="1" x14ac:dyDescent="0.3">
      <c r="A394" t="s">
        <v>351</v>
      </c>
      <c r="B394" s="2">
        <v>26</v>
      </c>
      <c r="C394" s="2">
        <v>4</v>
      </c>
      <c r="D394" s="2">
        <v>2021</v>
      </c>
      <c r="E394" s="3">
        <v>462429687560</v>
      </c>
      <c r="F394" s="3">
        <v>5762517</v>
      </c>
      <c r="G394">
        <v>19.869499999999999</v>
      </c>
    </row>
    <row r="395" spans="1:7" hidden="1" x14ac:dyDescent="0.3">
      <c r="A395" t="s">
        <v>352</v>
      </c>
      <c r="B395" s="2">
        <v>27</v>
      </c>
      <c r="C395" s="2">
        <v>4</v>
      </c>
      <c r="D395" s="2">
        <v>2021</v>
      </c>
      <c r="E395" s="3">
        <v>446803127996</v>
      </c>
      <c r="F395" s="3">
        <v>4699484</v>
      </c>
      <c r="G395">
        <v>19.836200000000002</v>
      </c>
    </row>
    <row r="396" spans="1:7" hidden="1" x14ac:dyDescent="0.3">
      <c r="A396" t="s">
        <v>353</v>
      </c>
      <c r="B396" s="2">
        <v>28</v>
      </c>
      <c r="C396" s="2">
        <v>4</v>
      </c>
      <c r="D396" s="2">
        <v>2021</v>
      </c>
      <c r="E396" s="3">
        <v>460135912537</v>
      </c>
      <c r="F396" s="3">
        <v>5391503</v>
      </c>
      <c r="G396">
        <v>19.9785</v>
      </c>
    </row>
    <row r="397" spans="1:7" hidden="1" x14ac:dyDescent="0.3">
      <c r="A397" t="s">
        <v>354</v>
      </c>
      <c r="B397" s="2">
        <v>29</v>
      </c>
      <c r="C397" s="2">
        <v>4</v>
      </c>
      <c r="D397" s="2">
        <v>2021</v>
      </c>
      <c r="E397" s="3">
        <v>510259468180</v>
      </c>
      <c r="F397" s="3">
        <v>6490569</v>
      </c>
      <c r="G397">
        <v>19.9712</v>
      </c>
    </row>
    <row r="398" spans="1:7" hidden="1" x14ac:dyDescent="0.3">
      <c r="A398" t="s">
        <v>355</v>
      </c>
      <c r="B398" s="2">
        <v>30</v>
      </c>
      <c r="C398" s="2">
        <v>4</v>
      </c>
      <c r="D398" s="2">
        <v>2021</v>
      </c>
      <c r="E398" s="3">
        <v>655662798835</v>
      </c>
      <c r="F398" s="3">
        <v>14175933</v>
      </c>
      <c r="G398">
        <v>20.097799999999999</v>
      </c>
    </row>
    <row r="399" spans="1:7" hidden="1" x14ac:dyDescent="0.3">
      <c r="A399" s="1">
        <v>44260</v>
      </c>
      <c r="B399" s="2">
        <v>3</v>
      </c>
      <c r="C399" s="2">
        <v>5</v>
      </c>
      <c r="D399" s="2">
        <v>2021</v>
      </c>
      <c r="E399" s="3">
        <v>496953073518</v>
      </c>
      <c r="F399" s="3">
        <v>8637745</v>
      </c>
      <c r="G399">
        <v>20.182200000000002</v>
      </c>
    </row>
    <row r="400" spans="1:7" hidden="1" x14ac:dyDescent="0.3">
      <c r="A400" s="1">
        <v>44291</v>
      </c>
      <c r="B400" s="2">
        <v>4</v>
      </c>
      <c r="C400" s="2">
        <v>5</v>
      </c>
      <c r="D400" s="2">
        <v>2021</v>
      </c>
      <c r="E400" s="3">
        <v>414208073887</v>
      </c>
      <c r="F400" s="3">
        <v>7060462</v>
      </c>
      <c r="G400">
        <v>20.190200000000001</v>
      </c>
    </row>
    <row r="401" spans="1:7" hidden="1" x14ac:dyDescent="0.3">
      <c r="A401" s="1">
        <v>44321</v>
      </c>
      <c r="B401" s="2">
        <v>5</v>
      </c>
      <c r="C401" s="2">
        <v>5</v>
      </c>
      <c r="D401" s="2">
        <v>2021</v>
      </c>
      <c r="E401" s="3">
        <v>372856201672</v>
      </c>
      <c r="F401" s="3">
        <v>5609241</v>
      </c>
      <c r="G401">
        <v>20.223500000000001</v>
      </c>
    </row>
    <row r="402" spans="1:7" hidden="1" x14ac:dyDescent="0.3">
      <c r="A402" s="1">
        <v>44352</v>
      </c>
      <c r="B402" s="2">
        <v>6</v>
      </c>
      <c r="C402" s="2">
        <v>5</v>
      </c>
      <c r="D402" s="2">
        <v>2021</v>
      </c>
      <c r="E402" s="3">
        <v>426795884348</v>
      </c>
      <c r="F402" s="3">
        <v>5547174</v>
      </c>
      <c r="G402">
        <v>20.207699999999999</v>
      </c>
    </row>
    <row r="403" spans="1:7" hidden="1" x14ac:dyDescent="0.3">
      <c r="A403" s="1">
        <v>44382</v>
      </c>
      <c r="B403" s="2">
        <v>7</v>
      </c>
      <c r="C403" s="2">
        <v>5</v>
      </c>
      <c r="D403" s="2">
        <v>2021</v>
      </c>
      <c r="E403" s="3">
        <v>457217757005</v>
      </c>
      <c r="F403" s="3">
        <v>5692993</v>
      </c>
      <c r="G403">
        <v>20.183800000000002</v>
      </c>
    </row>
    <row r="404" spans="1:7" hidden="1" x14ac:dyDescent="0.3">
      <c r="A404" s="1">
        <v>44474</v>
      </c>
      <c r="B404" s="2">
        <v>10</v>
      </c>
      <c r="C404" s="2">
        <v>5</v>
      </c>
      <c r="D404" s="2">
        <v>2021</v>
      </c>
      <c r="E404" s="3">
        <v>409076520771</v>
      </c>
      <c r="F404" s="3">
        <v>6604252</v>
      </c>
      <c r="G404">
        <v>19.9223</v>
      </c>
    </row>
    <row r="405" spans="1:7" hidden="1" x14ac:dyDescent="0.3">
      <c r="A405" s="1">
        <v>44505</v>
      </c>
      <c r="B405" s="2">
        <v>11</v>
      </c>
      <c r="C405" s="2">
        <v>5</v>
      </c>
      <c r="D405" s="2">
        <v>2021</v>
      </c>
      <c r="E405" s="3">
        <v>454951528591</v>
      </c>
      <c r="F405" s="3">
        <v>4626886</v>
      </c>
      <c r="G405">
        <v>19.885999999999999</v>
      </c>
    </row>
    <row r="406" spans="1:7" hidden="1" x14ac:dyDescent="0.3">
      <c r="A406" s="1">
        <v>44535</v>
      </c>
      <c r="B406" s="2">
        <v>12</v>
      </c>
      <c r="C406" s="2">
        <v>5</v>
      </c>
      <c r="D406" s="2">
        <v>2021</v>
      </c>
      <c r="E406" s="3">
        <v>423187914423</v>
      </c>
      <c r="F406" s="3">
        <v>4735571</v>
      </c>
      <c r="G406">
        <v>19.884799999999998</v>
      </c>
    </row>
    <row r="407" spans="1:7" hidden="1" x14ac:dyDescent="0.3">
      <c r="A407" t="s">
        <v>356</v>
      </c>
      <c r="B407" s="2">
        <v>13</v>
      </c>
      <c r="C407" s="2">
        <v>5</v>
      </c>
      <c r="D407" s="2">
        <v>2021</v>
      </c>
      <c r="E407" s="3">
        <v>476152172607</v>
      </c>
      <c r="F407" s="3">
        <v>5615454</v>
      </c>
      <c r="G407">
        <v>20.094000000000001</v>
      </c>
    </row>
    <row r="408" spans="1:7" hidden="1" x14ac:dyDescent="0.3">
      <c r="A408" t="s">
        <v>357</v>
      </c>
      <c r="B408" s="2">
        <v>14</v>
      </c>
      <c r="C408" s="2">
        <v>5</v>
      </c>
      <c r="D408" s="2">
        <v>2021</v>
      </c>
      <c r="E408" s="3">
        <v>538092279968</v>
      </c>
      <c r="F408" s="3">
        <v>8004281</v>
      </c>
      <c r="G408">
        <v>20.049499999999998</v>
      </c>
    </row>
    <row r="409" spans="1:7" hidden="1" x14ac:dyDescent="0.3">
      <c r="A409" t="s">
        <v>360</v>
      </c>
      <c r="B409" s="2">
        <v>17</v>
      </c>
      <c r="C409" s="2">
        <v>5</v>
      </c>
      <c r="D409" s="2">
        <v>2021</v>
      </c>
      <c r="E409" s="3">
        <v>578431879261</v>
      </c>
      <c r="F409" s="3">
        <v>7033012</v>
      </c>
      <c r="G409">
        <v>19.848700000000001</v>
      </c>
    </row>
    <row r="410" spans="1:7" hidden="1" x14ac:dyDescent="0.3">
      <c r="A410" t="s">
        <v>361</v>
      </c>
      <c r="B410" s="2">
        <v>18</v>
      </c>
      <c r="C410" s="2">
        <v>5</v>
      </c>
      <c r="D410" s="2">
        <v>2021</v>
      </c>
      <c r="E410" s="3">
        <v>438864229406</v>
      </c>
      <c r="F410" s="3">
        <v>4625631</v>
      </c>
      <c r="G410">
        <v>19.802800000000001</v>
      </c>
    </row>
    <row r="411" spans="1:7" hidden="1" x14ac:dyDescent="0.3">
      <c r="A411" t="s">
        <v>362</v>
      </c>
      <c r="B411" s="2">
        <v>19</v>
      </c>
      <c r="C411" s="2">
        <v>5</v>
      </c>
      <c r="D411" s="2">
        <v>2021</v>
      </c>
      <c r="E411" s="3">
        <v>368335728821</v>
      </c>
      <c r="F411" s="3">
        <v>4519060</v>
      </c>
      <c r="G411">
        <v>19.831299999999999</v>
      </c>
    </row>
    <row r="412" spans="1:7" hidden="1" x14ac:dyDescent="0.3">
      <c r="A412" t="s">
        <v>363</v>
      </c>
      <c r="B412" s="2">
        <v>20</v>
      </c>
      <c r="C412" s="2">
        <v>5</v>
      </c>
      <c r="D412" s="2">
        <v>2021</v>
      </c>
      <c r="E412" s="3">
        <v>452415393102</v>
      </c>
      <c r="F412" s="3">
        <v>5292759</v>
      </c>
      <c r="G412">
        <v>19.814299999999999</v>
      </c>
    </row>
    <row r="413" spans="1:7" hidden="1" x14ac:dyDescent="0.3">
      <c r="A413" t="s">
        <v>364</v>
      </c>
      <c r="B413" s="2">
        <v>21</v>
      </c>
      <c r="C413" s="2">
        <v>5</v>
      </c>
      <c r="D413" s="2">
        <v>2021</v>
      </c>
      <c r="E413" s="3">
        <v>437276812978</v>
      </c>
      <c r="F413" s="3">
        <v>4624371</v>
      </c>
      <c r="G413">
        <v>19.881</v>
      </c>
    </row>
    <row r="414" spans="1:7" hidden="1" x14ac:dyDescent="0.3">
      <c r="A414" t="s">
        <v>367</v>
      </c>
      <c r="B414" s="2">
        <v>24</v>
      </c>
      <c r="C414" s="2">
        <v>5</v>
      </c>
      <c r="D414" s="2">
        <v>2021</v>
      </c>
      <c r="E414" s="3">
        <v>429513221964</v>
      </c>
      <c r="F414" s="3">
        <v>5207574</v>
      </c>
      <c r="G414">
        <v>19.951000000000001</v>
      </c>
    </row>
    <row r="415" spans="1:7" hidden="1" x14ac:dyDescent="0.3">
      <c r="A415" t="s">
        <v>368</v>
      </c>
      <c r="B415" s="2">
        <v>25</v>
      </c>
      <c r="C415" s="2">
        <v>5</v>
      </c>
      <c r="D415" s="2">
        <v>2021</v>
      </c>
      <c r="E415" s="3">
        <v>422114865064</v>
      </c>
      <c r="F415" s="3">
        <v>4713169</v>
      </c>
      <c r="G415">
        <v>19.872</v>
      </c>
    </row>
    <row r="416" spans="1:7" hidden="1" x14ac:dyDescent="0.3">
      <c r="A416" t="s">
        <v>369</v>
      </c>
      <c r="B416" s="2">
        <v>26</v>
      </c>
      <c r="C416" s="2">
        <v>5</v>
      </c>
      <c r="D416" s="2">
        <v>2021</v>
      </c>
      <c r="E416" s="3">
        <v>439459701262</v>
      </c>
      <c r="F416" s="3">
        <v>4793620</v>
      </c>
      <c r="G416">
        <v>19.8903</v>
      </c>
    </row>
    <row r="417" spans="1:7" hidden="1" x14ac:dyDescent="0.3">
      <c r="A417" t="s">
        <v>370</v>
      </c>
      <c r="B417" s="2">
        <v>27</v>
      </c>
      <c r="C417" s="2">
        <v>5</v>
      </c>
      <c r="D417" s="2">
        <v>2021</v>
      </c>
      <c r="E417" s="3">
        <v>507224402793</v>
      </c>
      <c r="F417" s="3">
        <v>4784118</v>
      </c>
      <c r="G417">
        <v>19.878299999999999</v>
      </c>
    </row>
    <row r="418" spans="1:7" hidden="1" x14ac:dyDescent="0.3">
      <c r="A418" t="s">
        <v>371</v>
      </c>
      <c r="B418" s="2">
        <v>28</v>
      </c>
      <c r="C418" s="2">
        <v>5</v>
      </c>
      <c r="D418" s="2">
        <v>2021</v>
      </c>
      <c r="E418" s="3">
        <v>550985623601</v>
      </c>
      <c r="F418" s="3">
        <v>10454467</v>
      </c>
      <c r="G418">
        <v>19.948699999999999</v>
      </c>
    </row>
    <row r="419" spans="1:7" hidden="1" x14ac:dyDescent="0.3">
      <c r="A419" t="s">
        <v>374</v>
      </c>
      <c r="B419" s="2">
        <v>31</v>
      </c>
      <c r="C419" s="2">
        <v>5</v>
      </c>
      <c r="D419" s="2">
        <v>2021</v>
      </c>
      <c r="E419" s="3">
        <v>580650059186</v>
      </c>
      <c r="F419" s="3">
        <v>7779695</v>
      </c>
      <c r="G419">
        <v>19.944199999999999</v>
      </c>
    </row>
    <row r="420" spans="1:7" hidden="1" x14ac:dyDescent="0.3">
      <c r="A420" s="1">
        <v>44202</v>
      </c>
      <c r="B420" s="2">
        <v>1</v>
      </c>
      <c r="C420" s="2">
        <v>6</v>
      </c>
      <c r="D420" s="2">
        <v>2021</v>
      </c>
      <c r="E420" s="3">
        <v>460767750226</v>
      </c>
      <c r="F420" s="3">
        <v>6194494</v>
      </c>
      <c r="G420">
        <v>19.921299999999999</v>
      </c>
    </row>
    <row r="421" spans="1:7" hidden="1" x14ac:dyDescent="0.3">
      <c r="A421" s="1">
        <v>44233</v>
      </c>
      <c r="B421" s="2">
        <v>2</v>
      </c>
      <c r="C421" s="2">
        <v>6</v>
      </c>
      <c r="D421" s="2">
        <v>2021</v>
      </c>
      <c r="E421" s="3">
        <v>402417237044</v>
      </c>
      <c r="F421" s="3">
        <v>4931914</v>
      </c>
      <c r="G421">
        <v>19.892700000000001</v>
      </c>
    </row>
    <row r="422" spans="1:7" hidden="1" x14ac:dyDescent="0.3">
      <c r="A422" s="1">
        <v>44261</v>
      </c>
      <c r="B422" s="2">
        <v>3</v>
      </c>
      <c r="C422" s="2">
        <v>6</v>
      </c>
      <c r="D422" s="2">
        <v>2021</v>
      </c>
      <c r="E422" s="3">
        <v>455012135007</v>
      </c>
      <c r="F422" s="3">
        <v>5152084</v>
      </c>
      <c r="G422">
        <v>19.927700000000002</v>
      </c>
    </row>
    <row r="423" spans="1:7" hidden="1" x14ac:dyDescent="0.3">
      <c r="A423" s="1">
        <v>44292</v>
      </c>
      <c r="B423" s="2">
        <v>4</v>
      </c>
      <c r="C423" s="2">
        <v>6</v>
      </c>
      <c r="D423" s="2">
        <v>2021</v>
      </c>
      <c r="E423" s="3">
        <v>475328715080</v>
      </c>
      <c r="F423" s="3">
        <v>5143496</v>
      </c>
      <c r="G423">
        <v>20.060500000000001</v>
      </c>
    </row>
    <row r="424" spans="1:7" hidden="1" x14ac:dyDescent="0.3">
      <c r="A424" s="1">
        <v>44383</v>
      </c>
      <c r="B424" s="2">
        <v>7</v>
      </c>
      <c r="C424" s="2">
        <v>6</v>
      </c>
      <c r="D424" s="2">
        <v>2021</v>
      </c>
      <c r="E424" s="3">
        <v>467906091434</v>
      </c>
      <c r="F424" s="3">
        <v>6241234</v>
      </c>
      <c r="G424">
        <v>19.9328</v>
      </c>
    </row>
    <row r="425" spans="1:7" hidden="1" x14ac:dyDescent="0.3">
      <c r="A425" s="1">
        <v>44414</v>
      </c>
      <c r="B425" s="2">
        <v>8</v>
      </c>
      <c r="C425" s="2">
        <v>6</v>
      </c>
      <c r="D425" s="2">
        <v>2021</v>
      </c>
      <c r="E425" s="3">
        <v>459892997354</v>
      </c>
      <c r="F425" s="3">
        <v>4798523</v>
      </c>
      <c r="G425">
        <v>19.797000000000001</v>
      </c>
    </row>
    <row r="426" spans="1:7" hidden="1" x14ac:dyDescent="0.3">
      <c r="A426" s="1">
        <v>44445</v>
      </c>
      <c r="B426" s="2">
        <v>9</v>
      </c>
      <c r="C426" s="2">
        <v>6</v>
      </c>
      <c r="D426" s="2">
        <v>2021</v>
      </c>
      <c r="E426" s="3">
        <v>422074939469</v>
      </c>
      <c r="F426" s="3">
        <v>4232601</v>
      </c>
      <c r="G426">
        <v>19.7728</v>
      </c>
    </row>
    <row r="427" spans="1:7" hidden="1" x14ac:dyDescent="0.3">
      <c r="A427" s="1">
        <v>44475</v>
      </c>
      <c r="B427" s="2">
        <v>10</v>
      </c>
      <c r="C427" s="2">
        <v>6</v>
      </c>
      <c r="D427" s="2">
        <v>2021</v>
      </c>
      <c r="E427" s="3">
        <v>486155004959</v>
      </c>
      <c r="F427" s="3">
        <v>5044375</v>
      </c>
      <c r="G427">
        <v>19.689699999999998</v>
      </c>
    </row>
    <row r="428" spans="1:7" hidden="1" x14ac:dyDescent="0.3">
      <c r="A428" s="1">
        <v>44506</v>
      </c>
      <c r="B428" s="2">
        <v>11</v>
      </c>
      <c r="C428" s="2">
        <v>6</v>
      </c>
      <c r="D428" s="2">
        <v>2021</v>
      </c>
      <c r="E428" s="3">
        <v>481821133750</v>
      </c>
      <c r="F428" s="3">
        <v>4792059</v>
      </c>
      <c r="G428">
        <v>19.700199999999999</v>
      </c>
    </row>
    <row r="429" spans="1:7" hidden="1" x14ac:dyDescent="0.3">
      <c r="A429" t="s">
        <v>376</v>
      </c>
      <c r="B429" s="2">
        <v>14</v>
      </c>
      <c r="C429" s="2">
        <v>6</v>
      </c>
      <c r="D429" s="2">
        <v>2021</v>
      </c>
      <c r="E429" s="3">
        <v>516736154178</v>
      </c>
      <c r="F429" s="3">
        <v>5282936</v>
      </c>
      <c r="G429">
        <v>19.882300000000001</v>
      </c>
    </row>
    <row r="430" spans="1:7" hidden="1" x14ac:dyDescent="0.3">
      <c r="A430" t="s">
        <v>377</v>
      </c>
      <c r="B430" s="2">
        <v>15</v>
      </c>
      <c r="C430" s="2">
        <v>6</v>
      </c>
      <c r="D430" s="2">
        <v>2021</v>
      </c>
      <c r="E430" s="3">
        <v>493416409628</v>
      </c>
      <c r="F430" s="3">
        <v>6346522</v>
      </c>
      <c r="G430">
        <v>19.906500000000001</v>
      </c>
    </row>
    <row r="431" spans="1:7" hidden="1" x14ac:dyDescent="0.3">
      <c r="A431" t="s">
        <v>378</v>
      </c>
      <c r="B431" s="2">
        <v>16</v>
      </c>
      <c r="C431" s="2">
        <v>6</v>
      </c>
      <c r="D431" s="2">
        <v>2021</v>
      </c>
      <c r="E431" s="3">
        <v>457901024477</v>
      </c>
      <c r="F431" s="3">
        <v>4371912</v>
      </c>
      <c r="G431">
        <v>20.1235</v>
      </c>
    </row>
    <row r="432" spans="1:7" hidden="1" x14ac:dyDescent="0.3">
      <c r="A432" t="s">
        <v>379</v>
      </c>
      <c r="B432" s="2">
        <v>17</v>
      </c>
      <c r="C432" s="2">
        <v>6</v>
      </c>
      <c r="D432" s="2">
        <v>2021</v>
      </c>
      <c r="E432" s="3">
        <v>529290450659</v>
      </c>
      <c r="F432" s="3">
        <v>4495425</v>
      </c>
      <c r="G432">
        <v>20.058800000000002</v>
      </c>
    </row>
    <row r="433" spans="1:7" hidden="1" x14ac:dyDescent="0.3">
      <c r="A433" t="s">
        <v>380</v>
      </c>
      <c r="B433" s="2">
        <v>18</v>
      </c>
      <c r="C433" s="2">
        <v>6</v>
      </c>
      <c r="D433" s="2">
        <v>2021</v>
      </c>
      <c r="E433" s="3">
        <v>460148224108</v>
      </c>
      <c r="F433" s="3">
        <v>4377756</v>
      </c>
      <c r="G433">
        <v>20.429200000000002</v>
      </c>
    </row>
    <row r="434" spans="1:7" hidden="1" x14ac:dyDescent="0.3">
      <c r="A434" t="s">
        <v>383</v>
      </c>
      <c r="B434" s="2">
        <v>21</v>
      </c>
      <c r="C434" s="2">
        <v>6</v>
      </c>
      <c r="D434" s="2">
        <v>2021</v>
      </c>
      <c r="E434" s="3">
        <v>500180957864</v>
      </c>
      <c r="F434" s="3">
        <v>4613896</v>
      </c>
      <c r="G434">
        <v>20.700199999999999</v>
      </c>
    </row>
    <row r="435" spans="1:7" hidden="1" x14ac:dyDescent="0.3">
      <c r="A435" t="s">
        <v>384</v>
      </c>
      <c r="B435" s="2">
        <v>22</v>
      </c>
      <c r="C435" s="2">
        <v>6</v>
      </c>
      <c r="D435" s="2">
        <v>2021</v>
      </c>
      <c r="E435" s="3">
        <v>412441375336</v>
      </c>
      <c r="F435" s="3">
        <v>4077590</v>
      </c>
      <c r="G435">
        <v>20.6</v>
      </c>
    </row>
    <row r="436" spans="1:7" hidden="1" x14ac:dyDescent="0.3">
      <c r="A436" t="s">
        <v>385</v>
      </c>
      <c r="B436" s="2">
        <v>23</v>
      </c>
      <c r="C436" s="2">
        <v>6</v>
      </c>
      <c r="D436" s="2">
        <v>2021</v>
      </c>
      <c r="E436" s="3">
        <v>413354564833</v>
      </c>
      <c r="F436" s="3">
        <v>3458093</v>
      </c>
      <c r="G436">
        <v>20.571200000000001</v>
      </c>
    </row>
    <row r="437" spans="1:7" hidden="1" x14ac:dyDescent="0.3">
      <c r="A437" t="s">
        <v>386</v>
      </c>
      <c r="B437" s="2">
        <v>24</v>
      </c>
      <c r="C437" s="2">
        <v>6</v>
      </c>
      <c r="D437" s="2">
        <v>2021</v>
      </c>
      <c r="E437" s="3">
        <v>454458775706</v>
      </c>
      <c r="F437" s="3">
        <v>4155378</v>
      </c>
      <c r="G437">
        <v>20.250499999999999</v>
      </c>
    </row>
    <row r="438" spans="1:7" hidden="1" x14ac:dyDescent="0.3">
      <c r="A438" t="s">
        <v>387</v>
      </c>
      <c r="B438" s="2">
        <v>25</v>
      </c>
      <c r="C438" s="2">
        <v>6</v>
      </c>
      <c r="D438" s="2">
        <v>2021</v>
      </c>
      <c r="E438" s="3">
        <v>506715905659</v>
      </c>
      <c r="F438" s="3">
        <v>4393420</v>
      </c>
      <c r="G438">
        <v>20.048300000000001</v>
      </c>
    </row>
    <row r="439" spans="1:7" hidden="1" x14ac:dyDescent="0.3">
      <c r="A439" t="s">
        <v>390</v>
      </c>
      <c r="B439" s="2">
        <v>28</v>
      </c>
      <c r="C439" s="2">
        <v>6</v>
      </c>
      <c r="D439" s="2">
        <v>2021</v>
      </c>
      <c r="E439" s="3">
        <v>546620903710</v>
      </c>
      <c r="F439" s="3">
        <v>8260684</v>
      </c>
      <c r="G439">
        <v>19.792999999999999</v>
      </c>
    </row>
    <row r="440" spans="1:7" hidden="1" x14ac:dyDescent="0.3">
      <c r="A440" t="s">
        <v>391</v>
      </c>
      <c r="B440" s="2">
        <v>29</v>
      </c>
      <c r="C440" s="2">
        <v>6</v>
      </c>
      <c r="D440" s="2">
        <v>2021</v>
      </c>
      <c r="E440" s="3">
        <v>522422727261</v>
      </c>
      <c r="F440" s="3">
        <v>5532576</v>
      </c>
      <c r="G440">
        <v>19.802700000000002</v>
      </c>
    </row>
    <row r="441" spans="1:7" hidden="1" x14ac:dyDescent="0.3">
      <c r="A441" t="s">
        <v>392</v>
      </c>
      <c r="B441" s="2">
        <v>30</v>
      </c>
      <c r="C441" s="2">
        <v>6</v>
      </c>
      <c r="D441" s="2">
        <v>2021</v>
      </c>
      <c r="E441" s="3">
        <v>651368304254</v>
      </c>
      <c r="F441" s="3">
        <v>6339648</v>
      </c>
      <c r="G441">
        <v>19.8157</v>
      </c>
    </row>
    <row r="442" spans="1:7" hidden="1" x14ac:dyDescent="0.3">
      <c r="A442" s="1">
        <v>44203</v>
      </c>
      <c r="B442" s="2">
        <v>1</v>
      </c>
      <c r="C442" s="2">
        <v>7</v>
      </c>
      <c r="D442" s="2">
        <v>2021</v>
      </c>
      <c r="E442" s="3">
        <v>485991842661</v>
      </c>
      <c r="F442" s="3">
        <v>6279002</v>
      </c>
      <c r="G442">
        <v>19.906199999999998</v>
      </c>
    </row>
    <row r="443" spans="1:7" hidden="1" x14ac:dyDescent="0.3">
      <c r="A443" s="1">
        <v>44234</v>
      </c>
      <c r="B443" s="2">
        <v>2</v>
      </c>
      <c r="C443" s="2">
        <v>7</v>
      </c>
      <c r="D443" s="2">
        <v>2021</v>
      </c>
      <c r="E443" s="3">
        <v>453318821644</v>
      </c>
      <c r="F443" s="3">
        <v>5330306</v>
      </c>
      <c r="G443">
        <v>20.036799999999999</v>
      </c>
    </row>
    <row r="444" spans="1:7" hidden="1" x14ac:dyDescent="0.3">
      <c r="A444" s="1">
        <v>44323</v>
      </c>
      <c r="B444" s="2">
        <v>5</v>
      </c>
      <c r="C444" s="2">
        <v>7</v>
      </c>
      <c r="D444" s="2">
        <v>2021</v>
      </c>
      <c r="E444" s="3">
        <v>423909532438</v>
      </c>
      <c r="F444" s="3">
        <v>4875845</v>
      </c>
      <c r="G444">
        <v>19.881699999999999</v>
      </c>
    </row>
    <row r="445" spans="1:7" hidden="1" x14ac:dyDescent="0.3">
      <c r="A445" s="1">
        <v>44354</v>
      </c>
      <c r="B445" s="2">
        <v>6</v>
      </c>
      <c r="C445" s="2">
        <v>7</v>
      </c>
      <c r="D445" s="2">
        <v>2021</v>
      </c>
      <c r="E445" s="3">
        <v>424771315162</v>
      </c>
      <c r="F445" s="3">
        <v>4091514</v>
      </c>
      <c r="G445">
        <v>19.853200000000001</v>
      </c>
    </row>
    <row r="446" spans="1:7" hidden="1" x14ac:dyDescent="0.3">
      <c r="A446" s="1">
        <v>44384</v>
      </c>
      <c r="B446" s="2">
        <v>7</v>
      </c>
      <c r="C446" s="2">
        <v>7</v>
      </c>
      <c r="D446" s="2">
        <v>2021</v>
      </c>
      <c r="E446" s="3">
        <v>413583169016</v>
      </c>
      <c r="F446" s="3">
        <v>4103276</v>
      </c>
      <c r="G446">
        <v>19.965800000000002</v>
      </c>
    </row>
    <row r="447" spans="1:7" hidden="1" x14ac:dyDescent="0.3">
      <c r="A447" s="1">
        <v>44415</v>
      </c>
      <c r="B447" s="2">
        <v>8</v>
      </c>
      <c r="C447" s="2">
        <v>7</v>
      </c>
      <c r="D447" s="2">
        <v>2021</v>
      </c>
      <c r="E447" s="3">
        <v>411354786590</v>
      </c>
      <c r="F447" s="3">
        <v>4051749</v>
      </c>
      <c r="G447">
        <v>19.991499999999998</v>
      </c>
    </row>
    <row r="448" spans="1:7" hidden="1" x14ac:dyDescent="0.3">
      <c r="A448" s="1">
        <v>44446</v>
      </c>
      <c r="B448" s="2">
        <v>9</v>
      </c>
      <c r="C448" s="2">
        <v>7</v>
      </c>
      <c r="D448" s="2">
        <v>2021</v>
      </c>
      <c r="E448" s="3">
        <v>445191379404</v>
      </c>
      <c r="F448" s="3">
        <v>6466980</v>
      </c>
      <c r="G448">
        <v>20.007000000000001</v>
      </c>
    </row>
    <row r="449" spans="1:7" hidden="1" x14ac:dyDescent="0.3">
      <c r="A449" s="1">
        <v>44537</v>
      </c>
      <c r="B449" s="2">
        <v>12</v>
      </c>
      <c r="C449" s="2">
        <v>7</v>
      </c>
      <c r="D449" s="2">
        <v>2021</v>
      </c>
      <c r="E449" s="3">
        <v>488563726620</v>
      </c>
      <c r="F449" s="3">
        <v>5298007</v>
      </c>
      <c r="G449">
        <v>19.88</v>
      </c>
    </row>
    <row r="450" spans="1:7" hidden="1" x14ac:dyDescent="0.3">
      <c r="A450" t="s">
        <v>393</v>
      </c>
      <c r="B450" s="2">
        <v>13</v>
      </c>
      <c r="C450" s="2">
        <v>7</v>
      </c>
      <c r="D450" s="2">
        <v>2021</v>
      </c>
      <c r="E450" s="3">
        <v>439911170794</v>
      </c>
      <c r="F450" s="3">
        <v>4959732</v>
      </c>
      <c r="G450">
        <v>19.857700000000001</v>
      </c>
    </row>
    <row r="451" spans="1:7" hidden="1" x14ac:dyDescent="0.3">
      <c r="A451" t="s">
        <v>394</v>
      </c>
      <c r="B451" s="2">
        <v>14</v>
      </c>
      <c r="C451" s="2">
        <v>7</v>
      </c>
      <c r="D451" s="2">
        <v>2021</v>
      </c>
      <c r="E451" s="3">
        <v>459399589464</v>
      </c>
      <c r="F451" s="3">
        <v>6153426</v>
      </c>
      <c r="G451">
        <v>19.998799999999999</v>
      </c>
    </row>
    <row r="452" spans="1:7" hidden="1" x14ac:dyDescent="0.3">
      <c r="A452" t="s">
        <v>395</v>
      </c>
      <c r="B452" s="2">
        <v>15</v>
      </c>
      <c r="C452" s="2">
        <v>7</v>
      </c>
      <c r="D452" s="2">
        <v>2021</v>
      </c>
      <c r="E452" s="3">
        <v>483720677750</v>
      </c>
      <c r="F452" s="3">
        <v>7197891</v>
      </c>
      <c r="G452">
        <v>19.8992</v>
      </c>
    </row>
    <row r="453" spans="1:7" hidden="1" x14ac:dyDescent="0.3">
      <c r="A453" t="s">
        <v>396</v>
      </c>
      <c r="B453" s="2">
        <v>16</v>
      </c>
      <c r="C453" s="2">
        <v>7</v>
      </c>
      <c r="D453" s="2">
        <v>2021</v>
      </c>
      <c r="E453" s="3">
        <v>490747161112</v>
      </c>
      <c r="F453" s="3">
        <v>5876664</v>
      </c>
      <c r="G453">
        <v>19.941199999999998</v>
      </c>
    </row>
    <row r="454" spans="1:7" hidden="1" x14ac:dyDescent="0.3">
      <c r="A454" t="s">
        <v>399</v>
      </c>
      <c r="B454" s="2">
        <v>19</v>
      </c>
      <c r="C454" s="2">
        <v>7</v>
      </c>
      <c r="D454" s="2">
        <v>2021</v>
      </c>
      <c r="E454" s="3">
        <v>555648478714</v>
      </c>
      <c r="F454" s="3">
        <v>4882564</v>
      </c>
      <c r="G454">
        <v>19.8537</v>
      </c>
    </row>
    <row r="455" spans="1:7" hidden="1" x14ac:dyDescent="0.3">
      <c r="A455" t="s">
        <v>400</v>
      </c>
      <c r="B455" s="2">
        <v>20</v>
      </c>
      <c r="C455" s="2">
        <v>7</v>
      </c>
      <c r="D455" s="2">
        <v>2021</v>
      </c>
      <c r="E455" s="3">
        <v>425482837356</v>
      </c>
      <c r="F455" s="3">
        <v>4158035</v>
      </c>
      <c r="G455">
        <v>20</v>
      </c>
    </row>
    <row r="456" spans="1:7" hidden="1" x14ac:dyDescent="0.3">
      <c r="A456" t="s">
        <v>401</v>
      </c>
      <c r="B456" s="2">
        <v>21</v>
      </c>
      <c r="C456" s="2">
        <v>7</v>
      </c>
      <c r="D456" s="2">
        <v>2021</v>
      </c>
      <c r="E456" s="3">
        <v>401553868146</v>
      </c>
      <c r="F456" s="3">
        <v>3903711</v>
      </c>
      <c r="G456">
        <v>20.134799999999998</v>
      </c>
    </row>
    <row r="457" spans="1:7" hidden="1" x14ac:dyDescent="0.3">
      <c r="A457" t="s">
        <v>402</v>
      </c>
      <c r="B457" s="2">
        <v>22</v>
      </c>
      <c r="C457" s="2">
        <v>7</v>
      </c>
      <c r="D457" s="2">
        <v>2021</v>
      </c>
      <c r="E457" s="3">
        <v>413160834636</v>
      </c>
      <c r="F457" s="3">
        <v>4125044</v>
      </c>
      <c r="G457">
        <v>20.1907</v>
      </c>
    </row>
    <row r="458" spans="1:7" hidden="1" x14ac:dyDescent="0.3">
      <c r="A458" t="s">
        <v>403</v>
      </c>
      <c r="B458" s="2">
        <v>23</v>
      </c>
      <c r="C458" s="2">
        <v>7</v>
      </c>
      <c r="D458" s="2">
        <v>2021</v>
      </c>
      <c r="E458" s="3">
        <v>426660353411</v>
      </c>
      <c r="F458" s="3">
        <v>4109081</v>
      </c>
      <c r="G458">
        <v>20.1812</v>
      </c>
    </row>
    <row r="459" spans="1:7" hidden="1" x14ac:dyDescent="0.3">
      <c r="A459" t="s">
        <v>406</v>
      </c>
      <c r="B459" s="2">
        <v>26</v>
      </c>
      <c r="C459" s="2">
        <v>7</v>
      </c>
      <c r="D459" s="2">
        <v>2021</v>
      </c>
      <c r="E459" s="3">
        <v>488796457093</v>
      </c>
      <c r="F459" s="3">
        <v>4026790</v>
      </c>
      <c r="G459">
        <v>20.023800000000001</v>
      </c>
    </row>
    <row r="460" spans="1:7" hidden="1" x14ac:dyDescent="0.3">
      <c r="A460" t="s">
        <v>407</v>
      </c>
      <c r="B460" s="2">
        <v>27</v>
      </c>
      <c r="C460" s="2">
        <v>7</v>
      </c>
      <c r="D460" s="2">
        <v>2021</v>
      </c>
      <c r="E460" s="3">
        <v>423555328417</v>
      </c>
      <c r="F460" s="3">
        <v>3778068</v>
      </c>
      <c r="G460">
        <v>20.0245</v>
      </c>
    </row>
    <row r="461" spans="1:7" hidden="1" x14ac:dyDescent="0.3">
      <c r="A461" t="s">
        <v>408</v>
      </c>
      <c r="B461" s="2">
        <v>28</v>
      </c>
      <c r="C461" s="2">
        <v>7</v>
      </c>
      <c r="D461" s="2">
        <v>2021</v>
      </c>
      <c r="E461" s="3">
        <v>453828537493</v>
      </c>
      <c r="F461" s="3">
        <v>4071853</v>
      </c>
      <c r="G461">
        <v>19.977</v>
      </c>
    </row>
    <row r="462" spans="1:7" hidden="1" x14ac:dyDescent="0.3">
      <c r="A462" t="s">
        <v>409</v>
      </c>
      <c r="B462" s="2">
        <v>29</v>
      </c>
      <c r="C462" s="2">
        <v>7</v>
      </c>
      <c r="D462" s="2">
        <v>2021</v>
      </c>
      <c r="E462" s="3">
        <v>558192949070</v>
      </c>
      <c r="F462" s="3">
        <v>5739577</v>
      </c>
      <c r="G462">
        <v>19.953499999999998</v>
      </c>
    </row>
    <row r="463" spans="1:7" hidden="1" x14ac:dyDescent="0.3">
      <c r="A463" t="s">
        <v>410</v>
      </c>
      <c r="B463" s="2">
        <v>30</v>
      </c>
      <c r="C463" s="2">
        <v>7</v>
      </c>
      <c r="D463" s="2">
        <v>2021</v>
      </c>
      <c r="E463" s="3">
        <v>646300799885</v>
      </c>
      <c r="F463" s="3">
        <v>11723217</v>
      </c>
      <c r="G463">
        <v>19.844799999999999</v>
      </c>
    </row>
    <row r="464" spans="1:7" hidden="1" x14ac:dyDescent="0.3">
      <c r="A464" s="1">
        <v>44235</v>
      </c>
      <c r="B464" s="2">
        <v>2</v>
      </c>
      <c r="C464" s="2">
        <v>8</v>
      </c>
      <c r="D464" s="2">
        <v>2021</v>
      </c>
      <c r="E464" s="3">
        <v>514199828579</v>
      </c>
      <c r="F464" s="3">
        <v>6265024</v>
      </c>
      <c r="G464">
        <v>19.845500000000001</v>
      </c>
    </row>
    <row r="465" spans="1:7" hidden="1" x14ac:dyDescent="0.3">
      <c r="A465" s="1">
        <v>44263</v>
      </c>
      <c r="B465" s="2">
        <v>3</v>
      </c>
      <c r="C465" s="2">
        <v>8</v>
      </c>
      <c r="D465" s="2">
        <v>2021</v>
      </c>
      <c r="E465" s="3">
        <v>419103352542</v>
      </c>
      <c r="F465" s="3">
        <v>4649180</v>
      </c>
      <c r="G465">
        <v>19.852</v>
      </c>
    </row>
    <row r="466" spans="1:7" hidden="1" x14ac:dyDescent="0.3">
      <c r="A466" s="1">
        <v>44294</v>
      </c>
      <c r="B466" s="2">
        <v>4</v>
      </c>
      <c r="C466" s="2">
        <v>8</v>
      </c>
      <c r="D466" s="2">
        <v>2021</v>
      </c>
      <c r="E466" s="3">
        <v>408516431916</v>
      </c>
      <c r="F466" s="3">
        <v>4434042</v>
      </c>
      <c r="G466">
        <v>19.891999999999999</v>
      </c>
    </row>
    <row r="467" spans="1:7" hidden="1" x14ac:dyDescent="0.3">
      <c r="A467" s="1">
        <v>44324</v>
      </c>
      <c r="B467" s="2">
        <v>5</v>
      </c>
      <c r="C467" s="2">
        <v>8</v>
      </c>
      <c r="D467" s="2">
        <v>2021</v>
      </c>
      <c r="E467" s="3">
        <v>424109241467</v>
      </c>
      <c r="F467" s="3">
        <v>4461901</v>
      </c>
      <c r="G467">
        <v>19.954699999999999</v>
      </c>
    </row>
    <row r="468" spans="1:7" hidden="1" x14ac:dyDescent="0.3">
      <c r="A468" s="1">
        <v>44355</v>
      </c>
      <c r="B468" s="2">
        <v>6</v>
      </c>
      <c r="C468" s="2">
        <v>8</v>
      </c>
      <c r="D468" s="2">
        <v>2021</v>
      </c>
      <c r="E468" s="3">
        <v>405679880752</v>
      </c>
      <c r="F468" s="3">
        <v>6278147</v>
      </c>
      <c r="G468">
        <v>19.929300000000001</v>
      </c>
    </row>
    <row r="469" spans="1:7" hidden="1" x14ac:dyDescent="0.3">
      <c r="A469" s="1">
        <v>44447</v>
      </c>
      <c r="B469" s="2">
        <v>9</v>
      </c>
      <c r="C469" s="2">
        <v>8</v>
      </c>
      <c r="D469" s="2">
        <v>2021</v>
      </c>
      <c r="E469" s="3">
        <v>456649916539</v>
      </c>
      <c r="F469" s="3">
        <v>4625681</v>
      </c>
      <c r="G469">
        <v>20.003699999999998</v>
      </c>
    </row>
    <row r="470" spans="1:7" hidden="1" x14ac:dyDescent="0.3">
      <c r="A470" s="1">
        <v>44477</v>
      </c>
      <c r="B470" s="2">
        <v>10</v>
      </c>
      <c r="C470" s="2">
        <v>8</v>
      </c>
      <c r="D470" s="2">
        <v>2021</v>
      </c>
      <c r="E470" s="3">
        <v>404760191138</v>
      </c>
      <c r="F470" s="3">
        <v>4085073</v>
      </c>
      <c r="G470">
        <v>20.064800000000002</v>
      </c>
    </row>
    <row r="471" spans="1:7" hidden="1" x14ac:dyDescent="0.3">
      <c r="A471" s="1">
        <v>44508</v>
      </c>
      <c r="B471" s="2">
        <v>11</v>
      </c>
      <c r="C471" s="2">
        <v>8</v>
      </c>
      <c r="D471" s="2">
        <v>2021</v>
      </c>
      <c r="E471" s="3">
        <v>401609167493</v>
      </c>
      <c r="F471" s="3">
        <v>4006469</v>
      </c>
      <c r="G471">
        <v>20.1038</v>
      </c>
    </row>
    <row r="472" spans="1:7" hidden="1" x14ac:dyDescent="0.3">
      <c r="A472" s="1">
        <v>44538</v>
      </c>
      <c r="B472" s="2">
        <v>12</v>
      </c>
      <c r="C472" s="2">
        <v>8</v>
      </c>
      <c r="D472" s="2">
        <v>2021</v>
      </c>
      <c r="E472" s="3">
        <v>452804587311</v>
      </c>
      <c r="F472" s="3">
        <v>4972095</v>
      </c>
      <c r="G472">
        <v>19.952999999999999</v>
      </c>
    </row>
    <row r="473" spans="1:7" hidden="1" x14ac:dyDescent="0.3">
      <c r="A473" t="s">
        <v>412</v>
      </c>
      <c r="B473" s="2">
        <v>13</v>
      </c>
      <c r="C473" s="2">
        <v>8</v>
      </c>
      <c r="D473" s="2">
        <v>2021</v>
      </c>
      <c r="E473" s="3">
        <v>503396826872</v>
      </c>
      <c r="F473" s="3">
        <v>8065223</v>
      </c>
      <c r="G473">
        <v>19.890699999999999</v>
      </c>
    </row>
    <row r="474" spans="1:7" hidden="1" x14ac:dyDescent="0.3">
      <c r="A474" t="s">
        <v>415</v>
      </c>
      <c r="B474" s="2">
        <v>16</v>
      </c>
      <c r="C474" s="2">
        <v>8</v>
      </c>
      <c r="D474" s="2">
        <v>2021</v>
      </c>
      <c r="E474" s="3">
        <v>482979811924</v>
      </c>
      <c r="F474" s="3">
        <v>5656129</v>
      </c>
      <c r="G474">
        <v>19.860299999999999</v>
      </c>
    </row>
    <row r="475" spans="1:7" hidden="1" x14ac:dyDescent="0.3">
      <c r="A475" t="s">
        <v>416</v>
      </c>
      <c r="B475" s="2">
        <v>17</v>
      </c>
      <c r="C475" s="2">
        <v>8</v>
      </c>
      <c r="D475" s="2">
        <v>2021</v>
      </c>
      <c r="E475" s="3">
        <v>471017768376</v>
      </c>
      <c r="F475" s="3">
        <v>4504626</v>
      </c>
      <c r="G475">
        <v>19.886299999999999</v>
      </c>
    </row>
    <row r="476" spans="1:7" hidden="1" x14ac:dyDescent="0.3">
      <c r="A476" t="s">
        <v>417</v>
      </c>
      <c r="B476" s="2">
        <v>18</v>
      </c>
      <c r="C476" s="2">
        <v>8</v>
      </c>
      <c r="D476" s="2">
        <v>2021</v>
      </c>
      <c r="E476" s="3">
        <v>401135422004</v>
      </c>
      <c r="F476" s="3">
        <v>4081678</v>
      </c>
      <c r="G476">
        <v>19.991199999999999</v>
      </c>
    </row>
    <row r="477" spans="1:7" hidden="1" x14ac:dyDescent="0.3">
      <c r="A477" t="s">
        <v>418</v>
      </c>
      <c r="B477" s="2">
        <v>19</v>
      </c>
      <c r="C477" s="2">
        <v>8</v>
      </c>
      <c r="D477" s="2">
        <v>2021</v>
      </c>
      <c r="E477" s="3">
        <v>402196610943</v>
      </c>
      <c r="F477" s="3">
        <v>4035184</v>
      </c>
      <c r="G477">
        <v>20.0107</v>
      </c>
    </row>
    <row r="478" spans="1:7" hidden="1" x14ac:dyDescent="0.3">
      <c r="A478" t="s">
        <v>419</v>
      </c>
      <c r="B478" s="2">
        <v>20</v>
      </c>
      <c r="C478" s="2">
        <v>8</v>
      </c>
      <c r="D478" s="2">
        <v>2021</v>
      </c>
      <c r="E478" s="3">
        <v>451736471102</v>
      </c>
      <c r="F478" s="3">
        <v>4733509</v>
      </c>
      <c r="G478">
        <v>20.1175</v>
      </c>
    </row>
    <row r="479" spans="1:7" hidden="1" x14ac:dyDescent="0.3">
      <c r="A479" t="s">
        <v>422</v>
      </c>
      <c r="B479" s="2">
        <v>23</v>
      </c>
      <c r="C479" s="2">
        <v>8</v>
      </c>
      <c r="D479" s="2">
        <v>2021</v>
      </c>
      <c r="E479" s="3">
        <v>456389161099</v>
      </c>
      <c r="F479" s="3">
        <v>4401400</v>
      </c>
      <c r="G479">
        <v>20.402000000000001</v>
      </c>
    </row>
    <row r="480" spans="1:7" hidden="1" x14ac:dyDescent="0.3">
      <c r="A480" t="s">
        <v>423</v>
      </c>
      <c r="B480" s="2">
        <v>24</v>
      </c>
      <c r="C480" s="2">
        <v>8</v>
      </c>
      <c r="D480" s="2">
        <v>2021</v>
      </c>
      <c r="E480" s="3">
        <v>414097924732</v>
      </c>
      <c r="F480" s="3">
        <v>4093402</v>
      </c>
      <c r="G480">
        <v>20.390699999999999</v>
      </c>
    </row>
    <row r="481" spans="1:7" hidden="1" x14ac:dyDescent="0.3">
      <c r="A481" t="s">
        <v>424</v>
      </c>
      <c r="B481" s="2">
        <v>25</v>
      </c>
      <c r="C481" s="2">
        <v>8</v>
      </c>
      <c r="D481" s="2">
        <v>2021</v>
      </c>
      <c r="E481" s="3">
        <v>436568825655</v>
      </c>
      <c r="F481" s="3">
        <v>4151459</v>
      </c>
      <c r="G481">
        <v>20.296700000000001</v>
      </c>
    </row>
    <row r="482" spans="1:7" hidden="1" x14ac:dyDescent="0.3">
      <c r="A482" t="s">
        <v>425</v>
      </c>
      <c r="B482" s="2">
        <v>26</v>
      </c>
      <c r="C482" s="2">
        <v>8</v>
      </c>
      <c r="D482" s="2">
        <v>2021</v>
      </c>
      <c r="E482" s="3">
        <v>476129148573</v>
      </c>
      <c r="F482" s="3">
        <v>4061817</v>
      </c>
      <c r="G482">
        <v>20.293299999999999</v>
      </c>
    </row>
    <row r="483" spans="1:7" hidden="1" x14ac:dyDescent="0.3">
      <c r="A483" t="s">
        <v>426</v>
      </c>
      <c r="B483" s="2">
        <v>27</v>
      </c>
      <c r="C483" s="2">
        <v>8</v>
      </c>
      <c r="D483" s="2">
        <v>2021</v>
      </c>
      <c r="E483" s="3">
        <v>496881284200</v>
      </c>
      <c r="F483" s="3">
        <v>8474358</v>
      </c>
      <c r="G483">
        <v>20.3522</v>
      </c>
    </row>
    <row r="484" spans="1:7" hidden="1" x14ac:dyDescent="0.3">
      <c r="A484" t="s">
        <v>429</v>
      </c>
      <c r="B484" s="2">
        <v>30</v>
      </c>
      <c r="C484" s="2">
        <v>8</v>
      </c>
      <c r="D484" s="2">
        <v>2021</v>
      </c>
      <c r="E484" s="3">
        <v>519631502735</v>
      </c>
      <c r="F484" s="3">
        <v>5742771</v>
      </c>
      <c r="G484">
        <v>20.229299999999999</v>
      </c>
    </row>
    <row r="485" spans="1:7" hidden="1" x14ac:dyDescent="0.3">
      <c r="A485" t="s">
        <v>430</v>
      </c>
      <c r="B485" s="2">
        <v>31</v>
      </c>
      <c r="C485" s="2">
        <v>8</v>
      </c>
      <c r="D485" s="2">
        <v>2021</v>
      </c>
      <c r="E485" s="3">
        <v>607283539443</v>
      </c>
      <c r="F485" s="3">
        <v>6814656</v>
      </c>
      <c r="G485">
        <v>20.1403</v>
      </c>
    </row>
    <row r="486" spans="1:7" hidden="1" x14ac:dyDescent="0.3">
      <c r="A486" s="1">
        <v>44205</v>
      </c>
      <c r="B486" s="2">
        <v>1</v>
      </c>
      <c r="C486" s="2">
        <v>9</v>
      </c>
      <c r="D486" s="2">
        <v>2021</v>
      </c>
      <c r="E486" s="3">
        <v>440936855971</v>
      </c>
      <c r="F486" s="3">
        <v>5811087</v>
      </c>
      <c r="G486">
        <v>20.060500000000001</v>
      </c>
    </row>
    <row r="487" spans="1:7" hidden="1" x14ac:dyDescent="0.3">
      <c r="A487" s="1">
        <v>44236</v>
      </c>
      <c r="B487" s="2">
        <v>2</v>
      </c>
      <c r="C487" s="2">
        <v>9</v>
      </c>
      <c r="D487" s="2">
        <v>2021</v>
      </c>
      <c r="E487" s="3">
        <v>403912322892</v>
      </c>
      <c r="F487" s="3">
        <v>5498240</v>
      </c>
      <c r="G487">
        <v>19.961500000000001</v>
      </c>
    </row>
    <row r="488" spans="1:7" hidden="1" x14ac:dyDescent="0.3">
      <c r="A488" s="1">
        <v>44264</v>
      </c>
      <c r="B488" s="2">
        <v>3</v>
      </c>
      <c r="C488" s="2">
        <v>9</v>
      </c>
      <c r="D488" s="2">
        <v>2021</v>
      </c>
      <c r="E488" s="3">
        <v>434955972511</v>
      </c>
      <c r="F488" s="3">
        <v>6947086</v>
      </c>
      <c r="G488">
        <v>19.970300000000002</v>
      </c>
    </row>
    <row r="489" spans="1:7" hidden="1" x14ac:dyDescent="0.3">
      <c r="A489" s="1">
        <v>44356</v>
      </c>
      <c r="B489" s="2">
        <v>6</v>
      </c>
      <c r="C489" s="2">
        <v>9</v>
      </c>
      <c r="D489" s="2">
        <v>2021</v>
      </c>
      <c r="E489" s="3">
        <v>406381872283</v>
      </c>
      <c r="F489" s="3">
        <v>5232254</v>
      </c>
      <c r="G489">
        <v>19.8992</v>
      </c>
    </row>
    <row r="490" spans="1:7" hidden="1" x14ac:dyDescent="0.3">
      <c r="A490" s="1">
        <v>44386</v>
      </c>
      <c r="B490" s="2">
        <v>7</v>
      </c>
      <c r="C490" s="2">
        <v>9</v>
      </c>
      <c r="D490" s="2">
        <v>2021</v>
      </c>
      <c r="E490" s="3">
        <v>409983181347</v>
      </c>
      <c r="F490" s="3">
        <v>3799131</v>
      </c>
      <c r="G490">
        <v>19.887799999999999</v>
      </c>
    </row>
    <row r="491" spans="1:7" hidden="1" x14ac:dyDescent="0.3">
      <c r="A491" s="1">
        <v>44417</v>
      </c>
      <c r="B491" s="2">
        <v>8</v>
      </c>
      <c r="C491" s="2">
        <v>9</v>
      </c>
      <c r="D491" s="2">
        <v>2021</v>
      </c>
      <c r="E491" s="3">
        <v>388402610802</v>
      </c>
      <c r="F491" s="3">
        <v>3964099</v>
      </c>
      <c r="G491">
        <v>19.943999999999999</v>
      </c>
    </row>
    <row r="492" spans="1:7" hidden="1" x14ac:dyDescent="0.3">
      <c r="A492" s="1">
        <v>44448</v>
      </c>
      <c r="B492" s="2">
        <v>9</v>
      </c>
      <c r="C492" s="2">
        <v>9</v>
      </c>
      <c r="D492" s="2">
        <v>2021</v>
      </c>
      <c r="E492" s="3">
        <v>414282544682</v>
      </c>
      <c r="F492" s="3">
        <v>4310552</v>
      </c>
      <c r="G492">
        <v>19.938300000000002</v>
      </c>
    </row>
    <row r="493" spans="1:7" hidden="1" x14ac:dyDescent="0.3">
      <c r="A493" s="1">
        <v>44478</v>
      </c>
      <c r="B493" s="2">
        <v>10</v>
      </c>
      <c r="C493" s="2">
        <v>9</v>
      </c>
      <c r="D493" s="2">
        <v>2021</v>
      </c>
      <c r="E493" s="3">
        <v>447598451871</v>
      </c>
      <c r="F493" s="3">
        <v>5673276</v>
      </c>
      <c r="G493">
        <v>19.931799999999999</v>
      </c>
    </row>
    <row r="494" spans="1:7" hidden="1" x14ac:dyDescent="0.3">
      <c r="A494" t="s">
        <v>431</v>
      </c>
      <c r="B494" s="2">
        <v>13</v>
      </c>
      <c r="C494" s="2">
        <v>9</v>
      </c>
      <c r="D494" s="2">
        <v>2021</v>
      </c>
      <c r="E494" s="3">
        <v>503252092203</v>
      </c>
      <c r="F494" s="3">
        <v>5175174</v>
      </c>
      <c r="G494">
        <v>19.871700000000001</v>
      </c>
    </row>
    <row r="495" spans="1:7" hidden="1" x14ac:dyDescent="0.3">
      <c r="A495" t="s">
        <v>432</v>
      </c>
      <c r="B495" s="2">
        <v>14</v>
      </c>
      <c r="C495" s="2">
        <v>9</v>
      </c>
      <c r="D495" s="2">
        <v>2021</v>
      </c>
      <c r="E495" s="3">
        <v>455878898830</v>
      </c>
      <c r="F495" s="3">
        <v>6299224</v>
      </c>
      <c r="G495">
        <v>19.867699999999999</v>
      </c>
    </row>
    <row r="496" spans="1:7" hidden="1" x14ac:dyDescent="0.3">
      <c r="A496" t="s">
        <v>433</v>
      </c>
      <c r="B496" s="2">
        <v>15</v>
      </c>
      <c r="C496" s="2">
        <v>9</v>
      </c>
      <c r="D496" s="2">
        <v>2021</v>
      </c>
      <c r="E496" s="3">
        <v>516847672208</v>
      </c>
      <c r="F496" s="3">
        <v>7027849</v>
      </c>
      <c r="G496">
        <v>19.903500000000001</v>
      </c>
    </row>
    <row r="497" spans="1:7" hidden="1" x14ac:dyDescent="0.3">
      <c r="A497" t="s">
        <v>435</v>
      </c>
      <c r="B497" s="2">
        <v>17</v>
      </c>
      <c r="C497" s="2">
        <v>9</v>
      </c>
      <c r="D497" s="2">
        <v>2021</v>
      </c>
      <c r="E497" s="3">
        <v>528471384340</v>
      </c>
      <c r="F497" s="3">
        <v>4749572</v>
      </c>
      <c r="G497">
        <v>19.900300000000001</v>
      </c>
    </row>
    <row r="498" spans="1:7" hidden="1" x14ac:dyDescent="0.3">
      <c r="A498" t="s">
        <v>438</v>
      </c>
      <c r="B498" s="2">
        <v>20</v>
      </c>
      <c r="C498" s="2">
        <v>9</v>
      </c>
      <c r="D498" s="2">
        <v>2021</v>
      </c>
      <c r="E498" s="3">
        <v>567149763081</v>
      </c>
      <c r="F498" s="3">
        <v>4831052</v>
      </c>
      <c r="G498">
        <v>19.985299999999999</v>
      </c>
    </row>
    <row r="499" spans="1:7" hidden="1" x14ac:dyDescent="0.3">
      <c r="A499" t="s">
        <v>439</v>
      </c>
      <c r="B499" s="2">
        <v>21</v>
      </c>
      <c r="C499" s="2">
        <v>9</v>
      </c>
      <c r="D499" s="2">
        <v>2021</v>
      </c>
      <c r="E499" s="3">
        <v>401781347296</v>
      </c>
      <c r="F499" s="3">
        <v>4106653</v>
      </c>
      <c r="G499">
        <v>20.173500000000001</v>
      </c>
    </row>
    <row r="500" spans="1:7" hidden="1" x14ac:dyDescent="0.3">
      <c r="A500" t="s">
        <v>440</v>
      </c>
      <c r="B500" s="2">
        <v>22</v>
      </c>
      <c r="C500" s="2">
        <v>9</v>
      </c>
      <c r="D500" s="2">
        <v>2021</v>
      </c>
      <c r="E500" s="3">
        <v>430182887142</v>
      </c>
      <c r="F500" s="3">
        <v>3733428</v>
      </c>
      <c r="G500">
        <v>20.143799999999999</v>
      </c>
    </row>
    <row r="501" spans="1:7" hidden="1" x14ac:dyDescent="0.3">
      <c r="A501" t="s">
        <v>441</v>
      </c>
      <c r="B501" s="2">
        <v>23</v>
      </c>
      <c r="C501" s="2">
        <v>9</v>
      </c>
      <c r="D501" s="2">
        <v>2021</v>
      </c>
      <c r="E501" s="3">
        <v>402842744690</v>
      </c>
      <c r="F501" s="3">
        <v>4704675</v>
      </c>
      <c r="G501">
        <v>20.032800000000002</v>
      </c>
    </row>
    <row r="502" spans="1:7" hidden="1" x14ac:dyDescent="0.3">
      <c r="A502" t="s">
        <v>442</v>
      </c>
      <c r="B502" s="2">
        <v>24</v>
      </c>
      <c r="C502" s="2">
        <v>9</v>
      </c>
      <c r="D502" s="2">
        <v>2021</v>
      </c>
      <c r="E502" s="3">
        <v>487924776271</v>
      </c>
      <c r="F502" s="3">
        <v>7519258</v>
      </c>
      <c r="G502">
        <v>20.027999999999999</v>
      </c>
    </row>
    <row r="503" spans="1:7" hidden="1" x14ac:dyDescent="0.3">
      <c r="A503" t="s">
        <v>445</v>
      </c>
      <c r="B503" s="2">
        <v>27</v>
      </c>
      <c r="C503" s="2">
        <v>9</v>
      </c>
      <c r="D503" s="2">
        <v>2021</v>
      </c>
      <c r="E503" s="3">
        <v>498358692034</v>
      </c>
      <c r="F503" s="3">
        <v>4176490</v>
      </c>
      <c r="G503">
        <v>20.111799999999999</v>
      </c>
    </row>
    <row r="504" spans="1:7" hidden="1" x14ac:dyDescent="0.3">
      <c r="A504" t="s">
        <v>446</v>
      </c>
      <c r="B504" s="2">
        <v>28</v>
      </c>
      <c r="C504" s="2">
        <v>9</v>
      </c>
      <c r="D504" s="2">
        <v>2021</v>
      </c>
      <c r="E504" s="3">
        <v>485159570822</v>
      </c>
      <c r="F504" s="3">
        <v>4497337</v>
      </c>
      <c r="G504">
        <v>20.1052</v>
      </c>
    </row>
    <row r="505" spans="1:7" hidden="1" x14ac:dyDescent="0.3">
      <c r="A505" t="s">
        <v>447</v>
      </c>
      <c r="B505" s="2">
        <v>29</v>
      </c>
      <c r="C505" s="2">
        <v>9</v>
      </c>
      <c r="D505" s="2">
        <v>2021</v>
      </c>
      <c r="E505" s="3">
        <v>518007217901</v>
      </c>
      <c r="F505" s="3">
        <v>5896763</v>
      </c>
      <c r="G505">
        <v>20.306000000000001</v>
      </c>
    </row>
    <row r="506" spans="1:7" hidden="1" x14ac:dyDescent="0.3">
      <c r="A506" t="s">
        <v>448</v>
      </c>
      <c r="B506" s="2">
        <v>30</v>
      </c>
      <c r="C506" s="2">
        <v>9</v>
      </c>
      <c r="D506" s="2">
        <v>2021</v>
      </c>
      <c r="E506" s="3">
        <v>667592101785</v>
      </c>
      <c r="F506" s="3">
        <v>7258929</v>
      </c>
      <c r="G506">
        <v>20.497699999999998</v>
      </c>
    </row>
    <row r="507" spans="1:7" hidden="1" x14ac:dyDescent="0.3">
      <c r="A507" s="1">
        <v>44206</v>
      </c>
      <c r="B507" s="2">
        <v>1</v>
      </c>
      <c r="C507" s="2">
        <v>10</v>
      </c>
      <c r="D507" s="2">
        <v>2021</v>
      </c>
      <c r="E507" s="3">
        <v>559510631700</v>
      </c>
      <c r="F507" s="3">
        <v>7019333</v>
      </c>
      <c r="G507">
        <v>20.5623</v>
      </c>
    </row>
    <row r="508" spans="1:7" hidden="1" x14ac:dyDescent="0.3">
      <c r="A508" s="1">
        <v>44296</v>
      </c>
      <c r="B508" s="2">
        <v>4</v>
      </c>
      <c r="C508" s="2">
        <v>10</v>
      </c>
      <c r="D508" s="2">
        <v>2021</v>
      </c>
      <c r="E508" s="3">
        <v>505088873218</v>
      </c>
      <c r="F508" s="3">
        <v>4883997</v>
      </c>
      <c r="G508">
        <v>20.510300000000001</v>
      </c>
    </row>
    <row r="509" spans="1:7" hidden="1" x14ac:dyDescent="0.3">
      <c r="A509" s="1">
        <v>44326</v>
      </c>
      <c r="B509" s="2">
        <v>5</v>
      </c>
      <c r="C509" s="2">
        <v>10</v>
      </c>
      <c r="D509" s="2">
        <v>2021</v>
      </c>
      <c r="E509" s="3">
        <v>421971441138</v>
      </c>
      <c r="F509" s="3">
        <v>4691405</v>
      </c>
      <c r="G509">
        <v>20.5747</v>
      </c>
    </row>
    <row r="510" spans="1:7" hidden="1" x14ac:dyDescent="0.3">
      <c r="A510" s="1">
        <v>44357</v>
      </c>
      <c r="B510" s="2">
        <v>6</v>
      </c>
      <c r="C510" s="2">
        <v>10</v>
      </c>
      <c r="D510" s="2">
        <v>2021</v>
      </c>
      <c r="E510" s="3">
        <v>422960462019</v>
      </c>
      <c r="F510" s="3">
        <v>3941064</v>
      </c>
      <c r="G510">
        <v>20.581800000000001</v>
      </c>
    </row>
    <row r="511" spans="1:7" hidden="1" x14ac:dyDescent="0.3">
      <c r="A511" s="1">
        <v>44387</v>
      </c>
      <c r="B511" s="2">
        <v>7</v>
      </c>
      <c r="C511" s="2">
        <v>10</v>
      </c>
      <c r="D511" s="2">
        <v>2021</v>
      </c>
      <c r="E511" s="3">
        <v>431535689455</v>
      </c>
      <c r="F511" s="3">
        <v>4513357</v>
      </c>
      <c r="G511">
        <v>20.694700000000001</v>
      </c>
    </row>
    <row r="512" spans="1:7" hidden="1" x14ac:dyDescent="0.3">
      <c r="A512" s="1">
        <v>44418</v>
      </c>
      <c r="B512" s="2">
        <v>8</v>
      </c>
      <c r="C512" s="2">
        <v>10</v>
      </c>
      <c r="D512" s="2">
        <v>2021</v>
      </c>
      <c r="E512" s="3">
        <v>474434565305</v>
      </c>
      <c r="F512" s="3">
        <v>6974241</v>
      </c>
      <c r="G512">
        <v>20.603999999999999</v>
      </c>
    </row>
    <row r="513" spans="1:7" hidden="1" x14ac:dyDescent="0.3">
      <c r="A513" s="1">
        <v>44510</v>
      </c>
      <c r="B513" s="2">
        <v>11</v>
      </c>
      <c r="C513" s="2">
        <v>10</v>
      </c>
      <c r="D513" s="2">
        <v>2021</v>
      </c>
      <c r="E513" s="3">
        <v>425002637191</v>
      </c>
      <c r="F513" s="3">
        <v>4479700</v>
      </c>
      <c r="G513">
        <v>20.729299999999999</v>
      </c>
    </row>
    <row r="514" spans="1:7" hidden="1" x14ac:dyDescent="0.3">
      <c r="A514" s="1">
        <v>44540</v>
      </c>
      <c r="B514" s="2">
        <v>12</v>
      </c>
      <c r="C514" s="2">
        <v>10</v>
      </c>
      <c r="D514" s="2">
        <v>2021</v>
      </c>
      <c r="E514" s="3">
        <v>431635568525</v>
      </c>
      <c r="F514" s="3">
        <v>4092892</v>
      </c>
      <c r="G514">
        <v>20.8017</v>
      </c>
    </row>
    <row r="515" spans="1:7" hidden="1" x14ac:dyDescent="0.3">
      <c r="A515" t="s">
        <v>449</v>
      </c>
      <c r="B515" s="2">
        <v>13</v>
      </c>
      <c r="C515" s="2">
        <v>10</v>
      </c>
      <c r="D515" s="2">
        <v>2021</v>
      </c>
      <c r="E515" s="3">
        <v>450775333472</v>
      </c>
      <c r="F515" s="3">
        <v>4831213</v>
      </c>
      <c r="G515">
        <v>20.776700000000002</v>
      </c>
    </row>
    <row r="516" spans="1:7" hidden="1" x14ac:dyDescent="0.3">
      <c r="A516" t="s">
        <v>450</v>
      </c>
      <c r="B516" s="2">
        <v>14</v>
      </c>
      <c r="C516" s="2">
        <v>10</v>
      </c>
      <c r="D516" s="2">
        <v>2021</v>
      </c>
      <c r="E516" s="3">
        <v>488326068683</v>
      </c>
      <c r="F516" s="3">
        <v>6225723</v>
      </c>
      <c r="G516">
        <v>20.682700000000001</v>
      </c>
    </row>
    <row r="517" spans="1:7" hidden="1" x14ac:dyDescent="0.3">
      <c r="A517" t="s">
        <v>451</v>
      </c>
      <c r="B517" s="2">
        <v>15</v>
      </c>
      <c r="C517" s="2">
        <v>10</v>
      </c>
      <c r="D517" s="2">
        <v>2021</v>
      </c>
      <c r="E517" s="3">
        <v>556354050151</v>
      </c>
      <c r="F517" s="3">
        <v>8481653</v>
      </c>
      <c r="G517">
        <v>20.607500000000002</v>
      </c>
    </row>
    <row r="518" spans="1:7" hidden="1" x14ac:dyDescent="0.3">
      <c r="A518" t="s">
        <v>454</v>
      </c>
      <c r="B518" s="2">
        <v>18</v>
      </c>
      <c r="C518" s="2">
        <v>10</v>
      </c>
      <c r="D518" s="2">
        <v>2021</v>
      </c>
      <c r="E518" s="3">
        <v>522999404086</v>
      </c>
      <c r="F518" s="3">
        <v>6038371</v>
      </c>
      <c r="G518">
        <v>20.467199999999998</v>
      </c>
    </row>
    <row r="519" spans="1:7" hidden="1" x14ac:dyDescent="0.3">
      <c r="A519" t="s">
        <v>455</v>
      </c>
      <c r="B519" s="2">
        <v>19</v>
      </c>
      <c r="C519" s="2">
        <v>10</v>
      </c>
      <c r="D519" s="2">
        <v>2021</v>
      </c>
      <c r="E519" s="3">
        <v>405230131051</v>
      </c>
      <c r="F519" s="3">
        <v>4625143</v>
      </c>
      <c r="G519">
        <v>20.358699999999999</v>
      </c>
    </row>
    <row r="520" spans="1:7" hidden="1" x14ac:dyDescent="0.3">
      <c r="A520" t="s">
        <v>456</v>
      </c>
      <c r="B520" s="2">
        <v>20</v>
      </c>
      <c r="C520" s="2">
        <v>10</v>
      </c>
      <c r="D520" s="2">
        <v>2021</v>
      </c>
      <c r="E520" s="3">
        <v>445224133866</v>
      </c>
      <c r="F520" s="3">
        <v>4217348</v>
      </c>
      <c r="G520">
        <v>20.264700000000001</v>
      </c>
    </row>
    <row r="521" spans="1:7" hidden="1" x14ac:dyDescent="0.3">
      <c r="A521" t="s">
        <v>457</v>
      </c>
      <c r="B521" s="2">
        <v>21</v>
      </c>
      <c r="C521" s="2">
        <v>10</v>
      </c>
      <c r="D521" s="2">
        <v>2021</v>
      </c>
      <c r="E521" s="3">
        <v>441462888951</v>
      </c>
      <c r="F521" s="3">
        <v>3851259</v>
      </c>
      <c r="G521">
        <v>20.184999999999999</v>
      </c>
    </row>
    <row r="522" spans="1:7" hidden="1" x14ac:dyDescent="0.3">
      <c r="A522" t="s">
        <v>458</v>
      </c>
      <c r="B522" s="2">
        <v>22</v>
      </c>
      <c r="C522" s="2">
        <v>10</v>
      </c>
      <c r="D522" s="2">
        <v>2021</v>
      </c>
      <c r="E522" s="3">
        <v>458096601965</v>
      </c>
      <c r="F522" s="3">
        <v>5007386</v>
      </c>
      <c r="G522">
        <v>20.264299999999999</v>
      </c>
    </row>
    <row r="523" spans="1:7" hidden="1" x14ac:dyDescent="0.3">
      <c r="A523" t="s">
        <v>461</v>
      </c>
      <c r="B523" s="2">
        <v>25</v>
      </c>
      <c r="C523" s="2">
        <v>10</v>
      </c>
      <c r="D523" s="2">
        <v>2021</v>
      </c>
      <c r="E523" s="3">
        <v>484826758577</v>
      </c>
      <c r="F523" s="3">
        <v>4711672</v>
      </c>
      <c r="G523">
        <v>20.183700000000002</v>
      </c>
    </row>
    <row r="524" spans="1:7" hidden="1" x14ac:dyDescent="0.3">
      <c r="A524" t="s">
        <v>462</v>
      </c>
      <c r="B524" s="2">
        <v>26</v>
      </c>
      <c r="C524" s="2">
        <v>10</v>
      </c>
      <c r="D524" s="2">
        <v>2021</v>
      </c>
      <c r="E524" s="3">
        <v>415486235880</v>
      </c>
      <c r="F524" s="3">
        <v>4341461</v>
      </c>
      <c r="G524">
        <v>20.189699999999998</v>
      </c>
    </row>
    <row r="525" spans="1:7" hidden="1" x14ac:dyDescent="0.3">
      <c r="A525" t="s">
        <v>463</v>
      </c>
      <c r="B525" s="2">
        <v>27</v>
      </c>
      <c r="C525" s="2">
        <v>10</v>
      </c>
      <c r="D525" s="2">
        <v>2021</v>
      </c>
      <c r="E525" s="3">
        <v>448642583179</v>
      </c>
      <c r="F525" s="3">
        <v>4276383</v>
      </c>
      <c r="G525">
        <v>20.188800000000001</v>
      </c>
    </row>
    <row r="526" spans="1:7" hidden="1" x14ac:dyDescent="0.3">
      <c r="A526" t="s">
        <v>464</v>
      </c>
      <c r="B526" s="2">
        <v>28</v>
      </c>
      <c r="C526" s="2">
        <v>10</v>
      </c>
      <c r="D526" s="2">
        <v>2021</v>
      </c>
      <c r="E526" s="3">
        <v>502884095633</v>
      </c>
      <c r="F526" s="3">
        <v>5349453</v>
      </c>
      <c r="G526">
        <v>20.193000000000001</v>
      </c>
    </row>
    <row r="527" spans="1:7" hidden="1" x14ac:dyDescent="0.3">
      <c r="A527" t="s">
        <v>465</v>
      </c>
      <c r="B527" s="2">
        <v>29</v>
      </c>
      <c r="C527" s="2">
        <v>10</v>
      </c>
      <c r="D527" s="2">
        <v>2021</v>
      </c>
      <c r="E527" s="3">
        <v>678785064575</v>
      </c>
      <c r="F527" s="3">
        <v>12361710</v>
      </c>
      <c r="G527">
        <v>20.325500000000002</v>
      </c>
    </row>
    <row r="528" spans="1:7" hidden="1" x14ac:dyDescent="0.3">
      <c r="A528" s="1">
        <v>44207</v>
      </c>
      <c r="B528" s="2">
        <v>1</v>
      </c>
      <c r="C528" s="2">
        <v>11</v>
      </c>
      <c r="D528" s="2">
        <v>2021</v>
      </c>
      <c r="E528" s="3">
        <v>524336578921</v>
      </c>
      <c r="F528" s="3">
        <v>6815483</v>
      </c>
      <c r="G528">
        <v>20.529699999999998</v>
      </c>
    </row>
    <row r="529" spans="1:7" hidden="1" x14ac:dyDescent="0.3">
      <c r="A529" s="1">
        <v>44266</v>
      </c>
      <c r="B529" s="2">
        <v>3</v>
      </c>
      <c r="C529" s="2">
        <v>11</v>
      </c>
      <c r="D529" s="2">
        <v>2021</v>
      </c>
      <c r="E529" s="3">
        <v>522008489370</v>
      </c>
      <c r="F529" s="3">
        <v>5415094</v>
      </c>
      <c r="G529">
        <v>20.8598</v>
      </c>
    </row>
    <row r="530" spans="1:7" hidden="1" x14ac:dyDescent="0.3">
      <c r="A530" s="1">
        <v>44297</v>
      </c>
      <c r="B530" s="2">
        <v>4</v>
      </c>
      <c r="C530" s="2">
        <v>11</v>
      </c>
      <c r="D530" s="2">
        <v>2021</v>
      </c>
      <c r="E530" s="3">
        <v>451526299474</v>
      </c>
      <c r="F530" s="3">
        <v>5200618</v>
      </c>
      <c r="G530">
        <v>20.8352</v>
      </c>
    </row>
    <row r="531" spans="1:7" hidden="1" x14ac:dyDescent="0.3">
      <c r="A531" s="1">
        <v>44327</v>
      </c>
      <c r="B531" s="2">
        <v>5</v>
      </c>
      <c r="C531" s="2">
        <v>11</v>
      </c>
      <c r="D531" s="2">
        <v>2021</v>
      </c>
      <c r="E531" s="3">
        <v>486865439956</v>
      </c>
      <c r="F531" s="3">
        <v>7309025</v>
      </c>
      <c r="G531">
        <v>20.624199999999998</v>
      </c>
    </row>
    <row r="532" spans="1:7" hidden="1" x14ac:dyDescent="0.3">
      <c r="A532" s="1">
        <v>44419</v>
      </c>
      <c r="B532" s="2">
        <v>8</v>
      </c>
      <c r="C532" s="2">
        <v>11</v>
      </c>
      <c r="D532" s="2">
        <v>2021</v>
      </c>
      <c r="E532" s="3">
        <v>495873301855</v>
      </c>
      <c r="F532" s="3">
        <v>5110804</v>
      </c>
      <c r="G532">
        <v>20.392499999999998</v>
      </c>
    </row>
    <row r="533" spans="1:7" hidden="1" x14ac:dyDescent="0.3">
      <c r="A533" s="1">
        <v>44450</v>
      </c>
      <c r="B533" s="2">
        <v>9</v>
      </c>
      <c r="C533" s="2">
        <v>11</v>
      </c>
      <c r="D533" s="2">
        <v>2021</v>
      </c>
      <c r="E533" s="3">
        <v>436285299898</v>
      </c>
      <c r="F533" s="3">
        <v>5515773</v>
      </c>
      <c r="G533">
        <v>20.326499999999999</v>
      </c>
    </row>
    <row r="534" spans="1:7" hidden="1" x14ac:dyDescent="0.3">
      <c r="A534" s="1">
        <v>44480</v>
      </c>
      <c r="B534" s="2">
        <v>10</v>
      </c>
      <c r="C534" s="2">
        <v>11</v>
      </c>
      <c r="D534" s="2">
        <v>2021</v>
      </c>
      <c r="E534" s="3">
        <v>456642735473</v>
      </c>
      <c r="F534" s="3">
        <v>5456978</v>
      </c>
      <c r="G534">
        <v>20.283300000000001</v>
      </c>
    </row>
    <row r="535" spans="1:7" hidden="1" x14ac:dyDescent="0.3">
      <c r="A535" s="1">
        <v>44511</v>
      </c>
      <c r="B535" s="2">
        <v>11</v>
      </c>
      <c r="C535" s="2">
        <v>11</v>
      </c>
      <c r="D535" s="2">
        <v>2021</v>
      </c>
      <c r="E535" s="3">
        <v>447369745557</v>
      </c>
      <c r="F535" s="3">
        <v>5529193</v>
      </c>
      <c r="G535">
        <v>20.470199999999998</v>
      </c>
    </row>
    <row r="536" spans="1:7" hidden="1" x14ac:dyDescent="0.3">
      <c r="A536" s="1">
        <v>44541</v>
      </c>
      <c r="B536" s="2">
        <v>12</v>
      </c>
      <c r="C536" s="2">
        <v>11</v>
      </c>
      <c r="D536" s="2">
        <v>2021</v>
      </c>
      <c r="E536" s="3">
        <v>525544698068</v>
      </c>
      <c r="F536" s="3">
        <v>9325842</v>
      </c>
      <c r="G536">
        <v>20.465199999999999</v>
      </c>
    </row>
    <row r="537" spans="1:7" hidden="1" x14ac:dyDescent="0.3">
      <c r="A537" t="s">
        <v>471</v>
      </c>
      <c r="B537" s="2">
        <v>16</v>
      </c>
      <c r="C537" s="2">
        <v>11</v>
      </c>
      <c r="D537" s="2">
        <v>2021</v>
      </c>
      <c r="E537" s="3">
        <v>658870792047</v>
      </c>
      <c r="F537" s="3">
        <v>6892295</v>
      </c>
      <c r="G537">
        <v>20.507200000000001</v>
      </c>
    </row>
    <row r="538" spans="1:7" hidden="1" x14ac:dyDescent="0.3">
      <c r="A538" t="s">
        <v>472</v>
      </c>
      <c r="B538" s="2">
        <v>17</v>
      </c>
      <c r="C538" s="2">
        <v>11</v>
      </c>
      <c r="D538" s="2">
        <v>2021</v>
      </c>
      <c r="E538" s="3">
        <v>539341012498</v>
      </c>
      <c r="F538" s="3">
        <v>4693359</v>
      </c>
      <c r="G538">
        <v>20.809200000000001</v>
      </c>
    </row>
    <row r="539" spans="1:7" hidden="1" x14ac:dyDescent="0.3">
      <c r="A539" t="s">
        <v>473</v>
      </c>
      <c r="B539" s="2">
        <v>18</v>
      </c>
      <c r="C539" s="2">
        <v>11</v>
      </c>
      <c r="D539" s="2">
        <v>2021</v>
      </c>
      <c r="E539" s="3">
        <v>513571320838</v>
      </c>
      <c r="F539" s="3">
        <v>4758354</v>
      </c>
      <c r="G539">
        <v>20.691199999999998</v>
      </c>
    </row>
    <row r="540" spans="1:7" hidden="1" x14ac:dyDescent="0.3">
      <c r="A540" t="s">
        <v>474</v>
      </c>
      <c r="B540" s="2">
        <v>19</v>
      </c>
      <c r="C540" s="2">
        <v>11</v>
      </c>
      <c r="D540" s="2">
        <v>2021</v>
      </c>
      <c r="E540" s="3">
        <v>494600279855</v>
      </c>
      <c r="F540" s="3">
        <v>5483970</v>
      </c>
      <c r="G540">
        <v>20.762799999999999</v>
      </c>
    </row>
    <row r="541" spans="1:7" hidden="1" x14ac:dyDescent="0.3">
      <c r="A541" t="s">
        <v>477</v>
      </c>
      <c r="B541" s="2">
        <v>22</v>
      </c>
      <c r="C541" s="2">
        <v>11</v>
      </c>
      <c r="D541" s="2">
        <v>2021</v>
      </c>
      <c r="E541" s="3">
        <v>577286880468</v>
      </c>
      <c r="F541" s="3">
        <v>5056191</v>
      </c>
      <c r="G541">
        <v>20.828299999999999</v>
      </c>
    </row>
    <row r="542" spans="1:7" hidden="1" x14ac:dyDescent="0.3">
      <c r="A542" t="s">
        <v>478</v>
      </c>
      <c r="B542" s="2">
        <v>23</v>
      </c>
      <c r="C542" s="2">
        <v>11</v>
      </c>
      <c r="D542" s="2">
        <v>2021</v>
      </c>
      <c r="E542" s="3">
        <v>443067103218</v>
      </c>
      <c r="F542" s="3">
        <v>4315762</v>
      </c>
      <c r="G542">
        <v>20.963200000000001</v>
      </c>
    </row>
    <row r="543" spans="1:7" hidden="1" x14ac:dyDescent="0.3">
      <c r="A543" t="s">
        <v>479</v>
      </c>
      <c r="B543" s="2">
        <v>24</v>
      </c>
      <c r="C543" s="2">
        <v>11</v>
      </c>
      <c r="D543" s="2">
        <v>2021</v>
      </c>
      <c r="E543" s="3">
        <v>500082428113</v>
      </c>
      <c r="F543" s="3">
        <v>4363866</v>
      </c>
      <c r="G543">
        <v>21.210699999999999</v>
      </c>
    </row>
    <row r="544" spans="1:7" hidden="1" x14ac:dyDescent="0.3">
      <c r="A544" t="s">
        <v>480</v>
      </c>
      <c r="B544" s="2">
        <v>25</v>
      </c>
      <c r="C544" s="2">
        <v>11</v>
      </c>
      <c r="D544" s="2">
        <v>2021</v>
      </c>
      <c r="E544" s="3">
        <v>422613566641</v>
      </c>
      <c r="F544" s="3">
        <v>4768597</v>
      </c>
      <c r="G544">
        <v>21.435700000000001</v>
      </c>
    </row>
    <row r="545" spans="1:7" hidden="1" x14ac:dyDescent="0.3">
      <c r="A545" t="s">
        <v>481</v>
      </c>
      <c r="B545" s="2">
        <v>26</v>
      </c>
      <c r="C545" s="2">
        <v>11</v>
      </c>
      <c r="D545" s="2">
        <v>2021</v>
      </c>
      <c r="E545" s="3">
        <v>601660683082</v>
      </c>
      <c r="F545" s="3">
        <v>10756123</v>
      </c>
      <c r="G545">
        <v>21.546199999999999</v>
      </c>
    </row>
    <row r="546" spans="1:7" hidden="1" x14ac:dyDescent="0.3">
      <c r="A546" t="s">
        <v>484</v>
      </c>
      <c r="B546" s="2">
        <v>29</v>
      </c>
      <c r="C546" s="2">
        <v>11</v>
      </c>
      <c r="D546" s="2">
        <v>2021</v>
      </c>
      <c r="E546" s="3">
        <v>649560723696</v>
      </c>
      <c r="F546" s="3">
        <v>7827300</v>
      </c>
      <c r="G546">
        <v>21.8185</v>
      </c>
    </row>
    <row r="547" spans="1:7" hidden="1" x14ac:dyDescent="0.3">
      <c r="A547" t="s">
        <v>485</v>
      </c>
      <c r="B547" s="2">
        <v>30</v>
      </c>
      <c r="C547" s="2">
        <v>11</v>
      </c>
      <c r="D547" s="2">
        <v>2021</v>
      </c>
      <c r="E547" s="3">
        <v>661146807457</v>
      </c>
      <c r="F547" s="3">
        <v>9053367</v>
      </c>
      <c r="G547">
        <v>21.7333</v>
      </c>
    </row>
    <row r="548" spans="1:7" hidden="1" x14ac:dyDescent="0.3">
      <c r="A548" s="1">
        <v>44208</v>
      </c>
      <c r="B548" s="2">
        <v>1</v>
      </c>
      <c r="C548" s="2">
        <v>12</v>
      </c>
      <c r="D548" s="2">
        <v>2021</v>
      </c>
      <c r="E548" s="3">
        <v>527756227080</v>
      </c>
      <c r="F548" s="3">
        <v>6863906</v>
      </c>
      <c r="G548">
        <v>21.4453</v>
      </c>
    </row>
    <row r="549" spans="1:7" hidden="1" x14ac:dyDescent="0.3">
      <c r="A549" s="1">
        <v>44239</v>
      </c>
      <c r="B549" s="2">
        <v>2</v>
      </c>
      <c r="C549" s="2">
        <v>12</v>
      </c>
      <c r="D549" s="2">
        <v>2021</v>
      </c>
      <c r="E549" s="3">
        <v>495747939449</v>
      </c>
      <c r="F549" s="3">
        <v>7527398</v>
      </c>
      <c r="G549">
        <v>21.271000000000001</v>
      </c>
    </row>
    <row r="550" spans="1:7" hidden="1" x14ac:dyDescent="0.3">
      <c r="A550" s="1">
        <v>44267</v>
      </c>
      <c r="B550" s="2">
        <v>3</v>
      </c>
      <c r="C550" s="2">
        <v>12</v>
      </c>
      <c r="D550" s="2">
        <v>2021</v>
      </c>
      <c r="E550" s="3">
        <v>516980766744</v>
      </c>
      <c r="F550" s="3">
        <v>8609094</v>
      </c>
      <c r="G550">
        <v>21.3033</v>
      </c>
    </row>
    <row r="551" spans="1:7" hidden="1" x14ac:dyDescent="0.3">
      <c r="A551" s="1">
        <v>44359</v>
      </c>
      <c r="B551" s="2">
        <v>6</v>
      </c>
      <c r="C551" s="2">
        <v>12</v>
      </c>
      <c r="D551" s="2">
        <v>2021</v>
      </c>
      <c r="E551" s="3">
        <v>577987898959</v>
      </c>
      <c r="F551" s="3">
        <v>10526980</v>
      </c>
      <c r="G551">
        <v>21.4177</v>
      </c>
    </row>
    <row r="552" spans="1:7" hidden="1" x14ac:dyDescent="0.3">
      <c r="A552" s="1">
        <v>44389</v>
      </c>
      <c r="B552" s="2">
        <v>7</v>
      </c>
      <c r="C552" s="2">
        <v>12</v>
      </c>
      <c r="D552" s="2">
        <v>2021</v>
      </c>
      <c r="E552" s="3">
        <v>502809923276</v>
      </c>
      <c r="F552" s="3">
        <v>5580408</v>
      </c>
      <c r="G552">
        <v>21.204699999999999</v>
      </c>
    </row>
    <row r="553" spans="1:7" hidden="1" x14ac:dyDescent="0.3">
      <c r="A553" s="1">
        <v>44420</v>
      </c>
      <c r="B553" s="2">
        <v>8</v>
      </c>
      <c r="C553" s="2">
        <v>12</v>
      </c>
      <c r="D553" s="2">
        <v>2021</v>
      </c>
      <c r="E553" s="3">
        <v>488379156460</v>
      </c>
      <c r="F553" s="3">
        <v>5638313</v>
      </c>
      <c r="G553">
        <v>21.090699999999998</v>
      </c>
    </row>
    <row r="554" spans="1:7" hidden="1" x14ac:dyDescent="0.3">
      <c r="A554" s="1">
        <v>44451</v>
      </c>
      <c r="B554" s="2">
        <v>9</v>
      </c>
      <c r="C554" s="2">
        <v>12</v>
      </c>
      <c r="D554" s="2">
        <v>2021</v>
      </c>
      <c r="E554" s="3">
        <v>531624633375</v>
      </c>
      <c r="F554" s="3">
        <v>6853149</v>
      </c>
      <c r="G554">
        <v>20.933</v>
      </c>
    </row>
    <row r="555" spans="1:7" hidden="1" x14ac:dyDescent="0.3">
      <c r="A555" s="1">
        <v>44481</v>
      </c>
      <c r="B555" s="2">
        <v>10</v>
      </c>
      <c r="C555" s="2">
        <v>12</v>
      </c>
      <c r="D555" s="2">
        <v>2021</v>
      </c>
      <c r="E555" s="3">
        <v>591154817426</v>
      </c>
      <c r="F555" s="3">
        <v>7846017</v>
      </c>
      <c r="G555">
        <v>21.032800000000002</v>
      </c>
    </row>
    <row r="556" spans="1:7" hidden="1" x14ac:dyDescent="0.3">
      <c r="A556" t="s">
        <v>486</v>
      </c>
      <c r="B556" s="2">
        <v>13</v>
      </c>
      <c r="C556" s="2">
        <v>12</v>
      </c>
      <c r="D556" s="2">
        <v>2021</v>
      </c>
      <c r="E556" s="3">
        <v>602861132619</v>
      </c>
      <c r="F556" s="3">
        <v>8769221</v>
      </c>
      <c r="G556">
        <v>20.892199999999999</v>
      </c>
    </row>
    <row r="557" spans="1:7" hidden="1" x14ac:dyDescent="0.3">
      <c r="A557" t="s">
        <v>487</v>
      </c>
      <c r="B557" s="2">
        <v>14</v>
      </c>
      <c r="C557" s="2">
        <v>12</v>
      </c>
      <c r="D557" s="2">
        <v>2021</v>
      </c>
      <c r="E557" s="3">
        <v>589035220389</v>
      </c>
      <c r="F557" s="3">
        <v>8099489</v>
      </c>
      <c r="G557">
        <v>20.938300000000002</v>
      </c>
    </row>
    <row r="558" spans="1:7" hidden="1" x14ac:dyDescent="0.3">
      <c r="A558" t="s">
        <v>488</v>
      </c>
      <c r="B558" s="2">
        <v>15</v>
      </c>
      <c r="C558" s="2">
        <v>12</v>
      </c>
      <c r="D558" s="2">
        <v>2021</v>
      </c>
      <c r="E558" s="3">
        <v>645212258799</v>
      </c>
      <c r="F558" s="3">
        <v>8714408</v>
      </c>
      <c r="G558">
        <v>21.164999999999999</v>
      </c>
    </row>
    <row r="559" spans="1:7" hidden="1" x14ac:dyDescent="0.3">
      <c r="A559" t="s">
        <v>489</v>
      </c>
      <c r="B559" s="2">
        <v>16</v>
      </c>
      <c r="C559" s="2">
        <v>12</v>
      </c>
      <c r="D559" s="2">
        <v>2021</v>
      </c>
      <c r="E559" s="3">
        <v>679130458142</v>
      </c>
      <c r="F559" s="3">
        <v>7060360</v>
      </c>
      <c r="G559">
        <v>21.2393</v>
      </c>
    </row>
    <row r="560" spans="1:7" hidden="1" x14ac:dyDescent="0.3">
      <c r="A560" t="s">
        <v>490</v>
      </c>
      <c r="B560" s="2">
        <v>17</v>
      </c>
      <c r="C560" s="2">
        <v>12</v>
      </c>
      <c r="D560" s="2">
        <v>2021</v>
      </c>
      <c r="E560" s="3">
        <v>632563397778</v>
      </c>
      <c r="F560" s="3">
        <v>7455885</v>
      </c>
      <c r="G560">
        <v>20.9238</v>
      </c>
    </row>
    <row r="561" spans="1:7" hidden="1" x14ac:dyDescent="0.3">
      <c r="A561" t="s">
        <v>493</v>
      </c>
      <c r="B561" s="2">
        <v>20</v>
      </c>
      <c r="C561" s="2">
        <v>12</v>
      </c>
      <c r="D561" s="2">
        <v>2021</v>
      </c>
      <c r="E561" s="3">
        <v>663589446594</v>
      </c>
      <c r="F561" s="3">
        <v>8235404</v>
      </c>
      <c r="G561">
        <v>20.733699999999999</v>
      </c>
    </row>
    <row r="562" spans="1:7" hidden="1" x14ac:dyDescent="0.3">
      <c r="A562" t="s">
        <v>494</v>
      </c>
      <c r="B562" s="2">
        <v>21</v>
      </c>
      <c r="C562" s="2">
        <v>12</v>
      </c>
      <c r="D562" s="2">
        <v>2021</v>
      </c>
      <c r="E562" s="3">
        <v>513953520917</v>
      </c>
      <c r="F562" s="3">
        <v>6655051</v>
      </c>
      <c r="G562">
        <v>20.7363</v>
      </c>
    </row>
    <row r="563" spans="1:7" hidden="1" x14ac:dyDescent="0.3">
      <c r="A563" t="s">
        <v>495</v>
      </c>
      <c r="B563" s="2">
        <v>22</v>
      </c>
      <c r="C563" s="2">
        <v>12</v>
      </c>
      <c r="D563" s="2">
        <v>2021</v>
      </c>
      <c r="E563" s="3">
        <v>523941184977</v>
      </c>
      <c r="F563" s="3">
        <v>6290822</v>
      </c>
      <c r="G563">
        <v>20.782299999999999</v>
      </c>
    </row>
    <row r="564" spans="1:7" hidden="1" x14ac:dyDescent="0.3">
      <c r="A564" t="s">
        <v>496</v>
      </c>
      <c r="B564" s="2">
        <v>23</v>
      </c>
      <c r="C564" s="2">
        <v>12</v>
      </c>
      <c r="D564" s="2">
        <v>2021</v>
      </c>
      <c r="E564" s="3">
        <v>574273127180</v>
      </c>
      <c r="F564" s="3">
        <v>6409246</v>
      </c>
      <c r="G564">
        <v>20.752700000000001</v>
      </c>
    </row>
    <row r="565" spans="1:7" hidden="1" x14ac:dyDescent="0.3">
      <c r="A565" t="s">
        <v>497</v>
      </c>
      <c r="B565" s="2">
        <v>24</v>
      </c>
      <c r="C565" s="2">
        <v>12</v>
      </c>
      <c r="D565" s="2">
        <v>2021</v>
      </c>
      <c r="E565" s="3">
        <v>364376635021</v>
      </c>
      <c r="F565" s="3">
        <v>4705786</v>
      </c>
      <c r="G565">
        <v>20.658200000000001</v>
      </c>
    </row>
    <row r="566" spans="1:7" hidden="1" x14ac:dyDescent="0.3">
      <c r="A566" t="s">
        <v>500</v>
      </c>
      <c r="B566" s="2">
        <v>27</v>
      </c>
      <c r="C566" s="2">
        <v>12</v>
      </c>
      <c r="D566" s="2">
        <v>2021</v>
      </c>
      <c r="E566" s="3">
        <v>515816280332</v>
      </c>
      <c r="F566" s="3">
        <v>10290125</v>
      </c>
      <c r="G566">
        <v>20.6112</v>
      </c>
    </row>
    <row r="567" spans="1:7" hidden="1" x14ac:dyDescent="0.3">
      <c r="A567" t="s">
        <v>501</v>
      </c>
      <c r="B567" s="2">
        <v>28</v>
      </c>
      <c r="C567" s="2">
        <v>12</v>
      </c>
      <c r="D567" s="2">
        <v>2021</v>
      </c>
      <c r="E567" s="3">
        <v>478544149629</v>
      </c>
      <c r="F567" s="3">
        <v>5865055</v>
      </c>
      <c r="G567">
        <v>20.6828</v>
      </c>
    </row>
    <row r="568" spans="1:7" hidden="1" x14ac:dyDescent="0.3">
      <c r="A568" t="s">
        <v>502</v>
      </c>
      <c r="B568" s="2">
        <v>29</v>
      </c>
      <c r="C568" s="2">
        <v>12</v>
      </c>
      <c r="D568" s="2">
        <v>2021</v>
      </c>
      <c r="E568" s="3">
        <v>521146834743</v>
      </c>
      <c r="F568" s="3">
        <v>7100367</v>
      </c>
      <c r="G568">
        <v>20.577000000000002</v>
      </c>
    </row>
    <row r="569" spans="1:7" hidden="1" x14ac:dyDescent="0.3">
      <c r="A569" t="s">
        <v>503</v>
      </c>
      <c r="B569" s="2">
        <v>30</v>
      </c>
      <c r="C569" s="2">
        <v>12</v>
      </c>
      <c r="D569" s="2">
        <v>2021</v>
      </c>
      <c r="E569" s="3">
        <v>618107157439</v>
      </c>
      <c r="F569" s="3">
        <v>8011452</v>
      </c>
      <c r="G569">
        <v>20.583500000000001</v>
      </c>
    </row>
    <row r="570" spans="1:7" hidden="1" x14ac:dyDescent="0.3">
      <c r="A570" t="s">
        <v>504</v>
      </c>
      <c r="B570" s="2">
        <v>31</v>
      </c>
      <c r="C570" s="2">
        <v>12</v>
      </c>
      <c r="D570" s="2">
        <v>2021</v>
      </c>
      <c r="E570" s="3">
        <v>564014713373</v>
      </c>
      <c r="F570" s="3">
        <v>5980991</v>
      </c>
      <c r="G570">
        <v>20.515699999999999</v>
      </c>
    </row>
    <row r="571" spans="1:7" hidden="1" x14ac:dyDescent="0.3">
      <c r="A571" s="1">
        <v>44621</v>
      </c>
      <c r="B571" s="2">
        <v>3</v>
      </c>
      <c r="C571" s="2">
        <v>1</v>
      </c>
      <c r="D571" s="2">
        <v>2022</v>
      </c>
      <c r="E571" s="3">
        <v>521151422401</v>
      </c>
      <c r="F571" s="3">
        <v>6570275</v>
      </c>
      <c r="G571">
        <v>20.467199999999998</v>
      </c>
    </row>
    <row r="572" spans="1:7" hidden="1" x14ac:dyDescent="0.3">
      <c r="A572" s="1">
        <v>44652</v>
      </c>
      <c r="B572" s="2">
        <v>4</v>
      </c>
      <c r="C572" s="2">
        <v>1</v>
      </c>
      <c r="D572" s="2">
        <v>2022</v>
      </c>
      <c r="E572" s="3">
        <v>393241016677</v>
      </c>
      <c r="F572" s="3">
        <v>5997359</v>
      </c>
      <c r="G572">
        <v>20.588999999999999</v>
      </c>
    </row>
    <row r="573" spans="1:7" hidden="1" x14ac:dyDescent="0.3">
      <c r="A573" s="1">
        <v>44682</v>
      </c>
      <c r="B573" s="2">
        <v>5</v>
      </c>
      <c r="C573" s="2">
        <v>1</v>
      </c>
      <c r="D573" s="2">
        <v>2022</v>
      </c>
      <c r="E573" s="3">
        <v>411315439043</v>
      </c>
      <c r="F573" s="3">
        <v>5808083</v>
      </c>
      <c r="G573">
        <v>20.4742</v>
      </c>
    </row>
    <row r="574" spans="1:7" hidden="1" x14ac:dyDescent="0.3">
      <c r="A574" s="1">
        <v>44713</v>
      </c>
      <c r="B574" s="2">
        <v>6</v>
      </c>
      <c r="C574" s="2">
        <v>1</v>
      </c>
      <c r="D574" s="2">
        <v>2022</v>
      </c>
      <c r="E574" s="3">
        <v>399554529092</v>
      </c>
      <c r="F574" s="3">
        <v>6082629</v>
      </c>
      <c r="G574">
        <v>20.3977</v>
      </c>
    </row>
    <row r="575" spans="1:7" hidden="1" x14ac:dyDescent="0.3">
      <c r="A575" s="1">
        <v>44743</v>
      </c>
      <c r="B575" s="2">
        <v>7</v>
      </c>
      <c r="C575" s="2">
        <v>1</v>
      </c>
      <c r="D575" s="2">
        <v>2022</v>
      </c>
      <c r="E575" s="3">
        <v>450791341596</v>
      </c>
      <c r="F575" s="3">
        <v>7413886</v>
      </c>
      <c r="G575">
        <v>20.4588</v>
      </c>
    </row>
    <row r="576" spans="1:7" hidden="1" x14ac:dyDescent="0.3">
      <c r="A576" s="1">
        <v>44835</v>
      </c>
      <c r="B576" s="2">
        <v>10</v>
      </c>
      <c r="C576" s="2">
        <v>1</v>
      </c>
      <c r="D576" s="2">
        <v>2022</v>
      </c>
      <c r="E576" s="3">
        <v>539584816978</v>
      </c>
      <c r="F576" s="3">
        <v>13678822</v>
      </c>
      <c r="G576">
        <v>20.4237</v>
      </c>
    </row>
    <row r="577" spans="1:7" hidden="1" x14ac:dyDescent="0.3">
      <c r="A577" s="1">
        <v>44866</v>
      </c>
      <c r="B577" s="2">
        <v>11</v>
      </c>
      <c r="C577" s="2">
        <v>1</v>
      </c>
      <c r="D577" s="2">
        <v>2022</v>
      </c>
      <c r="E577" s="3">
        <v>467256607026</v>
      </c>
      <c r="F577" s="3">
        <v>4672151</v>
      </c>
      <c r="G577">
        <v>20.4453</v>
      </c>
    </row>
    <row r="578" spans="1:7" hidden="1" x14ac:dyDescent="0.3">
      <c r="A578" s="1">
        <v>44896</v>
      </c>
      <c r="B578" s="2">
        <v>12</v>
      </c>
      <c r="C578" s="2">
        <v>1</v>
      </c>
      <c r="D578" s="2">
        <v>2022</v>
      </c>
      <c r="E578" s="3">
        <v>439182476972</v>
      </c>
      <c r="F578" s="3">
        <v>5067738</v>
      </c>
      <c r="G578">
        <v>20.378499999999999</v>
      </c>
    </row>
    <row r="579" spans="1:7" hidden="1" x14ac:dyDescent="0.3">
      <c r="A579" t="s">
        <v>505</v>
      </c>
      <c r="B579" s="2">
        <v>13</v>
      </c>
      <c r="C579" s="2">
        <v>1</v>
      </c>
      <c r="D579" s="2">
        <v>2022</v>
      </c>
      <c r="E579" s="3">
        <v>472874597607</v>
      </c>
      <c r="F579" s="3">
        <v>6313905</v>
      </c>
      <c r="G579">
        <v>20.366</v>
      </c>
    </row>
    <row r="580" spans="1:7" hidden="1" x14ac:dyDescent="0.3">
      <c r="A580" t="s">
        <v>506</v>
      </c>
      <c r="B580" s="2">
        <v>14</v>
      </c>
      <c r="C580" s="2">
        <v>1</v>
      </c>
      <c r="D580" s="2">
        <v>2022</v>
      </c>
      <c r="E580" s="3">
        <v>651658206407</v>
      </c>
      <c r="F580" s="3">
        <v>9320815</v>
      </c>
      <c r="G580">
        <v>20.360700000000001</v>
      </c>
    </row>
    <row r="581" spans="1:7" hidden="1" x14ac:dyDescent="0.3">
      <c r="A581" t="s">
        <v>509</v>
      </c>
      <c r="B581" s="2">
        <v>17</v>
      </c>
      <c r="C581" s="2">
        <v>1</v>
      </c>
      <c r="D581" s="2">
        <v>2022</v>
      </c>
      <c r="E581" s="3">
        <v>584336926803</v>
      </c>
      <c r="F581" s="3">
        <v>6342145</v>
      </c>
      <c r="G581">
        <v>20.311800000000002</v>
      </c>
    </row>
    <row r="582" spans="1:7" hidden="1" x14ac:dyDescent="0.3">
      <c r="A582" t="s">
        <v>510</v>
      </c>
      <c r="B582" s="2">
        <v>18</v>
      </c>
      <c r="C582" s="2">
        <v>1</v>
      </c>
      <c r="D582" s="2">
        <v>2022</v>
      </c>
      <c r="E582" s="3">
        <v>433411797992</v>
      </c>
      <c r="F582" s="3">
        <v>5024292</v>
      </c>
      <c r="G582">
        <v>20.3002</v>
      </c>
    </row>
    <row r="583" spans="1:7" hidden="1" x14ac:dyDescent="0.3">
      <c r="A583" t="s">
        <v>511</v>
      </c>
      <c r="B583" s="2">
        <v>19</v>
      </c>
      <c r="C583" s="2">
        <v>1</v>
      </c>
      <c r="D583" s="2">
        <v>2022</v>
      </c>
      <c r="E583" s="3">
        <v>403429427541</v>
      </c>
      <c r="F583" s="3">
        <v>4690357</v>
      </c>
      <c r="G583">
        <v>20.402999999999999</v>
      </c>
    </row>
    <row r="584" spans="1:7" hidden="1" x14ac:dyDescent="0.3">
      <c r="A584" t="s">
        <v>512</v>
      </c>
      <c r="B584" s="2">
        <v>20</v>
      </c>
      <c r="C584" s="2">
        <v>1</v>
      </c>
      <c r="D584" s="2">
        <v>2022</v>
      </c>
      <c r="E584" s="3">
        <v>446918529753</v>
      </c>
      <c r="F584" s="3">
        <v>5173173</v>
      </c>
      <c r="G584">
        <v>20.46</v>
      </c>
    </row>
    <row r="585" spans="1:7" hidden="1" x14ac:dyDescent="0.3">
      <c r="A585" t="s">
        <v>513</v>
      </c>
      <c r="B585" s="2">
        <v>21</v>
      </c>
      <c r="C585" s="2">
        <v>1</v>
      </c>
      <c r="D585" s="2">
        <v>2022</v>
      </c>
      <c r="E585" s="3">
        <v>463663213154</v>
      </c>
      <c r="F585" s="3">
        <v>5690731</v>
      </c>
      <c r="G585">
        <v>20.450700000000001</v>
      </c>
    </row>
    <row r="586" spans="1:7" hidden="1" x14ac:dyDescent="0.3">
      <c r="A586" t="s">
        <v>516</v>
      </c>
      <c r="B586" s="2">
        <v>24</v>
      </c>
      <c r="C586" s="2">
        <v>1</v>
      </c>
      <c r="D586" s="2">
        <v>2022</v>
      </c>
      <c r="E586" s="3">
        <v>467622449795</v>
      </c>
      <c r="F586" s="3">
        <v>5049244</v>
      </c>
      <c r="G586">
        <v>20.459800000000001</v>
      </c>
    </row>
    <row r="587" spans="1:7" hidden="1" x14ac:dyDescent="0.3">
      <c r="A587" t="s">
        <v>517</v>
      </c>
      <c r="B587" s="2">
        <v>25</v>
      </c>
      <c r="C587" s="2">
        <v>1</v>
      </c>
      <c r="D587" s="2">
        <v>2022</v>
      </c>
      <c r="E587" s="3">
        <v>425396605611</v>
      </c>
      <c r="F587" s="3">
        <v>4936052</v>
      </c>
      <c r="G587">
        <v>20.630800000000001</v>
      </c>
    </row>
    <row r="588" spans="1:7" hidden="1" x14ac:dyDescent="0.3">
      <c r="A588" t="s">
        <v>518</v>
      </c>
      <c r="B588" s="2">
        <v>26</v>
      </c>
      <c r="C588" s="2">
        <v>1</v>
      </c>
      <c r="D588" s="2">
        <v>2022</v>
      </c>
      <c r="E588" s="3">
        <v>424686447144</v>
      </c>
      <c r="F588" s="3">
        <v>4704156</v>
      </c>
      <c r="G588">
        <v>20.668299999999999</v>
      </c>
    </row>
    <row r="589" spans="1:7" hidden="1" x14ac:dyDescent="0.3">
      <c r="A589" t="s">
        <v>519</v>
      </c>
      <c r="B589" s="2">
        <v>27</v>
      </c>
      <c r="C589" s="2">
        <v>1</v>
      </c>
      <c r="D589" s="2">
        <v>2022</v>
      </c>
      <c r="E589" s="3">
        <v>486648281475</v>
      </c>
      <c r="F589" s="3">
        <v>4911223</v>
      </c>
      <c r="G589">
        <v>20.641500000000001</v>
      </c>
    </row>
    <row r="590" spans="1:7" hidden="1" x14ac:dyDescent="0.3">
      <c r="A590" t="s">
        <v>520</v>
      </c>
      <c r="B590" s="2">
        <v>28</v>
      </c>
      <c r="C590" s="2">
        <v>1</v>
      </c>
      <c r="D590" s="2">
        <v>2022</v>
      </c>
      <c r="E590" s="3">
        <v>548463294572</v>
      </c>
      <c r="F590" s="3">
        <v>13521818</v>
      </c>
      <c r="G590">
        <v>20.738299999999999</v>
      </c>
    </row>
    <row r="591" spans="1:7" hidden="1" x14ac:dyDescent="0.3">
      <c r="A591" t="s">
        <v>523</v>
      </c>
      <c r="B591" s="2">
        <v>31</v>
      </c>
      <c r="C591" s="2">
        <v>1</v>
      </c>
      <c r="D591" s="2">
        <v>2022</v>
      </c>
      <c r="E591" s="3">
        <v>721231861738</v>
      </c>
      <c r="F591" s="3">
        <v>9653016</v>
      </c>
      <c r="G591">
        <v>20.8597</v>
      </c>
    </row>
    <row r="592" spans="1:7" hidden="1" x14ac:dyDescent="0.3">
      <c r="A592" s="1">
        <v>44563</v>
      </c>
      <c r="B592" s="2">
        <v>1</v>
      </c>
      <c r="C592" s="2">
        <v>2</v>
      </c>
      <c r="D592" s="2">
        <v>2022</v>
      </c>
      <c r="E592" s="3">
        <v>487231425312</v>
      </c>
      <c r="F592" s="3">
        <v>7195242</v>
      </c>
      <c r="G592">
        <v>20.635200000000001</v>
      </c>
    </row>
    <row r="593" spans="1:7" hidden="1" x14ac:dyDescent="0.3">
      <c r="A593" s="1">
        <v>44594</v>
      </c>
      <c r="B593" s="2">
        <v>2</v>
      </c>
      <c r="C593" s="2">
        <v>2</v>
      </c>
      <c r="D593" s="2">
        <v>2022</v>
      </c>
      <c r="E593" s="3">
        <v>427781460774</v>
      </c>
      <c r="F593" s="3">
        <v>6319288</v>
      </c>
      <c r="G593">
        <v>20.58</v>
      </c>
    </row>
    <row r="594" spans="1:7" hidden="1" x14ac:dyDescent="0.3">
      <c r="A594" s="1">
        <v>44622</v>
      </c>
      <c r="B594" s="2">
        <v>3</v>
      </c>
      <c r="C594" s="2">
        <v>2</v>
      </c>
      <c r="D594" s="2">
        <v>2022</v>
      </c>
      <c r="E594" s="3">
        <v>430759295764</v>
      </c>
      <c r="F594" s="3">
        <v>5870876</v>
      </c>
      <c r="G594">
        <v>20.600300000000001</v>
      </c>
    </row>
    <row r="595" spans="1:7" hidden="1" x14ac:dyDescent="0.3">
      <c r="A595" s="1">
        <v>44653</v>
      </c>
      <c r="B595" s="2">
        <v>4</v>
      </c>
      <c r="C595" s="2">
        <v>2</v>
      </c>
      <c r="D595" s="2">
        <v>2022</v>
      </c>
      <c r="E595" s="3">
        <v>479127760207</v>
      </c>
      <c r="F595" s="3">
        <v>12299098</v>
      </c>
      <c r="G595">
        <v>20.5562</v>
      </c>
    </row>
    <row r="596" spans="1:7" hidden="1" x14ac:dyDescent="0.3">
      <c r="A596" s="1">
        <v>44775</v>
      </c>
      <c r="B596" s="2">
        <v>8</v>
      </c>
      <c r="C596" s="2">
        <v>2</v>
      </c>
      <c r="D596" s="2">
        <v>2022</v>
      </c>
      <c r="E596" s="3">
        <v>531739383322</v>
      </c>
      <c r="F596" s="3">
        <v>6773435</v>
      </c>
      <c r="G596">
        <v>20.732500000000002</v>
      </c>
    </row>
    <row r="597" spans="1:7" hidden="1" x14ac:dyDescent="0.3">
      <c r="A597" s="1">
        <v>44806</v>
      </c>
      <c r="B597" s="2">
        <v>9</v>
      </c>
      <c r="C597" s="2">
        <v>2</v>
      </c>
      <c r="D597" s="2">
        <v>2022</v>
      </c>
      <c r="E597" s="3">
        <v>459995874970</v>
      </c>
      <c r="F597" s="3">
        <v>5145933</v>
      </c>
      <c r="G597">
        <v>20.641300000000001</v>
      </c>
    </row>
    <row r="598" spans="1:7" hidden="1" x14ac:dyDescent="0.3">
      <c r="A598" s="1">
        <v>44836</v>
      </c>
      <c r="B598" s="2">
        <v>10</v>
      </c>
      <c r="C598" s="2">
        <v>2</v>
      </c>
      <c r="D598" s="2">
        <v>2022</v>
      </c>
      <c r="E598" s="3">
        <v>504121336306</v>
      </c>
      <c r="F598" s="3">
        <v>13262292</v>
      </c>
      <c r="G598">
        <v>20.500800000000002</v>
      </c>
    </row>
    <row r="599" spans="1:7" hidden="1" x14ac:dyDescent="0.3">
      <c r="A599" s="1">
        <v>44867</v>
      </c>
      <c r="B599" s="2">
        <v>11</v>
      </c>
      <c r="C599" s="2">
        <v>2</v>
      </c>
      <c r="D599" s="2">
        <v>2022</v>
      </c>
      <c r="E599" s="3">
        <v>539366607077</v>
      </c>
      <c r="F599" s="3">
        <v>6294652</v>
      </c>
      <c r="G599">
        <v>20.4148</v>
      </c>
    </row>
    <row r="600" spans="1:7" hidden="1" x14ac:dyDescent="0.3">
      <c r="A600" t="s">
        <v>525</v>
      </c>
      <c r="B600" s="2">
        <v>14</v>
      </c>
      <c r="C600" s="2">
        <v>2</v>
      </c>
      <c r="D600" s="2">
        <v>2022</v>
      </c>
      <c r="E600" s="3">
        <v>567030261581</v>
      </c>
      <c r="F600" s="3">
        <v>7783323</v>
      </c>
      <c r="G600">
        <v>20.418800000000001</v>
      </c>
    </row>
    <row r="601" spans="1:7" hidden="1" x14ac:dyDescent="0.3">
      <c r="A601" t="s">
        <v>526</v>
      </c>
      <c r="B601" s="2">
        <v>15</v>
      </c>
      <c r="C601" s="2">
        <v>2</v>
      </c>
      <c r="D601" s="2">
        <v>2022</v>
      </c>
      <c r="E601" s="3">
        <v>511794312148</v>
      </c>
      <c r="F601" s="3">
        <v>9789115</v>
      </c>
      <c r="G601">
        <v>20.411000000000001</v>
      </c>
    </row>
    <row r="602" spans="1:7" hidden="1" x14ac:dyDescent="0.3">
      <c r="A602" t="s">
        <v>527</v>
      </c>
      <c r="B602" s="2">
        <v>16</v>
      </c>
      <c r="C602" s="2">
        <v>2</v>
      </c>
      <c r="D602" s="2">
        <v>2022</v>
      </c>
      <c r="E602" s="3">
        <v>465016187731</v>
      </c>
      <c r="F602" s="3">
        <v>6289451</v>
      </c>
      <c r="G602">
        <v>20.3992</v>
      </c>
    </row>
    <row r="603" spans="1:7" hidden="1" x14ac:dyDescent="0.3">
      <c r="A603" t="s">
        <v>528</v>
      </c>
      <c r="B603" s="2">
        <v>17</v>
      </c>
      <c r="C603" s="2">
        <v>2</v>
      </c>
      <c r="D603" s="2">
        <v>2022</v>
      </c>
      <c r="E603" s="3">
        <v>510180649432</v>
      </c>
      <c r="F603" s="3">
        <v>5714334</v>
      </c>
      <c r="G603">
        <v>20.333500000000001</v>
      </c>
    </row>
    <row r="604" spans="1:7" hidden="1" x14ac:dyDescent="0.3">
      <c r="A604" t="s">
        <v>529</v>
      </c>
      <c r="B604" s="2">
        <v>18</v>
      </c>
      <c r="C604" s="2">
        <v>2</v>
      </c>
      <c r="D604" s="2">
        <v>2022</v>
      </c>
      <c r="E604" s="3">
        <v>495677148120</v>
      </c>
      <c r="F604" s="3">
        <v>6414324</v>
      </c>
      <c r="G604">
        <v>20.297799999999999</v>
      </c>
    </row>
    <row r="605" spans="1:7" hidden="1" x14ac:dyDescent="0.3">
      <c r="A605" t="s">
        <v>532</v>
      </c>
      <c r="B605" s="2">
        <v>21</v>
      </c>
      <c r="C605" s="2">
        <v>2</v>
      </c>
      <c r="D605" s="2">
        <v>2022</v>
      </c>
      <c r="E605" s="3">
        <v>466390004893</v>
      </c>
      <c r="F605" s="3">
        <v>5588690</v>
      </c>
      <c r="G605">
        <v>20.3063</v>
      </c>
    </row>
    <row r="606" spans="1:7" hidden="1" x14ac:dyDescent="0.3">
      <c r="A606" t="s">
        <v>533</v>
      </c>
      <c r="B606" s="2">
        <v>22</v>
      </c>
      <c r="C606" s="2">
        <v>2</v>
      </c>
      <c r="D606" s="2">
        <v>2022</v>
      </c>
      <c r="E606" s="3">
        <v>479525668369</v>
      </c>
      <c r="F606" s="3">
        <v>5219508</v>
      </c>
      <c r="G606">
        <v>20.282499999999999</v>
      </c>
    </row>
    <row r="607" spans="1:7" hidden="1" x14ac:dyDescent="0.3">
      <c r="A607" t="s">
        <v>534</v>
      </c>
      <c r="B607" s="2">
        <v>23</v>
      </c>
      <c r="C607" s="2">
        <v>2</v>
      </c>
      <c r="D607" s="2">
        <v>2022</v>
      </c>
      <c r="E607" s="3">
        <v>470423384691</v>
      </c>
      <c r="F607" s="3">
        <v>4910406</v>
      </c>
      <c r="G607">
        <v>20.297699999999999</v>
      </c>
    </row>
    <row r="608" spans="1:7" hidden="1" x14ac:dyDescent="0.3">
      <c r="A608" t="s">
        <v>535</v>
      </c>
      <c r="B608" s="2">
        <v>24</v>
      </c>
      <c r="C608" s="2">
        <v>2</v>
      </c>
      <c r="D608" s="2">
        <v>2022</v>
      </c>
      <c r="E608" s="3">
        <v>518657521852</v>
      </c>
      <c r="F608" s="3">
        <v>5436490</v>
      </c>
      <c r="G608">
        <v>20.243500000000001</v>
      </c>
    </row>
    <row r="609" spans="1:7" hidden="1" x14ac:dyDescent="0.3">
      <c r="A609" t="s">
        <v>536</v>
      </c>
      <c r="B609" s="2">
        <v>25</v>
      </c>
      <c r="C609" s="2">
        <v>2</v>
      </c>
      <c r="D609" s="2">
        <v>2022</v>
      </c>
      <c r="E609" s="3">
        <v>622502637296</v>
      </c>
      <c r="F609" s="3">
        <v>12756702</v>
      </c>
      <c r="G609">
        <v>20.6525</v>
      </c>
    </row>
    <row r="610" spans="1:7" hidden="1" x14ac:dyDescent="0.3">
      <c r="A610" t="s">
        <v>539</v>
      </c>
      <c r="B610" s="2">
        <v>28</v>
      </c>
      <c r="C610" s="2">
        <v>2</v>
      </c>
      <c r="D610" s="2">
        <v>2022</v>
      </c>
      <c r="E610" s="3">
        <v>791435519229</v>
      </c>
      <c r="F610" s="3">
        <v>9643830</v>
      </c>
      <c r="G610">
        <v>20.4465</v>
      </c>
    </row>
    <row r="611" spans="1:7" x14ac:dyDescent="0.3">
      <c r="A611" s="1">
        <v>44564</v>
      </c>
      <c r="B611" s="2">
        <v>1</v>
      </c>
      <c r="C611" s="2">
        <v>3</v>
      </c>
      <c r="D611" s="2">
        <v>2022</v>
      </c>
      <c r="E611" s="3">
        <v>500098781135</v>
      </c>
      <c r="F611" s="3">
        <v>7480319</v>
      </c>
      <c r="G611">
        <v>20.425699999999999</v>
      </c>
    </row>
    <row r="612" spans="1:7" x14ac:dyDescent="0.3">
      <c r="A612" s="1">
        <v>44595</v>
      </c>
      <c r="B612" s="2">
        <v>2</v>
      </c>
      <c r="C612" s="2">
        <v>3</v>
      </c>
      <c r="D612" s="2">
        <v>2022</v>
      </c>
      <c r="E612" s="3">
        <v>443972717800</v>
      </c>
      <c r="F612" s="3">
        <v>6642723</v>
      </c>
      <c r="G612">
        <v>20.527200000000001</v>
      </c>
    </row>
    <row r="613" spans="1:7" x14ac:dyDescent="0.3">
      <c r="A613" s="1">
        <v>44623</v>
      </c>
      <c r="B613" s="2">
        <v>3</v>
      </c>
      <c r="C613" s="2">
        <v>3</v>
      </c>
      <c r="D613" s="2">
        <v>2022</v>
      </c>
      <c r="E613" s="3">
        <v>454434469474</v>
      </c>
      <c r="F613" s="3">
        <v>6323955</v>
      </c>
      <c r="G613">
        <v>20.7193</v>
      </c>
    </row>
    <row r="614" spans="1:7" x14ac:dyDescent="0.3">
      <c r="A614" s="1">
        <v>44654</v>
      </c>
      <c r="B614" s="2">
        <v>4</v>
      </c>
      <c r="C614" s="2">
        <v>3</v>
      </c>
      <c r="D614" s="2">
        <v>2022</v>
      </c>
      <c r="E614" s="3">
        <v>490315944760</v>
      </c>
      <c r="F614" s="3">
        <v>13935092</v>
      </c>
      <c r="G614">
        <v>20.703299999999999</v>
      </c>
    </row>
    <row r="615" spans="1:7" x14ac:dyDescent="0.3">
      <c r="A615" s="1">
        <v>44745</v>
      </c>
      <c r="B615" s="2">
        <v>7</v>
      </c>
      <c r="C615" s="2">
        <v>3</v>
      </c>
      <c r="D615" s="2">
        <v>2022</v>
      </c>
      <c r="E615" s="3">
        <v>526319054064</v>
      </c>
      <c r="F615" s="3">
        <v>9132842</v>
      </c>
      <c r="G615">
        <v>20.926200000000001</v>
      </c>
    </row>
    <row r="616" spans="1:7" x14ac:dyDescent="0.3">
      <c r="A616" s="1">
        <v>44776</v>
      </c>
      <c r="B616" s="2">
        <v>8</v>
      </c>
      <c r="C616" s="2">
        <v>3</v>
      </c>
      <c r="D616" s="2">
        <v>2022</v>
      </c>
      <c r="E616" s="3">
        <v>466046251796</v>
      </c>
      <c r="F616" s="3">
        <v>5338281</v>
      </c>
      <c r="G616">
        <v>21.194700000000001</v>
      </c>
    </row>
    <row r="617" spans="1:7" x14ac:dyDescent="0.3">
      <c r="A617" s="1">
        <v>44807</v>
      </c>
      <c r="B617" s="2">
        <v>9</v>
      </c>
      <c r="C617" s="2">
        <v>3</v>
      </c>
      <c r="D617" s="2">
        <v>2022</v>
      </c>
      <c r="E617" s="3">
        <v>450022122220</v>
      </c>
      <c r="F617" s="3">
        <v>5937799</v>
      </c>
      <c r="G617">
        <v>21.377500000000001</v>
      </c>
    </row>
    <row r="618" spans="1:7" x14ac:dyDescent="0.3">
      <c r="A618" s="1">
        <v>44837</v>
      </c>
      <c r="B618" s="2">
        <v>10</v>
      </c>
      <c r="C618" s="2">
        <v>3</v>
      </c>
      <c r="D618" s="2">
        <v>2022</v>
      </c>
      <c r="E618" s="3">
        <v>490916305407</v>
      </c>
      <c r="F618" s="3">
        <v>5851961</v>
      </c>
      <c r="G618">
        <v>20.967700000000001</v>
      </c>
    </row>
    <row r="619" spans="1:7" x14ac:dyDescent="0.3">
      <c r="A619" s="1">
        <v>44868</v>
      </c>
      <c r="B619" s="2">
        <v>11</v>
      </c>
      <c r="C619" s="2">
        <v>3</v>
      </c>
      <c r="D619" s="2">
        <v>2022</v>
      </c>
      <c r="E619" s="3">
        <v>564935603026</v>
      </c>
      <c r="F619" s="3">
        <v>8942753</v>
      </c>
      <c r="G619">
        <v>20.974299999999999</v>
      </c>
    </row>
    <row r="620" spans="1:7" x14ac:dyDescent="0.3">
      <c r="A620" t="s">
        <v>541</v>
      </c>
      <c r="B620" s="2">
        <v>14</v>
      </c>
      <c r="C620" s="2">
        <v>3</v>
      </c>
      <c r="D620" s="2">
        <v>2022</v>
      </c>
      <c r="E620" s="3">
        <v>576461983103</v>
      </c>
      <c r="F620" s="3">
        <v>7981891</v>
      </c>
      <c r="G620">
        <v>20.9695</v>
      </c>
    </row>
    <row r="621" spans="1:7" x14ac:dyDescent="0.3">
      <c r="A621" t="s">
        <v>542</v>
      </c>
      <c r="B621" s="2">
        <v>15</v>
      </c>
      <c r="C621" s="2">
        <v>3</v>
      </c>
      <c r="D621" s="2">
        <v>2022</v>
      </c>
      <c r="E621" s="3">
        <v>518241705797</v>
      </c>
      <c r="F621" s="3">
        <v>8479305</v>
      </c>
      <c r="G621">
        <v>20.890799999999999</v>
      </c>
    </row>
    <row r="622" spans="1:7" x14ac:dyDescent="0.3">
      <c r="A622" t="s">
        <v>543</v>
      </c>
      <c r="B622" s="2">
        <v>16</v>
      </c>
      <c r="C622" s="2">
        <v>3</v>
      </c>
      <c r="D622" s="2">
        <v>2022</v>
      </c>
      <c r="E622" s="3">
        <v>513445808852</v>
      </c>
      <c r="F622" s="3">
        <v>6738777</v>
      </c>
      <c r="G622">
        <v>20.874300000000002</v>
      </c>
    </row>
    <row r="623" spans="1:7" x14ac:dyDescent="0.3">
      <c r="A623" t="s">
        <v>544</v>
      </c>
      <c r="B623" s="2">
        <v>17</v>
      </c>
      <c r="C623" s="2">
        <v>3</v>
      </c>
      <c r="D623" s="2">
        <v>2022</v>
      </c>
      <c r="E623" s="3">
        <v>566783141489</v>
      </c>
      <c r="F623" s="3">
        <v>6078275</v>
      </c>
      <c r="G623">
        <v>20.703499999999998</v>
      </c>
    </row>
    <row r="624" spans="1:7" x14ac:dyDescent="0.3">
      <c r="A624" t="s">
        <v>545</v>
      </c>
      <c r="B624" s="2">
        <v>18</v>
      </c>
      <c r="C624" s="2">
        <v>3</v>
      </c>
      <c r="D624" s="2">
        <v>2022</v>
      </c>
      <c r="E624" s="3">
        <v>568450868835</v>
      </c>
      <c r="F624" s="3">
        <v>6235298</v>
      </c>
      <c r="G624">
        <v>20.558499999999999</v>
      </c>
    </row>
    <row r="625" spans="1:7" x14ac:dyDescent="0.3">
      <c r="A625" t="s">
        <v>549</v>
      </c>
      <c r="B625" s="2">
        <v>22</v>
      </c>
      <c r="C625" s="2">
        <v>3</v>
      </c>
      <c r="D625" s="2">
        <v>2022</v>
      </c>
      <c r="E625" s="3">
        <v>610131860603</v>
      </c>
      <c r="F625" s="3">
        <v>6007964</v>
      </c>
      <c r="G625">
        <v>20.4145</v>
      </c>
    </row>
    <row r="626" spans="1:7" x14ac:dyDescent="0.3">
      <c r="A626" t="s">
        <v>550</v>
      </c>
      <c r="B626" s="2">
        <v>23</v>
      </c>
      <c r="C626" s="2">
        <v>3</v>
      </c>
      <c r="D626" s="2">
        <v>2022</v>
      </c>
      <c r="E626" s="3">
        <v>553064223576</v>
      </c>
      <c r="F626" s="3">
        <v>5380457</v>
      </c>
      <c r="G626">
        <v>20.278199999999998</v>
      </c>
    </row>
    <row r="627" spans="1:7" x14ac:dyDescent="0.3">
      <c r="A627" t="s">
        <v>551</v>
      </c>
      <c r="B627" s="2">
        <v>24</v>
      </c>
      <c r="C627" s="2">
        <v>3</v>
      </c>
      <c r="D627" s="2">
        <v>2022</v>
      </c>
      <c r="E627" s="3">
        <v>498420179891</v>
      </c>
      <c r="F627" s="3">
        <v>5690979</v>
      </c>
      <c r="G627">
        <v>20.18</v>
      </c>
    </row>
    <row r="628" spans="1:7" x14ac:dyDescent="0.3">
      <c r="A628" t="s">
        <v>552</v>
      </c>
      <c r="B628" s="2">
        <v>25</v>
      </c>
      <c r="C628" s="2">
        <v>3</v>
      </c>
      <c r="D628" s="2">
        <v>2022</v>
      </c>
      <c r="E628" s="3">
        <v>597888167806</v>
      </c>
      <c r="F628" s="3">
        <v>10229449</v>
      </c>
      <c r="G628">
        <v>20.1313</v>
      </c>
    </row>
    <row r="629" spans="1:7" x14ac:dyDescent="0.3">
      <c r="A629" t="s">
        <v>555</v>
      </c>
      <c r="B629" s="2">
        <v>28</v>
      </c>
      <c r="C629" s="2">
        <v>3</v>
      </c>
      <c r="D629" s="2">
        <v>2022</v>
      </c>
      <c r="E629" s="3">
        <v>562924748345</v>
      </c>
      <c r="F629" s="3">
        <v>5808119</v>
      </c>
      <c r="G629">
        <v>19.957699999999999</v>
      </c>
    </row>
    <row r="630" spans="1:7" x14ac:dyDescent="0.3">
      <c r="A630" t="s">
        <v>556</v>
      </c>
      <c r="B630" s="2">
        <v>29</v>
      </c>
      <c r="C630" s="2">
        <v>3</v>
      </c>
      <c r="D630" s="2">
        <v>2022</v>
      </c>
      <c r="E630" s="3">
        <v>571762520339</v>
      </c>
      <c r="F630" s="3">
        <v>7017026</v>
      </c>
      <c r="G630">
        <v>20.119499999999999</v>
      </c>
    </row>
    <row r="631" spans="1:7" x14ac:dyDescent="0.3">
      <c r="A631" t="s">
        <v>557</v>
      </c>
      <c r="B631" s="2">
        <v>30</v>
      </c>
      <c r="C631" s="2">
        <v>3</v>
      </c>
      <c r="D631" s="2">
        <v>2022</v>
      </c>
      <c r="E631" s="3">
        <v>606391503672</v>
      </c>
      <c r="F631" s="3">
        <v>8226295</v>
      </c>
      <c r="G631">
        <v>19.994199999999999</v>
      </c>
    </row>
    <row r="632" spans="1:7" x14ac:dyDescent="0.3">
      <c r="A632" t="s">
        <v>558</v>
      </c>
      <c r="B632" s="2">
        <v>31</v>
      </c>
      <c r="C632" s="2">
        <v>3</v>
      </c>
      <c r="D632" s="2">
        <v>2022</v>
      </c>
      <c r="E632" s="3">
        <v>786227984281</v>
      </c>
      <c r="F632" s="3">
        <v>10111901</v>
      </c>
      <c r="G632">
        <v>19.863199999999999</v>
      </c>
    </row>
    <row r="633" spans="1:7" hidden="1" x14ac:dyDescent="0.3">
      <c r="A633" s="1">
        <v>44565</v>
      </c>
      <c r="B633" s="2">
        <v>1</v>
      </c>
      <c r="C633" s="2">
        <v>4</v>
      </c>
      <c r="D633" s="2">
        <v>2022</v>
      </c>
      <c r="E633" s="3">
        <v>512132673832</v>
      </c>
      <c r="F633" s="3">
        <v>8185931</v>
      </c>
      <c r="G633">
        <v>19.911200000000001</v>
      </c>
    </row>
    <row r="634" spans="1:7" hidden="1" x14ac:dyDescent="0.3">
      <c r="A634" s="1">
        <v>44655</v>
      </c>
      <c r="B634" s="2">
        <v>4</v>
      </c>
      <c r="C634" s="2">
        <v>4</v>
      </c>
      <c r="D634" s="2">
        <v>2022</v>
      </c>
      <c r="E634" s="3">
        <v>515826166687</v>
      </c>
      <c r="F634" s="3">
        <v>13029930</v>
      </c>
      <c r="G634">
        <v>19.8432</v>
      </c>
    </row>
    <row r="635" spans="1:7" hidden="1" x14ac:dyDescent="0.3">
      <c r="A635" s="1">
        <v>44685</v>
      </c>
      <c r="B635" s="2">
        <v>5</v>
      </c>
      <c r="C635" s="2">
        <v>4</v>
      </c>
      <c r="D635" s="2">
        <v>2022</v>
      </c>
      <c r="E635" s="3">
        <v>447146836028</v>
      </c>
      <c r="F635" s="3">
        <v>6282419</v>
      </c>
      <c r="G635">
        <v>19.744299999999999</v>
      </c>
    </row>
    <row r="636" spans="1:7" hidden="1" x14ac:dyDescent="0.3">
      <c r="A636" s="1">
        <v>44716</v>
      </c>
      <c r="B636" s="2">
        <v>6</v>
      </c>
      <c r="C636" s="2">
        <v>4</v>
      </c>
      <c r="D636" s="2">
        <v>2022</v>
      </c>
      <c r="E636" s="3">
        <v>462552589187</v>
      </c>
      <c r="F636" s="3">
        <v>6338307</v>
      </c>
      <c r="G636">
        <v>19.901199999999999</v>
      </c>
    </row>
    <row r="637" spans="1:7" hidden="1" x14ac:dyDescent="0.3">
      <c r="A637" s="1">
        <v>44746</v>
      </c>
      <c r="B637" s="2">
        <v>7</v>
      </c>
      <c r="C637" s="2">
        <v>4</v>
      </c>
      <c r="D637" s="2">
        <v>2022</v>
      </c>
      <c r="E637" s="3">
        <v>485320286000</v>
      </c>
      <c r="F637" s="3">
        <v>6433580</v>
      </c>
      <c r="G637">
        <v>20.066500000000001</v>
      </c>
    </row>
    <row r="638" spans="1:7" hidden="1" x14ac:dyDescent="0.3">
      <c r="A638" s="1">
        <v>44777</v>
      </c>
      <c r="B638" s="2">
        <v>8</v>
      </c>
      <c r="C638" s="2">
        <v>4</v>
      </c>
      <c r="D638" s="2">
        <v>2022</v>
      </c>
      <c r="E638" s="3">
        <v>516848484965</v>
      </c>
      <c r="F638" s="3">
        <v>8036123</v>
      </c>
      <c r="G638">
        <v>20.160499999999999</v>
      </c>
    </row>
    <row r="639" spans="1:7" hidden="1" x14ac:dyDescent="0.3">
      <c r="A639" s="1">
        <v>44869</v>
      </c>
      <c r="B639" s="2">
        <v>11</v>
      </c>
      <c r="C639" s="2">
        <v>4</v>
      </c>
      <c r="D639" s="2">
        <v>2022</v>
      </c>
      <c r="E639" s="3">
        <v>555398569745</v>
      </c>
      <c r="F639" s="3">
        <v>7715326</v>
      </c>
      <c r="G639">
        <v>20.12</v>
      </c>
    </row>
    <row r="640" spans="1:7" hidden="1" x14ac:dyDescent="0.3">
      <c r="A640" s="1">
        <v>44899</v>
      </c>
      <c r="B640" s="2">
        <v>12</v>
      </c>
      <c r="C640" s="2">
        <v>4</v>
      </c>
      <c r="D640" s="2">
        <v>2022</v>
      </c>
      <c r="E640" s="3">
        <v>527619999936</v>
      </c>
      <c r="F640" s="3">
        <v>6280099</v>
      </c>
      <c r="G640">
        <v>20.0093</v>
      </c>
    </row>
    <row r="641" spans="1:7" hidden="1" x14ac:dyDescent="0.3">
      <c r="A641" t="s">
        <v>559</v>
      </c>
      <c r="B641" s="2">
        <v>13</v>
      </c>
      <c r="C641" s="2">
        <v>4</v>
      </c>
      <c r="D641" s="2">
        <v>2022</v>
      </c>
      <c r="E641" s="3">
        <v>630238320157</v>
      </c>
      <c r="F641" s="3">
        <v>9501828</v>
      </c>
      <c r="G641">
        <v>19.840699999999998</v>
      </c>
    </row>
    <row r="642" spans="1:7" hidden="1" x14ac:dyDescent="0.3">
      <c r="A642" t="s">
        <v>564</v>
      </c>
      <c r="B642" s="2">
        <v>18</v>
      </c>
      <c r="C642" s="2">
        <v>4</v>
      </c>
      <c r="D642" s="2">
        <v>2022</v>
      </c>
      <c r="E642" s="3">
        <v>682340453574</v>
      </c>
      <c r="F642" s="3">
        <v>6063029</v>
      </c>
      <c r="G642">
        <v>19.796700000000001</v>
      </c>
    </row>
    <row r="643" spans="1:7" hidden="1" x14ac:dyDescent="0.3">
      <c r="A643" t="s">
        <v>565</v>
      </c>
      <c r="B643" s="2">
        <v>19</v>
      </c>
      <c r="C643" s="2">
        <v>4</v>
      </c>
      <c r="D643" s="2">
        <v>2022</v>
      </c>
      <c r="E643" s="3">
        <v>459060022222</v>
      </c>
      <c r="F643" s="3">
        <v>7838754</v>
      </c>
      <c r="G643">
        <v>19.9377</v>
      </c>
    </row>
    <row r="644" spans="1:7" hidden="1" x14ac:dyDescent="0.3">
      <c r="A644" t="s">
        <v>566</v>
      </c>
      <c r="B644" s="2">
        <v>20</v>
      </c>
      <c r="C644" s="2">
        <v>4</v>
      </c>
      <c r="D644" s="2">
        <v>2022</v>
      </c>
      <c r="E644" s="3">
        <v>458788746060</v>
      </c>
      <c r="F644" s="3">
        <v>5553274</v>
      </c>
      <c r="G644">
        <v>20.044699999999999</v>
      </c>
    </row>
    <row r="645" spans="1:7" hidden="1" x14ac:dyDescent="0.3">
      <c r="A645" t="s">
        <v>567</v>
      </c>
      <c r="B645" s="2">
        <v>21</v>
      </c>
      <c r="C645" s="2">
        <v>4</v>
      </c>
      <c r="D645" s="2">
        <v>2022</v>
      </c>
      <c r="E645" s="3">
        <v>478905816323</v>
      </c>
      <c r="F645" s="3">
        <v>6117157</v>
      </c>
      <c r="G645">
        <v>20.0383</v>
      </c>
    </row>
    <row r="646" spans="1:7" hidden="1" x14ac:dyDescent="0.3">
      <c r="A646" t="s">
        <v>568</v>
      </c>
      <c r="B646" s="2">
        <v>22</v>
      </c>
      <c r="C646" s="2">
        <v>4</v>
      </c>
      <c r="D646" s="2">
        <v>2022</v>
      </c>
      <c r="E646" s="3">
        <v>510220249528</v>
      </c>
      <c r="F646" s="3">
        <v>7620898</v>
      </c>
      <c r="G646">
        <v>20.180199999999999</v>
      </c>
    </row>
    <row r="647" spans="1:7" hidden="1" x14ac:dyDescent="0.3">
      <c r="A647" t="s">
        <v>571</v>
      </c>
      <c r="B647" s="2">
        <v>25</v>
      </c>
      <c r="C647" s="2">
        <v>4</v>
      </c>
      <c r="D647" s="2">
        <v>2022</v>
      </c>
      <c r="E647" s="3">
        <v>541528847608</v>
      </c>
      <c r="F647" s="3">
        <v>6284053</v>
      </c>
      <c r="G647">
        <v>20.318300000000001</v>
      </c>
    </row>
    <row r="648" spans="1:7" hidden="1" x14ac:dyDescent="0.3">
      <c r="A648" t="s">
        <v>572</v>
      </c>
      <c r="B648" s="2">
        <v>26</v>
      </c>
      <c r="C648" s="2">
        <v>4</v>
      </c>
      <c r="D648" s="2">
        <v>2022</v>
      </c>
      <c r="E648" s="3">
        <v>468710428721</v>
      </c>
      <c r="F648" s="3">
        <v>5811996</v>
      </c>
      <c r="G648">
        <v>20.299199999999999</v>
      </c>
    </row>
    <row r="649" spans="1:7" hidden="1" x14ac:dyDescent="0.3">
      <c r="A649" t="s">
        <v>573</v>
      </c>
      <c r="B649" s="2">
        <v>27</v>
      </c>
      <c r="C649" s="2">
        <v>4</v>
      </c>
      <c r="D649" s="2">
        <v>2022</v>
      </c>
      <c r="E649" s="3">
        <v>506830376777</v>
      </c>
      <c r="F649" s="3">
        <v>5643754</v>
      </c>
      <c r="G649">
        <v>20.356000000000002</v>
      </c>
    </row>
    <row r="650" spans="1:7" hidden="1" x14ac:dyDescent="0.3">
      <c r="A650" t="s">
        <v>574</v>
      </c>
      <c r="B650" s="2">
        <v>28</v>
      </c>
      <c r="C650" s="2">
        <v>4</v>
      </c>
      <c r="D650" s="2">
        <v>2022</v>
      </c>
      <c r="E650" s="3">
        <v>542800672168</v>
      </c>
      <c r="F650" s="3">
        <v>13089233</v>
      </c>
      <c r="G650">
        <v>20.470700000000001</v>
      </c>
    </row>
    <row r="651" spans="1:7" hidden="1" x14ac:dyDescent="0.3">
      <c r="A651" t="s">
        <v>575</v>
      </c>
      <c r="B651" s="2">
        <v>29</v>
      </c>
      <c r="C651" s="2">
        <v>4</v>
      </c>
      <c r="D651" s="2">
        <v>2022</v>
      </c>
      <c r="E651" s="3">
        <v>779306408520</v>
      </c>
      <c r="F651" s="3">
        <v>11321538</v>
      </c>
      <c r="G651">
        <v>20.567</v>
      </c>
    </row>
    <row r="652" spans="1:7" hidden="1" x14ac:dyDescent="0.3">
      <c r="A652" s="1">
        <v>44597</v>
      </c>
      <c r="B652" s="2">
        <v>2</v>
      </c>
      <c r="C652" s="2">
        <v>5</v>
      </c>
      <c r="D652" s="2">
        <v>2022</v>
      </c>
      <c r="E652" s="3">
        <v>558513964792</v>
      </c>
      <c r="F652" s="3">
        <v>8339026</v>
      </c>
      <c r="G652">
        <v>20.372800000000002</v>
      </c>
    </row>
    <row r="653" spans="1:7" hidden="1" x14ac:dyDescent="0.3">
      <c r="A653" s="1">
        <v>44625</v>
      </c>
      <c r="B653" s="2">
        <v>3</v>
      </c>
      <c r="C653" s="2">
        <v>5</v>
      </c>
      <c r="D653" s="2">
        <v>2022</v>
      </c>
      <c r="E653" s="3">
        <v>451099586608</v>
      </c>
      <c r="F653" s="3">
        <v>6457816</v>
      </c>
      <c r="G653">
        <v>20.407499999999999</v>
      </c>
    </row>
    <row r="654" spans="1:7" hidden="1" x14ac:dyDescent="0.3">
      <c r="A654" s="1">
        <v>44656</v>
      </c>
      <c r="B654" s="2">
        <v>4</v>
      </c>
      <c r="C654" s="2">
        <v>5</v>
      </c>
      <c r="D654" s="2">
        <v>2022</v>
      </c>
      <c r="E654" s="3">
        <v>483000240259</v>
      </c>
      <c r="F654" s="3">
        <v>5923054</v>
      </c>
      <c r="G654">
        <v>20.335000000000001</v>
      </c>
    </row>
    <row r="655" spans="1:7" hidden="1" x14ac:dyDescent="0.3">
      <c r="A655" s="1">
        <v>44686</v>
      </c>
      <c r="B655" s="2">
        <v>5</v>
      </c>
      <c r="C655" s="2">
        <v>5</v>
      </c>
      <c r="D655" s="2">
        <v>2022</v>
      </c>
      <c r="E655" s="3">
        <v>465196830032</v>
      </c>
      <c r="F655" s="3">
        <v>6271917</v>
      </c>
      <c r="G655">
        <v>20.253499999999999</v>
      </c>
    </row>
    <row r="656" spans="1:7" hidden="1" x14ac:dyDescent="0.3">
      <c r="A656" s="1">
        <v>44717</v>
      </c>
      <c r="B656" s="2">
        <v>6</v>
      </c>
      <c r="C656" s="2">
        <v>5</v>
      </c>
      <c r="D656" s="2">
        <v>2022</v>
      </c>
      <c r="E656" s="3">
        <v>535450150612</v>
      </c>
      <c r="F656" s="3">
        <v>10536929</v>
      </c>
      <c r="G656">
        <v>20.221800000000002</v>
      </c>
    </row>
    <row r="657" spans="1:7" hidden="1" x14ac:dyDescent="0.3">
      <c r="A657" s="1">
        <v>44809</v>
      </c>
      <c r="B657" s="2">
        <v>9</v>
      </c>
      <c r="C657" s="2">
        <v>5</v>
      </c>
      <c r="D657" s="2">
        <v>2022</v>
      </c>
      <c r="E657" s="3">
        <v>512086660961</v>
      </c>
      <c r="F657" s="3">
        <v>8574079</v>
      </c>
      <c r="G657">
        <v>20.108499999999999</v>
      </c>
    </row>
    <row r="658" spans="1:7" hidden="1" x14ac:dyDescent="0.3">
      <c r="A658" s="1">
        <v>44839</v>
      </c>
      <c r="B658" s="2">
        <v>10</v>
      </c>
      <c r="C658" s="2">
        <v>5</v>
      </c>
      <c r="D658" s="2">
        <v>2022</v>
      </c>
      <c r="E658" s="3">
        <v>503624708095</v>
      </c>
      <c r="F658" s="3">
        <v>6088406</v>
      </c>
      <c r="G658">
        <v>20.3172</v>
      </c>
    </row>
    <row r="659" spans="1:7" hidden="1" x14ac:dyDescent="0.3">
      <c r="A659" s="1">
        <v>44870</v>
      </c>
      <c r="B659" s="2">
        <v>11</v>
      </c>
      <c r="C659" s="2">
        <v>5</v>
      </c>
      <c r="D659" s="2">
        <v>2022</v>
      </c>
      <c r="E659" s="3">
        <v>488639276091</v>
      </c>
      <c r="F659" s="3">
        <v>6244256</v>
      </c>
      <c r="G659">
        <v>20.372</v>
      </c>
    </row>
    <row r="660" spans="1:7" hidden="1" x14ac:dyDescent="0.3">
      <c r="A660" s="1">
        <v>44900</v>
      </c>
      <c r="B660" s="2">
        <v>12</v>
      </c>
      <c r="C660" s="2">
        <v>5</v>
      </c>
      <c r="D660" s="2">
        <v>2022</v>
      </c>
      <c r="E660" s="3">
        <v>555697437584</v>
      </c>
      <c r="F660" s="3">
        <v>8266592</v>
      </c>
      <c r="G660">
        <v>20.2592</v>
      </c>
    </row>
    <row r="661" spans="1:7" hidden="1" x14ac:dyDescent="0.3">
      <c r="A661" t="s">
        <v>577</v>
      </c>
      <c r="B661" s="2">
        <v>13</v>
      </c>
      <c r="C661" s="2">
        <v>5</v>
      </c>
      <c r="D661" s="2">
        <v>2022</v>
      </c>
      <c r="E661" s="3">
        <v>604384055138</v>
      </c>
      <c r="F661" s="3">
        <v>10437192</v>
      </c>
      <c r="G661">
        <v>20.32</v>
      </c>
    </row>
    <row r="662" spans="1:7" hidden="1" x14ac:dyDescent="0.3">
      <c r="A662" t="s">
        <v>580</v>
      </c>
      <c r="B662" s="2">
        <v>16</v>
      </c>
      <c r="C662" s="2">
        <v>5</v>
      </c>
      <c r="D662" s="2">
        <v>2022</v>
      </c>
      <c r="E662" s="3">
        <v>599066536069</v>
      </c>
      <c r="F662" s="3">
        <v>7287665</v>
      </c>
      <c r="G662">
        <v>20.144300000000001</v>
      </c>
    </row>
    <row r="663" spans="1:7" hidden="1" x14ac:dyDescent="0.3">
      <c r="A663" t="s">
        <v>581</v>
      </c>
      <c r="B663" s="2">
        <v>17</v>
      </c>
      <c r="C663" s="2">
        <v>5</v>
      </c>
      <c r="D663" s="2">
        <v>2022</v>
      </c>
      <c r="E663" s="3">
        <v>522450502615</v>
      </c>
      <c r="F663" s="3">
        <v>7114236</v>
      </c>
      <c r="G663">
        <v>20.078199999999999</v>
      </c>
    </row>
    <row r="664" spans="1:7" hidden="1" x14ac:dyDescent="0.3">
      <c r="A664" t="s">
        <v>582</v>
      </c>
      <c r="B664" s="2">
        <v>18</v>
      </c>
      <c r="C664" s="2">
        <v>5</v>
      </c>
      <c r="D664" s="2">
        <v>2022</v>
      </c>
      <c r="E664" s="3">
        <v>488882037924</v>
      </c>
      <c r="F664" s="3">
        <v>6708118</v>
      </c>
      <c r="G664">
        <v>19.963699999999999</v>
      </c>
    </row>
    <row r="665" spans="1:7" hidden="1" x14ac:dyDescent="0.3">
      <c r="A665" t="s">
        <v>583</v>
      </c>
      <c r="B665" s="2">
        <v>19</v>
      </c>
      <c r="C665" s="2">
        <v>5</v>
      </c>
      <c r="D665" s="2">
        <v>2022</v>
      </c>
      <c r="E665" s="3">
        <v>478320483200</v>
      </c>
      <c r="F665" s="3">
        <v>6069137</v>
      </c>
      <c r="G665">
        <v>19.9663</v>
      </c>
    </row>
    <row r="666" spans="1:7" hidden="1" x14ac:dyDescent="0.3">
      <c r="A666" t="s">
        <v>584</v>
      </c>
      <c r="B666" s="2">
        <v>20</v>
      </c>
      <c r="C666" s="2">
        <v>5</v>
      </c>
      <c r="D666" s="2">
        <v>2022</v>
      </c>
      <c r="E666" s="3">
        <v>543585981425</v>
      </c>
      <c r="F666" s="3">
        <v>6192203</v>
      </c>
      <c r="G666">
        <v>19.9267</v>
      </c>
    </row>
    <row r="667" spans="1:7" hidden="1" x14ac:dyDescent="0.3">
      <c r="A667" t="s">
        <v>587</v>
      </c>
      <c r="B667" s="2">
        <v>23</v>
      </c>
      <c r="C667" s="2">
        <v>5</v>
      </c>
      <c r="D667" s="2">
        <v>2022</v>
      </c>
      <c r="E667" s="3">
        <v>546675871122</v>
      </c>
      <c r="F667" s="3">
        <v>5582033</v>
      </c>
      <c r="G667">
        <v>19.8657</v>
      </c>
    </row>
    <row r="668" spans="1:7" hidden="1" x14ac:dyDescent="0.3">
      <c r="A668" t="s">
        <v>588</v>
      </c>
      <c r="B668" s="2">
        <v>24</v>
      </c>
      <c r="C668" s="2">
        <v>5</v>
      </c>
      <c r="D668" s="2">
        <v>2022</v>
      </c>
      <c r="E668" s="3">
        <v>456495635363</v>
      </c>
      <c r="F668" s="3">
        <v>6311072</v>
      </c>
      <c r="G668">
        <v>19.828199999999999</v>
      </c>
    </row>
    <row r="669" spans="1:7" hidden="1" x14ac:dyDescent="0.3">
      <c r="A669" t="s">
        <v>589</v>
      </c>
      <c r="B669" s="2">
        <v>25</v>
      </c>
      <c r="C669" s="2">
        <v>5</v>
      </c>
      <c r="D669" s="2">
        <v>2022</v>
      </c>
      <c r="E669" s="3">
        <v>505335229804</v>
      </c>
      <c r="F669" s="3">
        <v>5638452</v>
      </c>
      <c r="G669">
        <v>19.887</v>
      </c>
    </row>
    <row r="670" spans="1:7" hidden="1" x14ac:dyDescent="0.3">
      <c r="A670" t="s">
        <v>590</v>
      </c>
      <c r="B670" s="2">
        <v>26</v>
      </c>
      <c r="C670" s="2">
        <v>5</v>
      </c>
      <c r="D670" s="2">
        <v>2022</v>
      </c>
      <c r="E670" s="3">
        <v>516055936423</v>
      </c>
      <c r="F670" s="3">
        <v>5127203</v>
      </c>
      <c r="G670">
        <v>19.837700000000002</v>
      </c>
    </row>
    <row r="671" spans="1:7" hidden="1" x14ac:dyDescent="0.3">
      <c r="A671" t="s">
        <v>591</v>
      </c>
      <c r="B671" s="2">
        <v>27</v>
      </c>
      <c r="C671" s="2">
        <v>5</v>
      </c>
      <c r="D671" s="2">
        <v>2022</v>
      </c>
      <c r="E671" s="3">
        <v>589316098427</v>
      </c>
      <c r="F671" s="3">
        <v>14924737</v>
      </c>
      <c r="G671">
        <v>19.793299999999999</v>
      </c>
    </row>
    <row r="672" spans="1:7" hidden="1" x14ac:dyDescent="0.3">
      <c r="A672" t="s">
        <v>594</v>
      </c>
      <c r="B672" s="2">
        <v>30</v>
      </c>
      <c r="C672" s="2">
        <v>5</v>
      </c>
      <c r="D672" s="2">
        <v>2022</v>
      </c>
      <c r="E672" s="3">
        <v>560454418787</v>
      </c>
      <c r="F672" s="3">
        <v>7989936</v>
      </c>
      <c r="G672">
        <v>19.596499999999999</v>
      </c>
    </row>
    <row r="673" spans="1:7" hidden="1" x14ac:dyDescent="0.3">
      <c r="A673" t="s">
        <v>595</v>
      </c>
      <c r="B673" s="2">
        <v>31</v>
      </c>
      <c r="C673" s="2">
        <v>5</v>
      </c>
      <c r="D673" s="2">
        <v>2022</v>
      </c>
      <c r="E673" s="3">
        <v>728667860414</v>
      </c>
      <c r="F673" s="3">
        <v>8863332</v>
      </c>
      <c r="G673">
        <v>19.4953</v>
      </c>
    </row>
    <row r="674" spans="1:7" hidden="1" x14ac:dyDescent="0.3">
      <c r="A674" s="1">
        <v>44567</v>
      </c>
      <c r="B674" s="2">
        <v>1</v>
      </c>
      <c r="C674" s="2">
        <v>6</v>
      </c>
      <c r="D674" s="2">
        <v>2022</v>
      </c>
      <c r="E674" s="3">
        <v>564720410532</v>
      </c>
      <c r="F674" s="3">
        <v>7244597</v>
      </c>
      <c r="G674">
        <v>19.693999999999999</v>
      </c>
    </row>
    <row r="675" spans="1:7" hidden="1" x14ac:dyDescent="0.3">
      <c r="A675" s="1">
        <v>44598</v>
      </c>
      <c r="B675" s="2">
        <v>2</v>
      </c>
      <c r="C675" s="2">
        <v>6</v>
      </c>
      <c r="D675" s="2">
        <v>2022</v>
      </c>
      <c r="E675" s="3">
        <v>478641174889</v>
      </c>
      <c r="F675" s="3">
        <v>7235645</v>
      </c>
      <c r="G675">
        <v>19.738800000000001</v>
      </c>
    </row>
    <row r="676" spans="1:7" hidden="1" x14ac:dyDescent="0.3">
      <c r="A676" s="1">
        <v>44626</v>
      </c>
      <c r="B676" s="2">
        <v>3</v>
      </c>
      <c r="C676" s="2">
        <v>6</v>
      </c>
      <c r="D676" s="2">
        <v>2022</v>
      </c>
      <c r="E676" s="3">
        <v>518011659800</v>
      </c>
      <c r="F676" s="3">
        <v>8602742</v>
      </c>
      <c r="G676">
        <v>19.558499999999999</v>
      </c>
    </row>
    <row r="677" spans="1:7" hidden="1" x14ac:dyDescent="0.3">
      <c r="A677" s="1">
        <v>44718</v>
      </c>
      <c r="B677" s="2">
        <v>6</v>
      </c>
      <c r="C677" s="2">
        <v>6</v>
      </c>
      <c r="D677" s="2">
        <v>2022</v>
      </c>
      <c r="E677" s="3">
        <v>512417018285</v>
      </c>
      <c r="F677" s="3">
        <v>7966468</v>
      </c>
      <c r="G677">
        <v>19.574200000000001</v>
      </c>
    </row>
    <row r="678" spans="1:7" hidden="1" x14ac:dyDescent="0.3">
      <c r="A678" s="1">
        <v>44748</v>
      </c>
      <c r="B678" s="2">
        <v>7</v>
      </c>
      <c r="C678" s="2">
        <v>6</v>
      </c>
      <c r="D678" s="2">
        <v>2022</v>
      </c>
      <c r="E678" s="3">
        <v>432515812692</v>
      </c>
      <c r="F678" s="3">
        <v>6691915</v>
      </c>
      <c r="G678">
        <v>19.5547</v>
      </c>
    </row>
    <row r="679" spans="1:7" hidden="1" x14ac:dyDescent="0.3">
      <c r="A679" s="1">
        <v>44779</v>
      </c>
      <c r="B679" s="2">
        <v>8</v>
      </c>
      <c r="C679" s="2">
        <v>6</v>
      </c>
      <c r="D679" s="2">
        <v>2022</v>
      </c>
      <c r="E679" s="3">
        <v>459901935477</v>
      </c>
      <c r="F679" s="3">
        <v>5796560</v>
      </c>
      <c r="G679">
        <v>19.599799999999998</v>
      </c>
    </row>
    <row r="680" spans="1:7" hidden="1" x14ac:dyDescent="0.3">
      <c r="A680" s="1">
        <v>44810</v>
      </c>
      <c r="B680" s="2">
        <v>9</v>
      </c>
      <c r="C680" s="2">
        <v>6</v>
      </c>
      <c r="D680" s="2">
        <v>2022</v>
      </c>
      <c r="E680" s="3">
        <v>481491607953</v>
      </c>
      <c r="F680" s="3">
        <v>5506668</v>
      </c>
      <c r="G680">
        <v>19.59</v>
      </c>
    </row>
    <row r="681" spans="1:7" hidden="1" x14ac:dyDescent="0.3">
      <c r="A681" s="1">
        <v>44840</v>
      </c>
      <c r="B681" s="2">
        <v>10</v>
      </c>
      <c r="C681" s="2">
        <v>6</v>
      </c>
      <c r="D681" s="2">
        <v>2022</v>
      </c>
      <c r="E681" s="3">
        <v>580627033885</v>
      </c>
      <c r="F681" s="3">
        <v>7370508</v>
      </c>
      <c r="G681">
        <v>19.6128</v>
      </c>
    </row>
    <row r="682" spans="1:7" hidden="1" x14ac:dyDescent="0.3">
      <c r="A682" t="s">
        <v>596</v>
      </c>
      <c r="B682" s="2">
        <v>13</v>
      </c>
      <c r="C682" s="2">
        <v>6</v>
      </c>
      <c r="D682" s="2">
        <v>2022</v>
      </c>
      <c r="E682" s="3">
        <v>604843659362</v>
      </c>
      <c r="F682" s="3">
        <v>7205525</v>
      </c>
      <c r="G682">
        <v>19.9297</v>
      </c>
    </row>
    <row r="683" spans="1:7" hidden="1" x14ac:dyDescent="0.3">
      <c r="A683" t="s">
        <v>597</v>
      </c>
      <c r="B683" s="2">
        <v>14</v>
      </c>
      <c r="C683" s="2">
        <v>6</v>
      </c>
      <c r="D683" s="2">
        <v>2022</v>
      </c>
      <c r="E683" s="3">
        <v>543303369244</v>
      </c>
      <c r="F683" s="3">
        <v>7902706</v>
      </c>
      <c r="G683">
        <v>20.4527</v>
      </c>
    </row>
    <row r="684" spans="1:7" hidden="1" x14ac:dyDescent="0.3">
      <c r="A684" t="s">
        <v>598</v>
      </c>
      <c r="B684" s="2">
        <v>15</v>
      </c>
      <c r="C684" s="2">
        <v>6</v>
      </c>
      <c r="D684" s="2">
        <v>2022</v>
      </c>
      <c r="E684" s="3">
        <v>600591221034</v>
      </c>
      <c r="F684" s="3">
        <v>8315438</v>
      </c>
      <c r="G684">
        <v>20.658300000000001</v>
      </c>
    </row>
    <row r="685" spans="1:7" hidden="1" x14ac:dyDescent="0.3">
      <c r="A685" t="s">
        <v>599</v>
      </c>
      <c r="B685" s="2">
        <v>16</v>
      </c>
      <c r="C685" s="2">
        <v>6</v>
      </c>
      <c r="D685" s="2">
        <v>2022</v>
      </c>
      <c r="E685" s="3">
        <v>513313652804</v>
      </c>
      <c r="F685" s="3">
        <v>7235548</v>
      </c>
      <c r="G685">
        <v>20.6675</v>
      </c>
    </row>
    <row r="686" spans="1:7" hidden="1" x14ac:dyDescent="0.3">
      <c r="A686" t="s">
        <v>600</v>
      </c>
      <c r="B686" s="2">
        <v>17</v>
      </c>
      <c r="C686" s="2">
        <v>6</v>
      </c>
      <c r="D686" s="2">
        <v>2022</v>
      </c>
      <c r="E686" s="3">
        <v>585690017164</v>
      </c>
      <c r="F686" s="3">
        <v>7410690</v>
      </c>
      <c r="G686">
        <v>20.572800000000001</v>
      </c>
    </row>
    <row r="687" spans="1:7" hidden="1" x14ac:dyDescent="0.3">
      <c r="A687" t="s">
        <v>603</v>
      </c>
      <c r="B687" s="2">
        <v>20</v>
      </c>
      <c r="C687" s="2">
        <v>6</v>
      </c>
      <c r="D687" s="2">
        <v>2022</v>
      </c>
      <c r="E687" s="3">
        <v>568203614227</v>
      </c>
      <c r="F687" s="3">
        <v>6718968</v>
      </c>
      <c r="G687">
        <v>20.475999999999999</v>
      </c>
    </row>
    <row r="688" spans="1:7" hidden="1" x14ac:dyDescent="0.3">
      <c r="A688" t="s">
        <v>604</v>
      </c>
      <c r="B688" s="2">
        <v>21</v>
      </c>
      <c r="C688" s="2">
        <v>6</v>
      </c>
      <c r="D688" s="2">
        <v>2022</v>
      </c>
      <c r="E688" s="3">
        <v>505362337328</v>
      </c>
      <c r="F688" s="3">
        <v>5858637</v>
      </c>
      <c r="G688">
        <v>20.244199999999999</v>
      </c>
    </row>
    <row r="689" spans="1:7" hidden="1" x14ac:dyDescent="0.3">
      <c r="A689" t="s">
        <v>605</v>
      </c>
      <c r="B689" s="2">
        <v>22</v>
      </c>
      <c r="C689" s="2">
        <v>6</v>
      </c>
      <c r="D689" s="2">
        <v>2022</v>
      </c>
      <c r="E689" s="3">
        <v>471925121424</v>
      </c>
      <c r="F689" s="3">
        <v>5899767</v>
      </c>
      <c r="G689">
        <v>20.196300000000001</v>
      </c>
    </row>
    <row r="690" spans="1:7" hidden="1" x14ac:dyDescent="0.3">
      <c r="A690" t="s">
        <v>606</v>
      </c>
      <c r="B690" s="2">
        <v>23</v>
      </c>
      <c r="C690" s="2">
        <v>6</v>
      </c>
      <c r="D690" s="2">
        <v>2022</v>
      </c>
      <c r="E690" s="3">
        <v>505105124553</v>
      </c>
      <c r="F690" s="3">
        <v>6058099</v>
      </c>
      <c r="G690">
        <v>20.046500000000002</v>
      </c>
    </row>
    <row r="691" spans="1:7" hidden="1" x14ac:dyDescent="0.3">
      <c r="A691" t="s">
        <v>607</v>
      </c>
      <c r="B691" s="2">
        <v>24</v>
      </c>
      <c r="C691" s="2">
        <v>6</v>
      </c>
      <c r="D691" s="2">
        <v>2022</v>
      </c>
      <c r="E691" s="3">
        <v>580563792088</v>
      </c>
      <c r="F691" s="3">
        <v>14680290</v>
      </c>
      <c r="G691">
        <v>20.0365</v>
      </c>
    </row>
    <row r="692" spans="1:7" hidden="1" x14ac:dyDescent="0.3">
      <c r="A692" t="s">
        <v>610</v>
      </c>
      <c r="B692" s="2">
        <v>27</v>
      </c>
      <c r="C692" s="2">
        <v>6</v>
      </c>
      <c r="D692" s="2">
        <v>2022</v>
      </c>
      <c r="E692" s="3">
        <v>587109296937</v>
      </c>
      <c r="F692" s="3">
        <v>7565456</v>
      </c>
      <c r="G692">
        <v>19.870699999999999</v>
      </c>
    </row>
    <row r="693" spans="1:7" hidden="1" x14ac:dyDescent="0.3">
      <c r="A693" t="s">
        <v>611</v>
      </c>
      <c r="B693" s="2">
        <v>28</v>
      </c>
      <c r="C693" s="2">
        <v>6</v>
      </c>
      <c r="D693" s="2">
        <v>2022</v>
      </c>
      <c r="E693" s="3">
        <v>698190811475</v>
      </c>
      <c r="F693" s="3">
        <v>7172605</v>
      </c>
      <c r="G693">
        <v>19.8797</v>
      </c>
    </row>
    <row r="694" spans="1:7" hidden="1" x14ac:dyDescent="0.3">
      <c r="A694" t="s">
        <v>612</v>
      </c>
      <c r="B694" s="2">
        <v>29</v>
      </c>
      <c r="C694" s="2">
        <v>6</v>
      </c>
      <c r="D694" s="2">
        <v>2022</v>
      </c>
      <c r="E694" s="3">
        <v>568269057728</v>
      </c>
      <c r="F694" s="3">
        <v>8372027</v>
      </c>
      <c r="G694">
        <v>19.9847</v>
      </c>
    </row>
    <row r="695" spans="1:7" hidden="1" x14ac:dyDescent="0.3">
      <c r="A695" t="s">
        <v>613</v>
      </c>
      <c r="B695" s="2">
        <v>30</v>
      </c>
      <c r="C695" s="2">
        <v>6</v>
      </c>
      <c r="D695" s="2">
        <v>2022</v>
      </c>
      <c r="E695" s="3">
        <v>734710610945</v>
      </c>
      <c r="F695" s="3">
        <v>9255037</v>
      </c>
      <c r="G695">
        <v>20.144300000000001</v>
      </c>
    </row>
    <row r="696" spans="1:7" hidden="1" x14ac:dyDescent="0.3">
      <c r="A696" s="1">
        <v>44568</v>
      </c>
      <c r="B696" s="2">
        <v>1</v>
      </c>
      <c r="C696" s="2">
        <v>7</v>
      </c>
      <c r="D696" s="2">
        <v>2022</v>
      </c>
      <c r="E696" s="3">
        <v>579972273128</v>
      </c>
      <c r="F696" s="3">
        <v>9647633</v>
      </c>
      <c r="G696">
        <v>20.133500000000002</v>
      </c>
    </row>
    <row r="697" spans="1:7" hidden="1" x14ac:dyDescent="0.3">
      <c r="A697" s="1">
        <v>44658</v>
      </c>
      <c r="B697" s="2">
        <v>4</v>
      </c>
      <c r="C697" s="2">
        <v>7</v>
      </c>
      <c r="D697" s="2">
        <v>2022</v>
      </c>
      <c r="E697" s="3">
        <v>478612679148</v>
      </c>
      <c r="F697" s="3">
        <v>6931161</v>
      </c>
      <c r="G697">
        <v>20.381699999999999</v>
      </c>
    </row>
    <row r="698" spans="1:7" hidden="1" x14ac:dyDescent="0.3">
      <c r="A698" s="1">
        <v>44688</v>
      </c>
      <c r="B698" s="2">
        <v>5</v>
      </c>
      <c r="C698" s="2">
        <v>7</v>
      </c>
      <c r="D698" s="2">
        <v>2022</v>
      </c>
      <c r="E698" s="3">
        <v>514213259581</v>
      </c>
      <c r="F698" s="3">
        <v>6457083</v>
      </c>
      <c r="G698">
        <v>20.287700000000001</v>
      </c>
    </row>
    <row r="699" spans="1:7" hidden="1" x14ac:dyDescent="0.3">
      <c r="A699" s="1">
        <v>44719</v>
      </c>
      <c r="B699" s="2">
        <v>6</v>
      </c>
      <c r="C699" s="2">
        <v>7</v>
      </c>
      <c r="D699" s="2">
        <v>2022</v>
      </c>
      <c r="E699" s="3">
        <v>524726922080</v>
      </c>
      <c r="F699" s="3">
        <v>5837419</v>
      </c>
      <c r="G699">
        <v>20.559799999999999</v>
      </c>
    </row>
    <row r="700" spans="1:7" hidden="1" x14ac:dyDescent="0.3">
      <c r="A700" s="1">
        <v>44749</v>
      </c>
      <c r="B700" s="2">
        <v>7</v>
      </c>
      <c r="C700" s="2">
        <v>7</v>
      </c>
      <c r="D700" s="2">
        <v>2022</v>
      </c>
      <c r="E700" s="3">
        <v>506789106981</v>
      </c>
      <c r="F700" s="3">
        <v>7167629</v>
      </c>
      <c r="G700">
        <v>20.722799999999999</v>
      </c>
    </row>
    <row r="701" spans="1:7" hidden="1" x14ac:dyDescent="0.3">
      <c r="A701" s="1">
        <v>44780</v>
      </c>
      <c r="B701" s="2">
        <v>8</v>
      </c>
      <c r="C701" s="2">
        <v>7</v>
      </c>
      <c r="D701" s="2">
        <v>2022</v>
      </c>
      <c r="E701" s="3">
        <v>520725727946</v>
      </c>
      <c r="F701" s="3">
        <v>9005572</v>
      </c>
      <c r="G701">
        <v>20.6022</v>
      </c>
    </row>
    <row r="702" spans="1:7" hidden="1" x14ac:dyDescent="0.3">
      <c r="A702" s="1">
        <v>44872</v>
      </c>
      <c r="B702" s="2">
        <v>11</v>
      </c>
      <c r="C702" s="2">
        <v>7</v>
      </c>
      <c r="D702" s="2">
        <v>2022</v>
      </c>
      <c r="E702" s="3">
        <v>535815128400</v>
      </c>
      <c r="F702" s="3">
        <v>7861506</v>
      </c>
      <c r="G702">
        <v>20.442299999999999</v>
      </c>
    </row>
    <row r="703" spans="1:7" hidden="1" x14ac:dyDescent="0.3">
      <c r="A703" s="1">
        <v>44902</v>
      </c>
      <c r="B703" s="2">
        <v>12</v>
      </c>
      <c r="C703" s="2">
        <v>7</v>
      </c>
      <c r="D703" s="2">
        <v>2022</v>
      </c>
      <c r="E703" s="3">
        <v>480534137108</v>
      </c>
      <c r="F703" s="3">
        <v>5732793</v>
      </c>
      <c r="G703">
        <v>20.747299999999999</v>
      </c>
    </row>
    <row r="704" spans="1:7" hidden="1" x14ac:dyDescent="0.3">
      <c r="A704" t="s">
        <v>614</v>
      </c>
      <c r="B704" s="2">
        <v>13</v>
      </c>
      <c r="C704" s="2">
        <v>7</v>
      </c>
      <c r="D704" s="2">
        <v>2022</v>
      </c>
      <c r="E704" s="3">
        <v>491219168883</v>
      </c>
      <c r="F704" s="3">
        <v>6724656</v>
      </c>
      <c r="G704">
        <v>20.7882</v>
      </c>
    </row>
    <row r="705" spans="1:7" hidden="1" x14ac:dyDescent="0.3">
      <c r="A705" t="s">
        <v>615</v>
      </c>
      <c r="B705" s="2">
        <v>14</v>
      </c>
      <c r="C705" s="2">
        <v>7</v>
      </c>
      <c r="D705" s="2">
        <v>2022</v>
      </c>
      <c r="E705" s="3">
        <v>553206981156</v>
      </c>
      <c r="F705" s="3">
        <v>8896633</v>
      </c>
      <c r="G705">
        <v>20.761299999999999</v>
      </c>
    </row>
    <row r="706" spans="1:7" hidden="1" x14ac:dyDescent="0.3">
      <c r="A706" t="s">
        <v>616</v>
      </c>
      <c r="B706" s="2">
        <v>15</v>
      </c>
      <c r="C706" s="2">
        <v>7</v>
      </c>
      <c r="D706" s="2">
        <v>2022</v>
      </c>
      <c r="E706" s="3">
        <v>646706922057</v>
      </c>
      <c r="F706" s="3">
        <v>10870205</v>
      </c>
      <c r="G706">
        <v>20.941500000000001</v>
      </c>
    </row>
    <row r="707" spans="1:7" hidden="1" x14ac:dyDescent="0.3">
      <c r="A707" t="s">
        <v>619</v>
      </c>
      <c r="B707" s="2">
        <v>18</v>
      </c>
      <c r="C707" s="2">
        <v>7</v>
      </c>
      <c r="D707" s="2">
        <v>2022</v>
      </c>
      <c r="E707" s="3">
        <v>626770523883</v>
      </c>
      <c r="F707" s="3">
        <v>6833508</v>
      </c>
      <c r="G707">
        <v>20.611000000000001</v>
      </c>
    </row>
    <row r="708" spans="1:7" hidden="1" x14ac:dyDescent="0.3">
      <c r="A708" t="s">
        <v>620</v>
      </c>
      <c r="B708" s="2">
        <v>19</v>
      </c>
      <c r="C708" s="2">
        <v>7</v>
      </c>
      <c r="D708" s="2">
        <v>2022</v>
      </c>
      <c r="E708" s="3">
        <v>471750477201</v>
      </c>
      <c r="F708" s="3">
        <v>7534450</v>
      </c>
      <c r="G708">
        <v>20.395700000000001</v>
      </c>
    </row>
    <row r="709" spans="1:7" hidden="1" x14ac:dyDescent="0.3">
      <c r="A709" t="s">
        <v>621</v>
      </c>
      <c r="B709" s="2">
        <v>20</v>
      </c>
      <c r="C709" s="2">
        <v>7</v>
      </c>
      <c r="D709" s="2">
        <v>2022</v>
      </c>
      <c r="E709" s="3">
        <v>500395953717</v>
      </c>
      <c r="F709" s="3">
        <v>6878907</v>
      </c>
      <c r="G709">
        <v>20.4407</v>
      </c>
    </row>
    <row r="710" spans="1:7" hidden="1" x14ac:dyDescent="0.3">
      <c r="A710" t="s">
        <v>622</v>
      </c>
      <c r="B710" s="2">
        <v>21</v>
      </c>
      <c r="C710" s="2">
        <v>7</v>
      </c>
      <c r="D710" s="2">
        <v>2022</v>
      </c>
      <c r="E710" s="3">
        <v>466292663705</v>
      </c>
      <c r="F710" s="3">
        <v>6753102</v>
      </c>
      <c r="G710">
        <v>20.491299999999999</v>
      </c>
    </row>
    <row r="711" spans="1:7" hidden="1" x14ac:dyDescent="0.3">
      <c r="A711" t="s">
        <v>623</v>
      </c>
      <c r="B711" s="2">
        <v>22</v>
      </c>
      <c r="C711" s="2">
        <v>7</v>
      </c>
      <c r="D711" s="2">
        <v>2022</v>
      </c>
      <c r="E711" s="3">
        <v>492866571093</v>
      </c>
      <c r="F711" s="3">
        <v>7358090</v>
      </c>
      <c r="G711">
        <v>20.656199999999998</v>
      </c>
    </row>
    <row r="712" spans="1:7" hidden="1" x14ac:dyDescent="0.3">
      <c r="A712" t="s">
        <v>626</v>
      </c>
      <c r="B712" s="2">
        <v>25</v>
      </c>
      <c r="C712" s="2">
        <v>7</v>
      </c>
      <c r="D712" s="2">
        <v>2022</v>
      </c>
      <c r="E712" s="3">
        <v>570572927789</v>
      </c>
      <c r="F712" s="3">
        <v>6838396</v>
      </c>
      <c r="G712">
        <v>20.515000000000001</v>
      </c>
    </row>
    <row r="713" spans="1:7" hidden="1" x14ac:dyDescent="0.3">
      <c r="A713" t="s">
        <v>627</v>
      </c>
      <c r="B713" s="2">
        <v>26</v>
      </c>
      <c r="C713" s="2">
        <v>7</v>
      </c>
      <c r="D713" s="2">
        <v>2022</v>
      </c>
      <c r="E713" s="3">
        <v>456304437707</v>
      </c>
      <c r="F713" s="3">
        <v>6452954</v>
      </c>
      <c r="G713">
        <v>20.465199999999999</v>
      </c>
    </row>
    <row r="714" spans="1:7" hidden="1" x14ac:dyDescent="0.3">
      <c r="A714" t="s">
        <v>628</v>
      </c>
      <c r="B714" s="2">
        <v>27</v>
      </c>
      <c r="C714" s="2">
        <v>7</v>
      </c>
      <c r="D714" s="2">
        <v>2022</v>
      </c>
      <c r="E714" s="3">
        <v>489138162960</v>
      </c>
      <c r="F714" s="3">
        <v>6109240</v>
      </c>
      <c r="G714">
        <v>20.433</v>
      </c>
    </row>
    <row r="715" spans="1:7" hidden="1" x14ac:dyDescent="0.3">
      <c r="A715" t="s">
        <v>629</v>
      </c>
      <c r="B715" s="2">
        <v>28</v>
      </c>
      <c r="C715" s="2">
        <v>7</v>
      </c>
      <c r="D715" s="2">
        <v>2022</v>
      </c>
      <c r="E715" s="3">
        <v>566094068506</v>
      </c>
      <c r="F715" s="3">
        <v>7773169</v>
      </c>
      <c r="G715">
        <v>20.512</v>
      </c>
    </row>
    <row r="716" spans="1:7" hidden="1" x14ac:dyDescent="0.3">
      <c r="A716" t="s">
        <v>630</v>
      </c>
      <c r="B716" s="2">
        <v>29</v>
      </c>
      <c r="C716" s="2">
        <v>7</v>
      </c>
      <c r="D716" s="2">
        <v>2022</v>
      </c>
      <c r="E716" s="3">
        <v>710690834858</v>
      </c>
      <c r="F716" s="3">
        <v>18513334</v>
      </c>
      <c r="G716">
        <v>20.377800000000001</v>
      </c>
    </row>
    <row r="717" spans="1:7" hidden="1" x14ac:dyDescent="0.3">
      <c r="A717" s="1">
        <v>44569</v>
      </c>
      <c r="B717" s="2">
        <v>1</v>
      </c>
      <c r="C717" s="2">
        <v>8</v>
      </c>
      <c r="D717" s="2">
        <v>2022</v>
      </c>
      <c r="E717" s="3">
        <v>579821897817</v>
      </c>
      <c r="F717" s="3">
        <v>8752635</v>
      </c>
      <c r="G717">
        <v>20.348500000000001</v>
      </c>
    </row>
    <row r="718" spans="1:7" hidden="1" x14ac:dyDescent="0.3">
      <c r="A718" s="1">
        <v>44600</v>
      </c>
      <c r="B718" s="2">
        <v>2</v>
      </c>
      <c r="C718" s="2">
        <v>8</v>
      </c>
      <c r="D718" s="2">
        <v>2022</v>
      </c>
      <c r="E718" s="3">
        <v>487935293744</v>
      </c>
      <c r="F718" s="3">
        <v>8965405</v>
      </c>
      <c r="G718">
        <v>20.263300000000001</v>
      </c>
    </row>
    <row r="719" spans="1:7" hidden="1" x14ac:dyDescent="0.3">
      <c r="A719" s="1">
        <v>44628</v>
      </c>
      <c r="B719" s="2">
        <v>3</v>
      </c>
      <c r="C719" s="2">
        <v>8</v>
      </c>
      <c r="D719" s="2">
        <v>2022</v>
      </c>
      <c r="E719" s="3">
        <v>472978711419</v>
      </c>
      <c r="F719" s="3">
        <v>6742513</v>
      </c>
      <c r="G719">
        <v>20.5152</v>
      </c>
    </row>
    <row r="720" spans="1:7" hidden="1" x14ac:dyDescent="0.3">
      <c r="A720" s="1">
        <v>44659</v>
      </c>
      <c r="B720" s="2">
        <v>4</v>
      </c>
      <c r="C720" s="2">
        <v>8</v>
      </c>
      <c r="D720" s="2">
        <v>2022</v>
      </c>
      <c r="E720" s="3">
        <v>487097705537</v>
      </c>
      <c r="F720" s="3">
        <v>6967791</v>
      </c>
      <c r="G720">
        <v>20.630500000000001</v>
      </c>
    </row>
    <row r="721" spans="1:7" hidden="1" x14ac:dyDescent="0.3">
      <c r="A721" s="1">
        <v>44689</v>
      </c>
      <c r="B721" s="2">
        <v>5</v>
      </c>
      <c r="C721" s="2">
        <v>8</v>
      </c>
      <c r="D721" s="2">
        <v>2022</v>
      </c>
      <c r="E721" s="3">
        <v>546229045712</v>
      </c>
      <c r="F721" s="3">
        <v>9827824</v>
      </c>
      <c r="G721">
        <v>20.335799999999999</v>
      </c>
    </row>
    <row r="722" spans="1:7" hidden="1" x14ac:dyDescent="0.3">
      <c r="A722" s="1">
        <v>44781</v>
      </c>
      <c r="B722" s="2">
        <v>8</v>
      </c>
      <c r="C722" s="2">
        <v>8</v>
      </c>
      <c r="D722" s="2">
        <v>2022</v>
      </c>
      <c r="E722" s="3">
        <v>501945868759</v>
      </c>
      <c r="F722" s="3">
        <v>7300497</v>
      </c>
      <c r="G722">
        <v>20.401</v>
      </c>
    </row>
    <row r="723" spans="1:7" hidden="1" x14ac:dyDescent="0.3">
      <c r="A723" s="1">
        <v>44812</v>
      </c>
      <c r="B723" s="2">
        <v>9</v>
      </c>
      <c r="C723" s="2">
        <v>8</v>
      </c>
      <c r="D723" s="2">
        <v>2022</v>
      </c>
      <c r="E723" s="3">
        <v>442887984030</v>
      </c>
      <c r="F723" s="3">
        <v>6054567</v>
      </c>
      <c r="G723">
        <v>20.2789</v>
      </c>
    </row>
    <row r="724" spans="1:7" hidden="1" x14ac:dyDescent="0.3">
      <c r="A724" s="1">
        <v>44842</v>
      </c>
      <c r="B724" s="2">
        <v>10</v>
      </c>
      <c r="C724" s="2">
        <v>8</v>
      </c>
      <c r="D724" s="2">
        <v>2022</v>
      </c>
      <c r="E724" s="3">
        <v>490293300398</v>
      </c>
      <c r="F724" s="3">
        <v>6951657</v>
      </c>
      <c r="G724">
        <v>20.2715</v>
      </c>
    </row>
    <row r="725" spans="1:7" hidden="1" x14ac:dyDescent="0.3">
      <c r="A725" s="1">
        <v>44873</v>
      </c>
      <c r="B725" s="2">
        <v>11</v>
      </c>
      <c r="C725" s="2">
        <v>8</v>
      </c>
      <c r="D725" s="2">
        <v>2022</v>
      </c>
      <c r="E725" s="3">
        <v>550674102018</v>
      </c>
      <c r="F725" s="3">
        <v>6960940</v>
      </c>
      <c r="G725">
        <v>19.956199999999999</v>
      </c>
    </row>
    <row r="726" spans="1:7" hidden="1" x14ac:dyDescent="0.3">
      <c r="A726" s="1">
        <v>44903</v>
      </c>
      <c r="B726" s="2">
        <v>12</v>
      </c>
      <c r="C726" s="2">
        <v>8</v>
      </c>
      <c r="D726" s="2">
        <v>2022</v>
      </c>
      <c r="E726" s="3">
        <v>643498100848</v>
      </c>
      <c r="F726" s="3">
        <v>9985691</v>
      </c>
      <c r="G726">
        <v>19.959499999999998</v>
      </c>
    </row>
    <row r="727" spans="1:7" hidden="1" x14ac:dyDescent="0.3">
      <c r="A727" t="s">
        <v>635</v>
      </c>
      <c r="B727" s="2">
        <v>15</v>
      </c>
      <c r="C727" s="2">
        <v>8</v>
      </c>
      <c r="D727" s="2">
        <v>2022</v>
      </c>
      <c r="E727" s="3">
        <v>632940557893</v>
      </c>
      <c r="F727" s="3">
        <v>9011416</v>
      </c>
      <c r="G727">
        <v>19.873999999999999</v>
      </c>
    </row>
    <row r="728" spans="1:7" hidden="1" x14ac:dyDescent="0.3">
      <c r="A728" t="s">
        <v>636</v>
      </c>
      <c r="B728" s="2">
        <v>16</v>
      </c>
      <c r="C728" s="2">
        <v>8</v>
      </c>
      <c r="D728" s="2">
        <v>2022</v>
      </c>
      <c r="E728" s="3">
        <v>522628341220</v>
      </c>
      <c r="F728" s="3">
        <v>7426255</v>
      </c>
      <c r="G728">
        <v>19.861799999999999</v>
      </c>
    </row>
    <row r="729" spans="1:7" hidden="1" x14ac:dyDescent="0.3">
      <c r="A729" t="s">
        <v>637</v>
      </c>
      <c r="B729" s="2">
        <v>17</v>
      </c>
      <c r="C729" s="2">
        <v>8</v>
      </c>
      <c r="D729" s="2">
        <v>2022</v>
      </c>
      <c r="E729" s="3">
        <v>544986509727</v>
      </c>
      <c r="F729" s="3">
        <v>6820106</v>
      </c>
      <c r="G729">
        <v>19.930299999999999</v>
      </c>
    </row>
    <row r="730" spans="1:7" hidden="1" x14ac:dyDescent="0.3">
      <c r="A730" t="s">
        <v>638</v>
      </c>
      <c r="B730" s="2">
        <v>18</v>
      </c>
      <c r="C730" s="2">
        <v>8</v>
      </c>
      <c r="D730" s="2">
        <v>2022</v>
      </c>
      <c r="E730" s="3">
        <v>518272798026</v>
      </c>
      <c r="F730" s="3">
        <v>6636189</v>
      </c>
      <c r="G730">
        <v>20.038699999999999</v>
      </c>
    </row>
    <row r="731" spans="1:7" hidden="1" x14ac:dyDescent="0.3">
      <c r="A731" t="s">
        <v>639</v>
      </c>
      <c r="B731" s="2">
        <v>19</v>
      </c>
      <c r="C731" s="2">
        <v>8</v>
      </c>
      <c r="D731" s="2">
        <v>2022</v>
      </c>
      <c r="E731" s="3">
        <v>519786885107</v>
      </c>
      <c r="F731" s="3">
        <v>9248902</v>
      </c>
      <c r="G731">
        <v>20.083500000000001</v>
      </c>
    </row>
    <row r="732" spans="1:7" hidden="1" x14ac:dyDescent="0.3">
      <c r="A732" t="s">
        <v>642</v>
      </c>
      <c r="B732" s="2">
        <v>22</v>
      </c>
      <c r="C732" s="2">
        <v>8</v>
      </c>
      <c r="D732" s="2">
        <v>2022</v>
      </c>
      <c r="E732" s="3">
        <v>568811093625</v>
      </c>
      <c r="F732" s="3">
        <v>7496612</v>
      </c>
      <c r="G732">
        <v>20.195699999999999</v>
      </c>
    </row>
    <row r="733" spans="1:7" hidden="1" x14ac:dyDescent="0.3">
      <c r="A733" t="s">
        <v>643</v>
      </c>
      <c r="B733" s="2">
        <v>23</v>
      </c>
      <c r="C733" s="2">
        <v>8</v>
      </c>
      <c r="D733" s="2">
        <v>2022</v>
      </c>
      <c r="E733" s="3">
        <v>474740808083</v>
      </c>
      <c r="F733" s="3">
        <v>6223648</v>
      </c>
      <c r="G733">
        <v>20.159800000000001</v>
      </c>
    </row>
    <row r="734" spans="1:7" hidden="1" x14ac:dyDescent="0.3">
      <c r="A734" t="s">
        <v>644</v>
      </c>
      <c r="B734" s="2">
        <v>24</v>
      </c>
      <c r="C734" s="2">
        <v>8</v>
      </c>
      <c r="D734" s="2">
        <v>2022</v>
      </c>
      <c r="E734" s="3">
        <v>483892491763</v>
      </c>
      <c r="F734" s="3">
        <v>6257619</v>
      </c>
      <c r="G734">
        <v>19.998200000000001</v>
      </c>
    </row>
    <row r="735" spans="1:7" hidden="1" x14ac:dyDescent="0.3">
      <c r="A735" t="s">
        <v>645</v>
      </c>
      <c r="B735" s="2">
        <v>25</v>
      </c>
      <c r="C735" s="2">
        <v>8</v>
      </c>
      <c r="D735" s="2">
        <v>2022</v>
      </c>
      <c r="E735" s="3">
        <v>508477030296</v>
      </c>
      <c r="F735" s="3">
        <v>6762215</v>
      </c>
      <c r="G735">
        <v>19.919799999999999</v>
      </c>
    </row>
    <row r="736" spans="1:7" hidden="1" x14ac:dyDescent="0.3">
      <c r="A736" t="s">
        <v>646</v>
      </c>
      <c r="B736" s="2">
        <v>26</v>
      </c>
      <c r="C736" s="2">
        <v>8</v>
      </c>
      <c r="D736" s="2">
        <v>2022</v>
      </c>
      <c r="E736" s="3">
        <v>571978218145</v>
      </c>
      <c r="F736" s="3">
        <v>16506130</v>
      </c>
      <c r="G736">
        <v>19.9437</v>
      </c>
    </row>
    <row r="737" spans="1:7" hidden="1" x14ac:dyDescent="0.3">
      <c r="A737" t="s">
        <v>649</v>
      </c>
      <c r="B737" s="2">
        <v>29</v>
      </c>
      <c r="C737" s="2">
        <v>8</v>
      </c>
      <c r="D737" s="2">
        <v>2022</v>
      </c>
      <c r="E737" s="3">
        <v>618174167947</v>
      </c>
      <c r="F737" s="3">
        <v>8483246</v>
      </c>
      <c r="G737">
        <v>19.9268</v>
      </c>
    </row>
    <row r="738" spans="1:7" hidden="1" x14ac:dyDescent="0.3">
      <c r="A738" t="s">
        <v>650</v>
      </c>
      <c r="B738" s="2">
        <v>30</v>
      </c>
      <c r="C738" s="2">
        <v>8</v>
      </c>
      <c r="D738" s="2">
        <v>2022</v>
      </c>
      <c r="E738" s="3">
        <v>588463815755</v>
      </c>
      <c r="F738" s="3">
        <v>8680437</v>
      </c>
      <c r="G738">
        <v>19.994499999999999</v>
      </c>
    </row>
    <row r="739" spans="1:7" hidden="1" x14ac:dyDescent="0.3">
      <c r="A739" t="s">
        <v>651</v>
      </c>
      <c r="B739" s="2">
        <v>31</v>
      </c>
      <c r="C739" s="2">
        <v>8</v>
      </c>
      <c r="D739" s="2">
        <v>2022</v>
      </c>
      <c r="E739" s="3">
        <v>715513653762</v>
      </c>
      <c r="F739" s="3">
        <v>8729507</v>
      </c>
      <c r="G739">
        <v>20.1465</v>
      </c>
    </row>
    <row r="740" spans="1:7" hidden="1" x14ac:dyDescent="0.3">
      <c r="A740" s="1">
        <v>44570</v>
      </c>
      <c r="B740" s="2">
        <v>1</v>
      </c>
      <c r="C740" s="2">
        <v>9</v>
      </c>
      <c r="D740" s="2">
        <v>2022</v>
      </c>
      <c r="E740" s="3">
        <v>546736667097</v>
      </c>
      <c r="F740" s="3">
        <v>8912152</v>
      </c>
      <c r="G740">
        <v>20.0962</v>
      </c>
    </row>
    <row r="741" spans="1:7" hidden="1" x14ac:dyDescent="0.3">
      <c r="A741" s="1">
        <v>44601</v>
      </c>
      <c r="B741" s="2">
        <v>2</v>
      </c>
      <c r="C741" s="2">
        <v>9</v>
      </c>
      <c r="D741" s="2">
        <v>2022</v>
      </c>
      <c r="E741" s="3">
        <v>521596684547</v>
      </c>
      <c r="F741" s="3">
        <v>10861374</v>
      </c>
      <c r="G741">
        <v>20.247299999999999</v>
      </c>
    </row>
    <row r="742" spans="1:7" hidden="1" x14ac:dyDescent="0.3">
      <c r="A742" s="1">
        <v>44690</v>
      </c>
      <c r="B742" s="2">
        <v>5</v>
      </c>
      <c r="C742" s="2">
        <v>9</v>
      </c>
      <c r="D742" s="2">
        <v>2022</v>
      </c>
      <c r="E742" s="3">
        <v>478996769192</v>
      </c>
      <c r="F742" s="3">
        <v>7509508</v>
      </c>
      <c r="G742">
        <v>19.975300000000001</v>
      </c>
    </row>
    <row r="743" spans="1:7" hidden="1" x14ac:dyDescent="0.3">
      <c r="A743" s="1">
        <v>44721</v>
      </c>
      <c r="B743" s="2">
        <v>6</v>
      </c>
      <c r="C743" s="2">
        <v>9</v>
      </c>
      <c r="D743" s="2">
        <v>2022</v>
      </c>
      <c r="E743" s="3">
        <v>509219768626</v>
      </c>
      <c r="F743" s="3">
        <v>6443873</v>
      </c>
      <c r="G743">
        <v>19.962</v>
      </c>
    </row>
    <row r="744" spans="1:7" hidden="1" x14ac:dyDescent="0.3">
      <c r="A744" s="1">
        <v>44751</v>
      </c>
      <c r="B744" s="2">
        <v>7</v>
      </c>
      <c r="C744" s="2">
        <v>9</v>
      </c>
      <c r="D744" s="2">
        <v>2022</v>
      </c>
      <c r="E744" s="3">
        <v>462632248388</v>
      </c>
      <c r="F744" s="3">
        <v>6492855</v>
      </c>
      <c r="G744">
        <v>20.138000000000002</v>
      </c>
    </row>
    <row r="745" spans="1:7" hidden="1" x14ac:dyDescent="0.3">
      <c r="A745" s="1">
        <v>44782</v>
      </c>
      <c r="B745" s="2">
        <v>8</v>
      </c>
      <c r="C745" s="2">
        <v>9</v>
      </c>
      <c r="D745" s="2">
        <v>2022</v>
      </c>
      <c r="E745" s="3">
        <v>469189592361</v>
      </c>
      <c r="F745" s="3">
        <v>7406417</v>
      </c>
      <c r="G745">
        <v>20.029699999999998</v>
      </c>
    </row>
    <row r="746" spans="1:7" hidden="1" x14ac:dyDescent="0.3">
      <c r="A746" s="1">
        <v>44813</v>
      </c>
      <c r="B746" s="2">
        <v>9</v>
      </c>
      <c r="C746" s="2">
        <v>9</v>
      </c>
      <c r="D746" s="2">
        <v>2022</v>
      </c>
      <c r="E746" s="3">
        <v>515982870674</v>
      </c>
      <c r="F746" s="3">
        <v>9626604</v>
      </c>
      <c r="G746">
        <v>20.020299999999999</v>
      </c>
    </row>
    <row r="747" spans="1:7" hidden="1" x14ac:dyDescent="0.3">
      <c r="A747" s="1">
        <v>44904</v>
      </c>
      <c r="B747" s="2">
        <v>12</v>
      </c>
      <c r="C747" s="2">
        <v>9</v>
      </c>
      <c r="D747" s="2">
        <v>2022</v>
      </c>
      <c r="E747" s="3">
        <v>576537366024</v>
      </c>
      <c r="F747" s="3">
        <v>8255716</v>
      </c>
      <c r="G747">
        <v>19.902699999999999</v>
      </c>
    </row>
    <row r="748" spans="1:7" hidden="1" x14ac:dyDescent="0.3">
      <c r="A748" t="s">
        <v>652</v>
      </c>
      <c r="B748" s="2">
        <v>13</v>
      </c>
      <c r="C748" s="2">
        <v>9</v>
      </c>
      <c r="D748" s="2">
        <v>2022</v>
      </c>
      <c r="E748" s="3">
        <v>537078041652</v>
      </c>
      <c r="F748" s="3">
        <v>7292717</v>
      </c>
      <c r="G748">
        <v>19.7957</v>
      </c>
    </row>
    <row r="749" spans="1:7" hidden="1" x14ac:dyDescent="0.3">
      <c r="A749" t="s">
        <v>653</v>
      </c>
      <c r="B749" s="2">
        <v>14</v>
      </c>
      <c r="C749" s="2">
        <v>9</v>
      </c>
      <c r="D749" s="2">
        <v>2022</v>
      </c>
      <c r="E749" s="3">
        <v>592409412837</v>
      </c>
      <c r="F749" s="3">
        <v>9318639</v>
      </c>
      <c r="G749">
        <v>20.055</v>
      </c>
    </row>
    <row r="750" spans="1:7" hidden="1" x14ac:dyDescent="0.3">
      <c r="A750" t="s">
        <v>654</v>
      </c>
      <c r="B750" s="2">
        <v>15</v>
      </c>
      <c r="C750" s="2">
        <v>9</v>
      </c>
      <c r="D750" s="2">
        <v>2022</v>
      </c>
      <c r="E750" s="3">
        <v>647521185707</v>
      </c>
      <c r="F750" s="3">
        <v>11340774</v>
      </c>
      <c r="G750">
        <v>19.976800000000001</v>
      </c>
    </row>
    <row r="751" spans="1:7" hidden="1" x14ac:dyDescent="0.3">
      <c r="A751" t="s">
        <v>658</v>
      </c>
      <c r="B751" s="2">
        <v>19</v>
      </c>
      <c r="C751" s="2">
        <v>9</v>
      </c>
      <c r="D751" s="2">
        <v>2022</v>
      </c>
      <c r="E751" s="3">
        <v>654404421834</v>
      </c>
      <c r="F751" s="3">
        <v>7308402</v>
      </c>
      <c r="G751">
        <v>20.052499999999998</v>
      </c>
    </row>
    <row r="752" spans="1:7" hidden="1" x14ac:dyDescent="0.3">
      <c r="A752" t="s">
        <v>659</v>
      </c>
      <c r="B752" s="2">
        <v>20</v>
      </c>
      <c r="C752" s="2">
        <v>9</v>
      </c>
      <c r="D752" s="2">
        <v>2022</v>
      </c>
      <c r="E752" s="3">
        <v>525659060678</v>
      </c>
      <c r="F752" s="3">
        <v>6597468</v>
      </c>
      <c r="G752">
        <v>19.994299999999999</v>
      </c>
    </row>
    <row r="753" spans="1:7" hidden="1" x14ac:dyDescent="0.3">
      <c r="A753" t="s">
        <v>660</v>
      </c>
      <c r="B753" s="2">
        <v>21</v>
      </c>
      <c r="C753" s="2">
        <v>9</v>
      </c>
      <c r="D753" s="2">
        <v>2022</v>
      </c>
      <c r="E753" s="3">
        <v>572265647941</v>
      </c>
      <c r="F753" s="3">
        <v>6732286</v>
      </c>
      <c r="G753">
        <v>20</v>
      </c>
    </row>
    <row r="754" spans="1:7" hidden="1" x14ac:dyDescent="0.3">
      <c r="A754" t="s">
        <v>661</v>
      </c>
      <c r="B754" s="2">
        <v>22</v>
      </c>
      <c r="C754" s="2">
        <v>9</v>
      </c>
      <c r="D754" s="2">
        <v>2022</v>
      </c>
      <c r="E754" s="3">
        <v>530069121197</v>
      </c>
      <c r="F754" s="3">
        <v>7298553</v>
      </c>
      <c r="G754">
        <v>20.002700000000001</v>
      </c>
    </row>
    <row r="755" spans="1:7" hidden="1" x14ac:dyDescent="0.3">
      <c r="A755" t="s">
        <v>662</v>
      </c>
      <c r="B755" s="2">
        <v>23</v>
      </c>
      <c r="C755" s="2">
        <v>9</v>
      </c>
      <c r="D755" s="2">
        <v>2022</v>
      </c>
      <c r="E755" s="3">
        <v>540306456034</v>
      </c>
      <c r="F755" s="3">
        <v>12554634</v>
      </c>
      <c r="G755">
        <v>19.960799999999999</v>
      </c>
    </row>
    <row r="756" spans="1:7" hidden="1" x14ac:dyDescent="0.3">
      <c r="A756" t="s">
        <v>665</v>
      </c>
      <c r="B756" s="2">
        <v>26</v>
      </c>
      <c r="C756" s="2">
        <v>9</v>
      </c>
      <c r="D756" s="2">
        <v>2022</v>
      </c>
      <c r="E756" s="3">
        <v>597476993830</v>
      </c>
      <c r="F756" s="3">
        <v>8287912</v>
      </c>
      <c r="G756">
        <v>20.162700000000001</v>
      </c>
    </row>
    <row r="757" spans="1:7" hidden="1" x14ac:dyDescent="0.3">
      <c r="A757" t="s">
        <v>666</v>
      </c>
      <c r="B757" s="2">
        <v>27</v>
      </c>
      <c r="C757" s="2">
        <v>9</v>
      </c>
      <c r="D757" s="2">
        <v>2022</v>
      </c>
      <c r="E757" s="3">
        <v>487476459033</v>
      </c>
      <c r="F757" s="3">
        <v>6824385</v>
      </c>
      <c r="G757">
        <v>20.351700000000001</v>
      </c>
    </row>
    <row r="758" spans="1:7" hidden="1" x14ac:dyDescent="0.3">
      <c r="A758" t="s">
        <v>667</v>
      </c>
      <c r="B758" s="2">
        <v>28</v>
      </c>
      <c r="C758" s="2">
        <v>9</v>
      </c>
      <c r="D758" s="2">
        <v>2022</v>
      </c>
      <c r="E758" s="3">
        <v>555050021360</v>
      </c>
      <c r="F758" s="3">
        <v>7890792</v>
      </c>
      <c r="G758">
        <v>20.356999999999999</v>
      </c>
    </row>
    <row r="759" spans="1:7" hidden="1" x14ac:dyDescent="0.3">
      <c r="A759" t="s">
        <v>668</v>
      </c>
      <c r="B759" s="2">
        <v>29</v>
      </c>
      <c r="C759" s="2">
        <v>9</v>
      </c>
      <c r="D759" s="2">
        <v>2022</v>
      </c>
      <c r="E759" s="3">
        <v>595914903135</v>
      </c>
      <c r="F759" s="3">
        <v>15610317</v>
      </c>
      <c r="G759">
        <v>20.305800000000001</v>
      </c>
    </row>
    <row r="760" spans="1:7" hidden="1" x14ac:dyDescent="0.3">
      <c r="A760" t="s">
        <v>669</v>
      </c>
      <c r="B760" s="2">
        <v>30</v>
      </c>
      <c r="C760" s="2">
        <v>9</v>
      </c>
      <c r="D760" s="2">
        <v>2022</v>
      </c>
      <c r="E760" s="3">
        <v>769524524900</v>
      </c>
      <c r="F760" s="3">
        <v>12115764</v>
      </c>
      <c r="G760">
        <v>20.192699999999999</v>
      </c>
    </row>
    <row r="761" spans="1:7" hidden="1" x14ac:dyDescent="0.3">
      <c r="A761" s="1">
        <v>44630</v>
      </c>
      <c r="B761" s="2">
        <v>3</v>
      </c>
      <c r="C761" s="2">
        <v>10</v>
      </c>
      <c r="D761" s="2">
        <v>2022</v>
      </c>
      <c r="E761" s="3">
        <v>622875468280</v>
      </c>
      <c r="F761" s="3">
        <v>8850244</v>
      </c>
      <c r="G761">
        <v>20.092500000000001</v>
      </c>
    </row>
    <row r="762" spans="1:7" hidden="1" x14ac:dyDescent="0.3">
      <c r="A762" s="1">
        <v>44661</v>
      </c>
      <c r="B762" s="2">
        <v>4</v>
      </c>
      <c r="C762" s="2">
        <v>10</v>
      </c>
      <c r="D762" s="2">
        <v>2022</v>
      </c>
      <c r="E762" s="3">
        <v>491176373881</v>
      </c>
      <c r="F762" s="3">
        <v>7199215</v>
      </c>
      <c r="G762">
        <v>20.000800000000002</v>
      </c>
    </row>
    <row r="763" spans="1:7" hidden="1" x14ac:dyDescent="0.3">
      <c r="A763" s="1">
        <v>44691</v>
      </c>
      <c r="B763" s="2">
        <v>5</v>
      </c>
      <c r="C763" s="2">
        <v>10</v>
      </c>
      <c r="D763" s="2">
        <v>2022</v>
      </c>
      <c r="E763" s="3">
        <v>484354483516</v>
      </c>
      <c r="F763" s="3">
        <v>7220922</v>
      </c>
      <c r="G763">
        <v>19.969799999999999</v>
      </c>
    </row>
    <row r="764" spans="1:7" hidden="1" x14ac:dyDescent="0.3">
      <c r="A764" s="1">
        <v>44722</v>
      </c>
      <c r="B764" s="2">
        <v>6</v>
      </c>
      <c r="C764" s="2">
        <v>10</v>
      </c>
      <c r="D764" s="2">
        <v>2022</v>
      </c>
      <c r="E764" s="3">
        <v>517260745069</v>
      </c>
      <c r="F764" s="3">
        <v>7862751</v>
      </c>
      <c r="G764">
        <v>20.1267</v>
      </c>
    </row>
    <row r="765" spans="1:7" hidden="1" x14ac:dyDescent="0.3">
      <c r="A765" s="1">
        <v>44752</v>
      </c>
      <c r="B765" s="2">
        <v>7</v>
      </c>
      <c r="C765" s="2">
        <v>10</v>
      </c>
      <c r="D765" s="2">
        <v>2022</v>
      </c>
      <c r="E765" s="3">
        <v>530515296667</v>
      </c>
      <c r="F765" s="3">
        <v>10663224</v>
      </c>
      <c r="G765">
        <v>20.108699999999999</v>
      </c>
    </row>
    <row r="766" spans="1:7" hidden="1" x14ac:dyDescent="0.3">
      <c r="A766" s="1">
        <v>44844</v>
      </c>
      <c r="B766" s="2">
        <v>10</v>
      </c>
      <c r="C766" s="2">
        <v>10</v>
      </c>
      <c r="D766" s="2">
        <v>2022</v>
      </c>
      <c r="E766" s="3">
        <v>491596353561</v>
      </c>
      <c r="F766" s="3">
        <v>9158345</v>
      </c>
      <c r="G766">
        <v>20.0502</v>
      </c>
    </row>
    <row r="767" spans="1:7" hidden="1" x14ac:dyDescent="0.3">
      <c r="A767" s="1">
        <v>44875</v>
      </c>
      <c r="B767" s="2">
        <v>11</v>
      </c>
      <c r="C767" s="2">
        <v>10</v>
      </c>
      <c r="D767" s="2">
        <v>2022</v>
      </c>
      <c r="E767" s="3">
        <v>530619887752</v>
      </c>
      <c r="F767" s="3">
        <v>7630874</v>
      </c>
      <c r="G767">
        <v>19.975200000000001</v>
      </c>
    </row>
    <row r="768" spans="1:7" hidden="1" x14ac:dyDescent="0.3">
      <c r="A768" s="1">
        <v>44905</v>
      </c>
      <c r="B768" s="2">
        <v>12</v>
      </c>
      <c r="C768" s="2">
        <v>10</v>
      </c>
      <c r="D768" s="2">
        <v>2022</v>
      </c>
      <c r="E768" s="3">
        <v>467433665439</v>
      </c>
      <c r="F768" s="3">
        <v>6602883</v>
      </c>
      <c r="G768">
        <v>19.965199999999999</v>
      </c>
    </row>
    <row r="769" spans="1:7" hidden="1" x14ac:dyDescent="0.3">
      <c r="A769" t="s">
        <v>670</v>
      </c>
      <c r="B769" s="2">
        <v>13</v>
      </c>
      <c r="C769" s="2">
        <v>10</v>
      </c>
      <c r="D769" s="2">
        <v>2022</v>
      </c>
      <c r="E769" s="3">
        <v>536131378851</v>
      </c>
      <c r="F769" s="3">
        <v>9089727</v>
      </c>
      <c r="G769">
        <v>20.0352</v>
      </c>
    </row>
    <row r="770" spans="1:7" hidden="1" x14ac:dyDescent="0.3">
      <c r="A770" t="s">
        <v>671</v>
      </c>
      <c r="B770" s="2">
        <v>14</v>
      </c>
      <c r="C770" s="2">
        <v>10</v>
      </c>
      <c r="D770" s="2">
        <v>2022</v>
      </c>
      <c r="E770" s="3">
        <v>606545159419</v>
      </c>
      <c r="F770" s="3">
        <v>12716437</v>
      </c>
      <c r="G770">
        <v>20.0398</v>
      </c>
    </row>
    <row r="771" spans="1:7" hidden="1" x14ac:dyDescent="0.3">
      <c r="A771" t="s">
        <v>674</v>
      </c>
      <c r="B771" s="2">
        <v>17</v>
      </c>
      <c r="C771" s="2">
        <v>10</v>
      </c>
      <c r="D771" s="2">
        <v>2022</v>
      </c>
      <c r="E771" s="3">
        <v>656275104962</v>
      </c>
      <c r="F771" s="3">
        <v>8805244</v>
      </c>
      <c r="G771">
        <v>20.0838</v>
      </c>
    </row>
    <row r="772" spans="1:7" hidden="1" x14ac:dyDescent="0.3">
      <c r="A772" t="s">
        <v>675</v>
      </c>
      <c r="B772" s="2">
        <v>18</v>
      </c>
      <c r="C772" s="2">
        <v>10</v>
      </c>
      <c r="D772" s="2">
        <v>2022</v>
      </c>
      <c r="E772" s="3">
        <v>500215847305</v>
      </c>
      <c r="F772" s="3">
        <v>6870777</v>
      </c>
      <c r="G772">
        <v>19.991299999999999</v>
      </c>
    </row>
    <row r="773" spans="1:7" hidden="1" x14ac:dyDescent="0.3">
      <c r="A773" t="s">
        <v>676</v>
      </c>
      <c r="B773" s="2">
        <v>19</v>
      </c>
      <c r="C773" s="2">
        <v>10</v>
      </c>
      <c r="D773" s="2">
        <v>2022</v>
      </c>
      <c r="E773" s="3">
        <v>488581687002</v>
      </c>
      <c r="F773" s="3">
        <v>7064254</v>
      </c>
      <c r="G773">
        <v>20.020700000000001</v>
      </c>
    </row>
    <row r="774" spans="1:7" hidden="1" x14ac:dyDescent="0.3">
      <c r="A774" t="s">
        <v>677</v>
      </c>
      <c r="B774" s="2">
        <v>20</v>
      </c>
      <c r="C774" s="2">
        <v>10</v>
      </c>
      <c r="D774" s="2">
        <v>2022</v>
      </c>
      <c r="E774" s="3">
        <v>531625652482</v>
      </c>
      <c r="F774" s="3">
        <v>7673853</v>
      </c>
      <c r="G774">
        <v>20.127199999999998</v>
      </c>
    </row>
    <row r="775" spans="1:7" hidden="1" x14ac:dyDescent="0.3">
      <c r="A775" t="s">
        <v>678</v>
      </c>
      <c r="B775" s="2">
        <v>21</v>
      </c>
      <c r="C775" s="2">
        <v>10</v>
      </c>
      <c r="D775" s="2">
        <v>2022</v>
      </c>
      <c r="E775" s="3">
        <v>529339072164</v>
      </c>
      <c r="F775" s="3">
        <v>9332135</v>
      </c>
      <c r="G775">
        <v>20.044799999999999</v>
      </c>
    </row>
    <row r="776" spans="1:7" hidden="1" x14ac:dyDescent="0.3">
      <c r="A776" t="s">
        <v>681</v>
      </c>
      <c r="B776" s="2">
        <v>24</v>
      </c>
      <c r="C776" s="2">
        <v>10</v>
      </c>
      <c r="D776" s="2">
        <v>2022</v>
      </c>
      <c r="E776" s="3">
        <v>544062737847</v>
      </c>
      <c r="F776" s="3">
        <v>7955439</v>
      </c>
      <c r="G776">
        <v>19.964700000000001</v>
      </c>
    </row>
    <row r="777" spans="1:7" hidden="1" x14ac:dyDescent="0.3">
      <c r="A777" t="s">
        <v>682</v>
      </c>
      <c r="B777" s="2">
        <v>25</v>
      </c>
      <c r="C777" s="2">
        <v>10</v>
      </c>
      <c r="D777" s="2">
        <v>2022</v>
      </c>
      <c r="E777" s="3">
        <v>553943751851</v>
      </c>
      <c r="F777" s="3">
        <v>7139408</v>
      </c>
      <c r="G777">
        <v>19.953499999999998</v>
      </c>
    </row>
    <row r="778" spans="1:7" hidden="1" x14ac:dyDescent="0.3">
      <c r="A778" t="s">
        <v>683</v>
      </c>
      <c r="B778" s="2">
        <v>26</v>
      </c>
      <c r="C778" s="2">
        <v>10</v>
      </c>
      <c r="D778" s="2">
        <v>2022</v>
      </c>
      <c r="E778" s="3">
        <v>504807123880</v>
      </c>
      <c r="F778" s="3">
        <v>6966318</v>
      </c>
      <c r="G778">
        <v>19.871200000000002</v>
      </c>
    </row>
    <row r="779" spans="1:7" hidden="1" x14ac:dyDescent="0.3">
      <c r="A779" t="s">
        <v>684</v>
      </c>
      <c r="B779" s="2">
        <v>27</v>
      </c>
      <c r="C779" s="2">
        <v>10</v>
      </c>
      <c r="D779" s="2">
        <v>2022</v>
      </c>
      <c r="E779" s="3">
        <v>595107131334</v>
      </c>
      <c r="F779" s="3">
        <v>7985707</v>
      </c>
      <c r="G779">
        <v>19.8553</v>
      </c>
    </row>
    <row r="780" spans="1:7" hidden="1" x14ac:dyDescent="0.3">
      <c r="A780" t="s">
        <v>685</v>
      </c>
      <c r="B780" s="2">
        <v>28</v>
      </c>
      <c r="C780" s="2">
        <v>10</v>
      </c>
      <c r="D780" s="2">
        <v>2022</v>
      </c>
      <c r="E780" s="3">
        <v>623563795387</v>
      </c>
      <c r="F780" s="3">
        <v>22687324</v>
      </c>
      <c r="G780">
        <v>19.836500000000001</v>
      </c>
    </row>
    <row r="781" spans="1:7" hidden="1" x14ac:dyDescent="0.3">
      <c r="A781" t="s">
        <v>688</v>
      </c>
      <c r="B781" s="2">
        <v>31</v>
      </c>
      <c r="C781" s="2">
        <v>10</v>
      </c>
      <c r="D781" s="2">
        <v>2022</v>
      </c>
      <c r="E781" s="3">
        <v>829976379137</v>
      </c>
      <c r="F781" s="3">
        <v>10432969</v>
      </c>
      <c r="G781">
        <v>19.830300000000001</v>
      </c>
    </row>
    <row r="782" spans="1:7" hidden="1" x14ac:dyDescent="0.3">
      <c r="A782" s="1">
        <v>44572</v>
      </c>
      <c r="B782" s="2">
        <v>1</v>
      </c>
      <c r="C782" s="2">
        <v>11</v>
      </c>
      <c r="D782" s="2">
        <v>2022</v>
      </c>
      <c r="E782" s="3">
        <v>632036879591</v>
      </c>
      <c r="F782" s="3">
        <v>9198210</v>
      </c>
      <c r="G782">
        <v>19.8245</v>
      </c>
    </row>
    <row r="783" spans="1:7" hidden="1" x14ac:dyDescent="0.3">
      <c r="A783" s="1">
        <v>44631</v>
      </c>
      <c r="B783" s="2">
        <v>3</v>
      </c>
      <c r="C783" s="2">
        <v>11</v>
      </c>
      <c r="D783" s="2">
        <v>2022</v>
      </c>
      <c r="E783" s="3">
        <v>661400554546</v>
      </c>
      <c r="F783" s="3">
        <v>9591580</v>
      </c>
      <c r="G783">
        <v>19.746300000000002</v>
      </c>
    </row>
    <row r="784" spans="1:7" hidden="1" x14ac:dyDescent="0.3">
      <c r="A784" s="1">
        <v>44662</v>
      </c>
      <c r="B784" s="2">
        <v>4</v>
      </c>
      <c r="C784" s="2">
        <v>11</v>
      </c>
      <c r="D784" s="2">
        <v>2022</v>
      </c>
      <c r="E784" s="3">
        <v>581627035502</v>
      </c>
      <c r="F784" s="3">
        <v>12327837</v>
      </c>
      <c r="G784">
        <v>19.667300000000001</v>
      </c>
    </row>
    <row r="785" spans="1:7" hidden="1" x14ac:dyDescent="0.3">
      <c r="A785" s="1">
        <v>44753</v>
      </c>
      <c r="B785" s="2">
        <v>7</v>
      </c>
      <c r="C785" s="2">
        <v>11</v>
      </c>
      <c r="D785" s="2">
        <v>2022</v>
      </c>
      <c r="E785" s="3">
        <v>569771183393</v>
      </c>
      <c r="F785" s="3">
        <v>9544648</v>
      </c>
      <c r="G785">
        <v>19.520199999999999</v>
      </c>
    </row>
    <row r="786" spans="1:7" hidden="1" x14ac:dyDescent="0.3">
      <c r="A786" s="1">
        <v>44784</v>
      </c>
      <c r="B786" s="2">
        <v>8</v>
      </c>
      <c r="C786" s="2">
        <v>11</v>
      </c>
      <c r="D786" s="2">
        <v>2022</v>
      </c>
      <c r="E786" s="3">
        <v>489856873714</v>
      </c>
      <c r="F786" s="3">
        <v>8287365</v>
      </c>
      <c r="G786">
        <v>19.464700000000001</v>
      </c>
    </row>
    <row r="787" spans="1:7" hidden="1" x14ac:dyDescent="0.3">
      <c r="A787" s="1">
        <v>44815</v>
      </c>
      <c r="B787" s="2">
        <v>9</v>
      </c>
      <c r="C787" s="2">
        <v>11</v>
      </c>
      <c r="D787" s="2">
        <v>2022</v>
      </c>
      <c r="E787" s="3">
        <v>493169744520</v>
      </c>
      <c r="F787" s="3">
        <v>8577034</v>
      </c>
      <c r="G787">
        <v>19.477499999999999</v>
      </c>
    </row>
    <row r="788" spans="1:7" hidden="1" x14ac:dyDescent="0.3">
      <c r="A788" s="1">
        <v>44845</v>
      </c>
      <c r="B788" s="2">
        <v>10</v>
      </c>
      <c r="C788" s="2">
        <v>11</v>
      </c>
      <c r="D788" s="2">
        <v>2022</v>
      </c>
      <c r="E788" s="3">
        <v>626618915519</v>
      </c>
      <c r="F788" s="3">
        <v>8805839</v>
      </c>
      <c r="G788">
        <v>19.588699999999999</v>
      </c>
    </row>
    <row r="789" spans="1:7" hidden="1" x14ac:dyDescent="0.3">
      <c r="A789" s="1">
        <v>44876</v>
      </c>
      <c r="B789" s="2">
        <v>11</v>
      </c>
      <c r="C789" s="2">
        <v>11</v>
      </c>
      <c r="D789" s="2">
        <v>2022</v>
      </c>
      <c r="E789" s="3">
        <v>548314043219</v>
      </c>
      <c r="F789" s="3">
        <v>10641285</v>
      </c>
      <c r="G789">
        <v>19.393999999999998</v>
      </c>
    </row>
    <row r="790" spans="1:7" hidden="1" x14ac:dyDescent="0.3">
      <c r="A790" t="s">
        <v>690</v>
      </c>
      <c r="B790" s="2">
        <v>14</v>
      </c>
      <c r="C790" s="2">
        <v>11</v>
      </c>
      <c r="D790" s="2">
        <v>2022</v>
      </c>
      <c r="E790" s="3">
        <v>676331662674</v>
      </c>
      <c r="F790" s="3">
        <v>10613779</v>
      </c>
      <c r="G790">
        <v>19.535299999999999</v>
      </c>
    </row>
    <row r="791" spans="1:7" hidden="1" x14ac:dyDescent="0.3">
      <c r="A791" t="s">
        <v>691</v>
      </c>
      <c r="B791" s="2">
        <v>15</v>
      </c>
      <c r="C791" s="2">
        <v>11</v>
      </c>
      <c r="D791" s="2">
        <v>2022</v>
      </c>
      <c r="E791" s="3">
        <v>601976871300</v>
      </c>
      <c r="F791" s="3">
        <v>10781363</v>
      </c>
      <c r="G791">
        <v>19.401499999999999</v>
      </c>
    </row>
    <row r="792" spans="1:7" hidden="1" x14ac:dyDescent="0.3">
      <c r="A792" t="s">
        <v>692</v>
      </c>
      <c r="B792" s="2">
        <v>16</v>
      </c>
      <c r="C792" s="2">
        <v>11</v>
      </c>
      <c r="D792" s="2">
        <v>2022</v>
      </c>
      <c r="E792" s="3">
        <v>523776130077</v>
      </c>
      <c r="F792" s="3">
        <v>8301401</v>
      </c>
      <c r="G792">
        <v>19.381799999999998</v>
      </c>
    </row>
    <row r="793" spans="1:7" hidden="1" x14ac:dyDescent="0.3">
      <c r="A793" t="s">
        <v>693</v>
      </c>
      <c r="B793" s="2">
        <v>17</v>
      </c>
      <c r="C793" s="2">
        <v>11</v>
      </c>
      <c r="D793" s="2">
        <v>2022</v>
      </c>
      <c r="E793" s="3">
        <v>646653898162</v>
      </c>
      <c r="F793" s="3">
        <v>8981672</v>
      </c>
      <c r="G793">
        <v>19.313700000000001</v>
      </c>
    </row>
    <row r="794" spans="1:7" hidden="1" x14ac:dyDescent="0.3">
      <c r="A794" t="s">
        <v>694</v>
      </c>
      <c r="B794" s="2">
        <v>18</v>
      </c>
      <c r="C794" s="2">
        <v>11</v>
      </c>
      <c r="D794" s="2">
        <v>2022</v>
      </c>
      <c r="E794" s="3">
        <v>613355138066</v>
      </c>
      <c r="F794" s="3">
        <v>11942756</v>
      </c>
      <c r="G794">
        <v>19.433299999999999</v>
      </c>
    </row>
    <row r="795" spans="1:7" hidden="1" x14ac:dyDescent="0.3">
      <c r="A795" t="s">
        <v>698</v>
      </c>
      <c r="B795" s="2">
        <v>22</v>
      </c>
      <c r="C795" s="2">
        <v>11</v>
      </c>
      <c r="D795" s="2">
        <v>2022</v>
      </c>
      <c r="E795" s="3">
        <v>691755122872</v>
      </c>
      <c r="F795" s="3">
        <v>8823507</v>
      </c>
      <c r="G795">
        <v>19.492999999999999</v>
      </c>
    </row>
    <row r="796" spans="1:7" hidden="1" x14ac:dyDescent="0.3">
      <c r="A796" t="s">
        <v>699</v>
      </c>
      <c r="B796" s="2">
        <v>23</v>
      </c>
      <c r="C796" s="2">
        <v>11</v>
      </c>
      <c r="D796" s="2">
        <v>2022</v>
      </c>
      <c r="E796" s="3">
        <v>577493272959</v>
      </c>
      <c r="F796" s="3">
        <v>7881078</v>
      </c>
      <c r="G796">
        <v>19.466699999999999</v>
      </c>
    </row>
    <row r="797" spans="1:7" hidden="1" x14ac:dyDescent="0.3">
      <c r="A797" t="s">
        <v>700</v>
      </c>
      <c r="B797" s="2">
        <v>24</v>
      </c>
      <c r="C797" s="2">
        <v>11</v>
      </c>
      <c r="D797" s="2">
        <v>2022</v>
      </c>
      <c r="E797" s="3">
        <v>491091622095</v>
      </c>
      <c r="F797" s="3">
        <v>9191901</v>
      </c>
      <c r="G797">
        <v>19.368300000000001</v>
      </c>
    </row>
    <row r="798" spans="1:7" hidden="1" x14ac:dyDescent="0.3">
      <c r="A798" t="s">
        <v>701</v>
      </c>
      <c r="B798" s="2">
        <v>25</v>
      </c>
      <c r="C798" s="2">
        <v>11</v>
      </c>
      <c r="D798" s="2">
        <v>2022</v>
      </c>
      <c r="E798" s="3">
        <v>591581105507</v>
      </c>
      <c r="F798" s="3">
        <v>20710640</v>
      </c>
      <c r="G798">
        <v>19.369199999999999</v>
      </c>
    </row>
    <row r="799" spans="1:7" hidden="1" x14ac:dyDescent="0.3">
      <c r="A799" t="s">
        <v>704</v>
      </c>
      <c r="B799" s="2">
        <v>28</v>
      </c>
      <c r="C799" s="2">
        <v>11</v>
      </c>
      <c r="D799" s="2">
        <v>2022</v>
      </c>
      <c r="E799" s="3">
        <v>715668976638</v>
      </c>
      <c r="F799" s="3">
        <v>9728680</v>
      </c>
      <c r="G799">
        <v>19.339300000000001</v>
      </c>
    </row>
    <row r="800" spans="1:7" hidden="1" x14ac:dyDescent="0.3">
      <c r="A800" t="s">
        <v>705</v>
      </c>
      <c r="B800" s="2">
        <v>29</v>
      </c>
      <c r="C800" s="2">
        <v>11</v>
      </c>
      <c r="D800" s="2">
        <v>2022</v>
      </c>
      <c r="E800" s="3">
        <v>622355915034</v>
      </c>
      <c r="F800" s="3">
        <v>11513775</v>
      </c>
      <c r="G800">
        <v>19.324999999999999</v>
      </c>
    </row>
    <row r="801" spans="1:7" hidden="1" x14ac:dyDescent="0.3">
      <c r="A801" t="s">
        <v>706</v>
      </c>
      <c r="B801" s="2">
        <v>30</v>
      </c>
      <c r="C801" s="2">
        <v>11</v>
      </c>
      <c r="D801" s="2">
        <v>2022</v>
      </c>
      <c r="E801" s="3">
        <v>798030068474</v>
      </c>
      <c r="F801" s="3">
        <v>12571779</v>
      </c>
      <c r="G801">
        <v>19.216000000000001</v>
      </c>
    </row>
    <row r="802" spans="1:7" hidden="1" x14ac:dyDescent="0.3">
      <c r="A802" s="1">
        <v>44573</v>
      </c>
      <c r="B802" s="2">
        <v>1</v>
      </c>
      <c r="C802" s="2">
        <v>12</v>
      </c>
      <c r="D802" s="2">
        <v>2022</v>
      </c>
      <c r="E802" s="3">
        <v>637888701847</v>
      </c>
      <c r="F802" s="3">
        <v>11962403</v>
      </c>
      <c r="G802">
        <v>19.3965</v>
      </c>
    </row>
    <row r="803" spans="1:7" hidden="1" x14ac:dyDescent="0.3">
      <c r="A803" s="1">
        <v>44604</v>
      </c>
      <c r="B803" s="2">
        <v>2</v>
      </c>
      <c r="C803" s="2">
        <v>12</v>
      </c>
      <c r="D803" s="2">
        <v>2022</v>
      </c>
      <c r="E803" s="3">
        <v>616263212052</v>
      </c>
      <c r="F803" s="3">
        <v>17850399</v>
      </c>
      <c r="G803">
        <v>19.1433</v>
      </c>
    </row>
    <row r="804" spans="1:7" hidden="1" x14ac:dyDescent="0.3">
      <c r="A804" s="1">
        <v>44693</v>
      </c>
      <c r="B804" s="2">
        <v>5</v>
      </c>
      <c r="C804" s="2">
        <v>12</v>
      </c>
      <c r="D804" s="2">
        <v>2022</v>
      </c>
      <c r="E804" s="3">
        <v>678751524153</v>
      </c>
      <c r="F804" s="3">
        <v>11277474</v>
      </c>
      <c r="G804">
        <v>19.342199999999998</v>
      </c>
    </row>
    <row r="805" spans="1:7" hidden="1" x14ac:dyDescent="0.3">
      <c r="A805" s="1">
        <v>44724</v>
      </c>
      <c r="B805" s="2">
        <v>6</v>
      </c>
      <c r="C805" s="2">
        <v>12</v>
      </c>
      <c r="D805" s="2">
        <v>2022</v>
      </c>
      <c r="E805" s="3">
        <v>542525154967</v>
      </c>
      <c r="F805" s="3">
        <v>10736777</v>
      </c>
      <c r="G805">
        <v>19.756699999999999</v>
      </c>
    </row>
    <row r="806" spans="1:7" hidden="1" x14ac:dyDescent="0.3">
      <c r="A806" s="1">
        <v>44754</v>
      </c>
      <c r="B806" s="2">
        <v>7</v>
      </c>
      <c r="C806" s="2">
        <v>12</v>
      </c>
      <c r="D806" s="2">
        <v>2022</v>
      </c>
      <c r="E806" s="3">
        <v>652577126857</v>
      </c>
      <c r="F806" s="3">
        <v>10437818</v>
      </c>
      <c r="G806">
        <v>19.803000000000001</v>
      </c>
    </row>
    <row r="807" spans="1:7" hidden="1" x14ac:dyDescent="0.3">
      <c r="A807" s="1">
        <v>44785</v>
      </c>
      <c r="B807" s="2">
        <v>8</v>
      </c>
      <c r="C807" s="2">
        <v>12</v>
      </c>
      <c r="D807" s="2">
        <v>2022</v>
      </c>
      <c r="E807" s="3">
        <v>659240860611</v>
      </c>
      <c r="F807" s="3">
        <v>11459538</v>
      </c>
      <c r="G807">
        <v>19.697700000000001</v>
      </c>
    </row>
    <row r="808" spans="1:7" hidden="1" x14ac:dyDescent="0.3">
      <c r="A808" s="1">
        <v>44816</v>
      </c>
      <c r="B808" s="2">
        <v>9</v>
      </c>
      <c r="C808" s="2">
        <v>12</v>
      </c>
      <c r="D808" s="2">
        <v>2022</v>
      </c>
      <c r="E808" s="3">
        <v>701082000325</v>
      </c>
      <c r="F808" s="3">
        <v>14299342</v>
      </c>
      <c r="G808">
        <v>19.673200000000001</v>
      </c>
    </row>
    <row r="809" spans="1:7" hidden="1" x14ac:dyDescent="0.3">
      <c r="A809" t="s">
        <v>707</v>
      </c>
      <c r="B809" s="2">
        <v>13</v>
      </c>
      <c r="C809" s="2">
        <v>12</v>
      </c>
      <c r="D809" s="2">
        <v>2022</v>
      </c>
      <c r="E809" s="3">
        <v>796529937680</v>
      </c>
      <c r="F809" s="3">
        <v>11171391</v>
      </c>
      <c r="G809">
        <v>19.819199999999999</v>
      </c>
    </row>
    <row r="810" spans="1:7" hidden="1" x14ac:dyDescent="0.3">
      <c r="A810" t="s">
        <v>708</v>
      </c>
      <c r="B810" s="2">
        <v>14</v>
      </c>
      <c r="C810" s="2">
        <v>12</v>
      </c>
      <c r="D810" s="2">
        <v>2022</v>
      </c>
      <c r="E810" s="3">
        <v>710760106482</v>
      </c>
      <c r="F810" s="3">
        <v>10999981</v>
      </c>
      <c r="G810">
        <v>19.645800000000001</v>
      </c>
    </row>
    <row r="811" spans="1:7" hidden="1" x14ac:dyDescent="0.3">
      <c r="A811" t="s">
        <v>709</v>
      </c>
      <c r="B811" s="2">
        <v>15</v>
      </c>
      <c r="C811" s="2">
        <v>12</v>
      </c>
      <c r="D811" s="2">
        <v>2022</v>
      </c>
      <c r="E811" s="3">
        <v>842126908214</v>
      </c>
      <c r="F811" s="3">
        <v>13540766</v>
      </c>
      <c r="G811">
        <v>19.695499999999999</v>
      </c>
    </row>
    <row r="812" spans="1:7" hidden="1" x14ac:dyDescent="0.3">
      <c r="A812" t="s">
        <v>710</v>
      </c>
      <c r="B812" s="2">
        <v>16</v>
      </c>
      <c r="C812" s="2">
        <v>12</v>
      </c>
      <c r="D812" s="2">
        <v>2022</v>
      </c>
      <c r="E812" s="3">
        <v>785048552088</v>
      </c>
      <c r="F812" s="3">
        <v>20486332</v>
      </c>
      <c r="G812">
        <v>19.796299999999999</v>
      </c>
    </row>
    <row r="813" spans="1:7" hidden="1" x14ac:dyDescent="0.3">
      <c r="A813" t="s">
        <v>713</v>
      </c>
      <c r="B813" s="2">
        <v>19</v>
      </c>
      <c r="C813" s="2">
        <v>12</v>
      </c>
      <c r="D813" s="2">
        <v>2022</v>
      </c>
      <c r="E813" s="3">
        <v>785862031327</v>
      </c>
      <c r="F813" s="3">
        <v>10439669</v>
      </c>
      <c r="G813">
        <v>19.793199999999999</v>
      </c>
    </row>
    <row r="814" spans="1:7" hidden="1" x14ac:dyDescent="0.3">
      <c r="A814" t="s">
        <v>714</v>
      </c>
      <c r="B814" s="2">
        <v>20</v>
      </c>
      <c r="C814" s="2">
        <v>12</v>
      </c>
      <c r="D814" s="2">
        <v>2022</v>
      </c>
      <c r="E814" s="3">
        <v>640633595023</v>
      </c>
      <c r="F814" s="3">
        <v>9916798</v>
      </c>
      <c r="G814">
        <v>19.755700000000001</v>
      </c>
    </row>
    <row r="815" spans="1:7" hidden="1" x14ac:dyDescent="0.3">
      <c r="A815" t="s">
        <v>715</v>
      </c>
      <c r="B815" s="2">
        <v>21</v>
      </c>
      <c r="C815" s="2">
        <v>12</v>
      </c>
      <c r="D815" s="2">
        <v>2022</v>
      </c>
      <c r="E815" s="3">
        <v>718554547925</v>
      </c>
      <c r="F815" s="3">
        <v>9737538</v>
      </c>
      <c r="G815">
        <v>19.748200000000001</v>
      </c>
    </row>
    <row r="816" spans="1:7" hidden="1" x14ac:dyDescent="0.3">
      <c r="A816" t="s">
        <v>716</v>
      </c>
      <c r="B816" s="2">
        <v>22</v>
      </c>
      <c r="C816" s="2">
        <v>12</v>
      </c>
      <c r="D816" s="2">
        <v>2022</v>
      </c>
      <c r="E816" s="3">
        <v>634360499149</v>
      </c>
      <c r="F816" s="3">
        <v>10331514</v>
      </c>
      <c r="G816">
        <v>19.693200000000001</v>
      </c>
    </row>
    <row r="817" spans="1:7" hidden="1" x14ac:dyDescent="0.3">
      <c r="A817" t="s">
        <v>717</v>
      </c>
      <c r="B817" s="2">
        <v>23</v>
      </c>
      <c r="C817" s="2">
        <v>12</v>
      </c>
      <c r="D817" s="2">
        <v>2022</v>
      </c>
      <c r="E817" s="3">
        <v>622148728603</v>
      </c>
      <c r="F817" s="3">
        <v>12521404</v>
      </c>
      <c r="G817">
        <v>19.574000000000002</v>
      </c>
    </row>
    <row r="818" spans="1:7" hidden="1" x14ac:dyDescent="0.3">
      <c r="A818" t="s">
        <v>720</v>
      </c>
      <c r="B818" s="2">
        <v>26</v>
      </c>
      <c r="C818" s="2">
        <v>12</v>
      </c>
      <c r="D818" s="2">
        <v>2022</v>
      </c>
      <c r="E818" s="3">
        <v>513720765309</v>
      </c>
      <c r="F818" s="3">
        <v>7320826</v>
      </c>
      <c r="G818">
        <v>19.428699999999999</v>
      </c>
    </row>
    <row r="819" spans="1:7" hidden="1" x14ac:dyDescent="0.3">
      <c r="A819" t="s">
        <v>721</v>
      </c>
      <c r="B819" s="2">
        <v>27</v>
      </c>
      <c r="C819" s="2">
        <v>12</v>
      </c>
      <c r="D819" s="2">
        <v>2022</v>
      </c>
      <c r="E819" s="3">
        <v>574838266350</v>
      </c>
      <c r="F819" s="3">
        <v>7400432</v>
      </c>
      <c r="G819">
        <v>19.398299999999999</v>
      </c>
    </row>
    <row r="820" spans="1:7" hidden="1" x14ac:dyDescent="0.3">
      <c r="A820" t="s">
        <v>722</v>
      </c>
      <c r="B820" s="2">
        <v>28</v>
      </c>
      <c r="C820" s="2">
        <v>12</v>
      </c>
      <c r="D820" s="2">
        <v>2022</v>
      </c>
      <c r="E820" s="3">
        <v>605493186395</v>
      </c>
      <c r="F820" s="3">
        <v>8720821</v>
      </c>
      <c r="G820">
        <v>19.4407</v>
      </c>
    </row>
    <row r="821" spans="1:7" hidden="1" x14ac:dyDescent="0.3">
      <c r="A821" t="s">
        <v>723</v>
      </c>
      <c r="B821" s="2">
        <v>29</v>
      </c>
      <c r="C821" s="2">
        <v>12</v>
      </c>
      <c r="D821" s="2">
        <v>2022</v>
      </c>
      <c r="E821" s="3">
        <v>689185769376</v>
      </c>
      <c r="F821" s="3">
        <v>10407233</v>
      </c>
      <c r="G821">
        <v>19.414300000000001</v>
      </c>
    </row>
    <row r="822" spans="1:7" hidden="1" x14ac:dyDescent="0.3">
      <c r="A822" t="s">
        <v>724</v>
      </c>
      <c r="B822" s="2">
        <v>30</v>
      </c>
      <c r="C822" s="2">
        <v>12</v>
      </c>
      <c r="D822" s="2">
        <v>2022</v>
      </c>
      <c r="E822" s="3">
        <v>801892928867</v>
      </c>
      <c r="F822" s="3">
        <v>24236665</v>
      </c>
      <c r="G822">
        <v>19.361499999999999</v>
      </c>
    </row>
    <row r="823" spans="1:7" hidden="1" x14ac:dyDescent="0.3">
      <c r="A823" s="1">
        <v>44958</v>
      </c>
      <c r="B823" s="2">
        <v>2</v>
      </c>
      <c r="C823" s="2">
        <v>1</v>
      </c>
      <c r="D823" s="2">
        <v>2023</v>
      </c>
      <c r="E823" s="3">
        <v>523672195558</v>
      </c>
      <c r="F823" s="3">
        <v>10314416</v>
      </c>
      <c r="G823">
        <v>19.471499999999999</v>
      </c>
    </row>
    <row r="824" spans="1:7" hidden="1" x14ac:dyDescent="0.3">
      <c r="A824" s="1">
        <v>44986</v>
      </c>
      <c r="B824" s="2">
        <v>3</v>
      </c>
      <c r="C824" s="2">
        <v>1</v>
      </c>
      <c r="D824" s="2">
        <v>2023</v>
      </c>
      <c r="E824" s="3">
        <v>483498686796</v>
      </c>
      <c r="F824" s="3">
        <v>9576293</v>
      </c>
      <c r="G824">
        <v>19.488299999999999</v>
      </c>
    </row>
    <row r="825" spans="1:7" hidden="1" x14ac:dyDescent="0.3">
      <c r="A825" s="1">
        <v>45017</v>
      </c>
      <c r="B825" s="2">
        <v>4</v>
      </c>
      <c r="C825" s="2">
        <v>1</v>
      </c>
      <c r="D825" s="2">
        <v>2023</v>
      </c>
      <c r="E825" s="3">
        <v>449236115713</v>
      </c>
      <c r="F825" s="3">
        <v>9018789</v>
      </c>
      <c r="G825">
        <v>19.422000000000001</v>
      </c>
    </row>
    <row r="826" spans="1:7" hidden="1" x14ac:dyDescent="0.3">
      <c r="A826" s="1">
        <v>45047</v>
      </c>
      <c r="B826" s="2">
        <v>5</v>
      </c>
      <c r="C826" s="2">
        <v>1</v>
      </c>
      <c r="D826" s="2">
        <v>2023</v>
      </c>
      <c r="E826" s="3">
        <v>489374159135</v>
      </c>
      <c r="F826" s="3">
        <v>9359611</v>
      </c>
      <c r="G826">
        <v>19.3568</v>
      </c>
    </row>
    <row r="827" spans="1:7" hidden="1" x14ac:dyDescent="0.3">
      <c r="A827" s="1">
        <v>45078</v>
      </c>
      <c r="B827" s="2">
        <v>6</v>
      </c>
      <c r="C827" s="2">
        <v>1</v>
      </c>
      <c r="D827" s="2">
        <v>2023</v>
      </c>
      <c r="E827" s="3">
        <v>493899992931</v>
      </c>
      <c r="F827" s="3">
        <v>11229517</v>
      </c>
      <c r="G827">
        <v>19.3672</v>
      </c>
    </row>
    <row r="828" spans="1:7" hidden="1" x14ac:dyDescent="0.3">
      <c r="A828" s="1">
        <v>45170</v>
      </c>
      <c r="B828" s="2">
        <v>9</v>
      </c>
      <c r="C828" s="2">
        <v>1</v>
      </c>
      <c r="D828" s="2">
        <v>2023</v>
      </c>
      <c r="E828" s="3">
        <v>540551466392</v>
      </c>
      <c r="F828" s="3">
        <v>15902261</v>
      </c>
      <c r="G828">
        <v>19.1753</v>
      </c>
    </row>
    <row r="829" spans="1:7" hidden="1" x14ac:dyDescent="0.3">
      <c r="A829" s="1">
        <v>45200</v>
      </c>
      <c r="B829" s="2">
        <v>10</v>
      </c>
      <c r="C829" s="2">
        <v>1</v>
      </c>
      <c r="D829" s="2">
        <v>2023</v>
      </c>
      <c r="E829" s="3">
        <v>501402562846</v>
      </c>
      <c r="F829" s="3">
        <v>9544647</v>
      </c>
      <c r="G829">
        <v>19.1648</v>
      </c>
    </row>
    <row r="830" spans="1:7" hidden="1" x14ac:dyDescent="0.3">
      <c r="A830" s="1">
        <v>45231</v>
      </c>
      <c r="B830" s="2">
        <v>11</v>
      </c>
      <c r="C830" s="2">
        <v>1</v>
      </c>
      <c r="D830" s="2">
        <v>2023</v>
      </c>
      <c r="E830" s="3">
        <v>489980956103</v>
      </c>
      <c r="F830" s="3">
        <v>9883329</v>
      </c>
      <c r="G830">
        <v>19.110800000000001</v>
      </c>
    </row>
    <row r="831" spans="1:7" hidden="1" x14ac:dyDescent="0.3">
      <c r="A831" s="1">
        <v>45261</v>
      </c>
      <c r="B831" s="2">
        <v>12</v>
      </c>
      <c r="C831" s="2">
        <v>1</v>
      </c>
      <c r="D831" s="2">
        <v>2023</v>
      </c>
      <c r="E831" s="3">
        <v>534639060055</v>
      </c>
      <c r="F831" s="3">
        <v>10143818</v>
      </c>
      <c r="G831">
        <v>19.026</v>
      </c>
    </row>
    <row r="832" spans="1:7" hidden="1" x14ac:dyDescent="0.3">
      <c r="A832" t="s">
        <v>726</v>
      </c>
      <c r="B832" s="2">
        <v>13</v>
      </c>
      <c r="C832" s="2">
        <v>1</v>
      </c>
      <c r="D832" s="2">
        <v>2023</v>
      </c>
      <c r="E832" s="3">
        <v>646298806496</v>
      </c>
      <c r="F832" s="3">
        <v>16181272</v>
      </c>
      <c r="G832">
        <v>18.8735</v>
      </c>
    </row>
    <row r="833" spans="1:7" hidden="1" x14ac:dyDescent="0.3">
      <c r="A833" t="s">
        <v>729</v>
      </c>
      <c r="B833" s="2">
        <v>16</v>
      </c>
      <c r="C833" s="2">
        <v>1</v>
      </c>
      <c r="D833" s="2">
        <v>2023</v>
      </c>
      <c r="E833" s="3">
        <v>614142483735</v>
      </c>
      <c r="F833" s="3">
        <v>12045647</v>
      </c>
      <c r="G833">
        <v>18.792200000000001</v>
      </c>
    </row>
    <row r="834" spans="1:7" hidden="1" x14ac:dyDescent="0.3">
      <c r="A834" t="s">
        <v>730</v>
      </c>
      <c r="B834" s="2">
        <v>17</v>
      </c>
      <c r="C834" s="2">
        <v>1</v>
      </c>
      <c r="D834" s="2">
        <v>2023</v>
      </c>
      <c r="E834" s="3">
        <v>714552908479</v>
      </c>
      <c r="F834" s="3">
        <v>8759147</v>
      </c>
      <c r="G834">
        <v>18.7913</v>
      </c>
    </row>
    <row r="835" spans="1:7" hidden="1" x14ac:dyDescent="0.3">
      <c r="A835" t="s">
        <v>731</v>
      </c>
      <c r="B835" s="2">
        <v>18</v>
      </c>
      <c r="C835" s="2">
        <v>1</v>
      </c>
      <c r="D835" s="2">
        <v>2023</v>
      </c>
      <c r="E835" s="3">
        <v>499372820168</v>
      </c>
      <c r="F835" s="3">
        <v>9281384</v>
      </c>
      <c r="G835">
        <v>18.749300000000002</v>
      </c>
    </row>
    <row r="836" spans="1:7" hidden="1" x14ac:dyDescent="0.3">
      <c r="A836" t="s">
        <v>732</v>
      </c>
      <c r="B836" s="2">
        <v>19</v>
      </c>
      <c r="C836" s="2">
        <v>1</v>
      </c>
      <c r="D836" s="2">
        <v>2023</v>
      </c>
      <c r="E836" s="3">
        <v>564237725914</v>
      </c>
      <c r="F836" s="3">
        <v>8784268</v>
      </c>
      <c r="G836">
        <v>18.749300000000002</v>
      </c>
    </row>
    <row r="837" spans="1:7" hidden="1" x14ac:dyDescent="0.3">
      <c r="A837" t="s">
        <v>733</v>
      </c>
      <c r="B837" s="2">
        <v>20</v>
      </c>
      <c r="C837" s="2">
        <v>1</v>
      </c>
      <c r="D837" s="2">
        <v>2023</v>
      </c>
      <c r="E837" s="3">
        <v>587493981692</v>
      </c>
      <c r="F837" s="3">
        <v>11495893</v>
      </c>
      <c r="G837">
        <v>19.032699999999998</v>
      </c>
    </row>
    <row r="838" spans="1:7" hidden="1" x14ac:dyDescent="0.3">
      <c r="A838" t="s">
        <v>736</v>
      </c>
      <c r="B838" s="2">
        <v>23</v>
      </c>
      <c r="C838" s="2">
        <v>1</v>
      </c>
      <c r="D838" s="2">
        <v>2023</v>
      </c>
      <c r="E838" s="3">
        <v>560980657693</v>
      </c>
      <c r="F838" s="3">
        <v>8772451</v>
      </c>
      <c r="G838">
        <v>18.925699999999999</v>
      </c>
    </row>
    <row r="839" spans="1:7" hidden="1" x14ac:dyDescent="0.3">
      <c r="A839" t="s">
        <v>737</v>
      </c>
      <c r="B839" s="2">
        <v>24</v>
      </c>
      <c r="C839" s="2">
        <v>1</v>
      </c>
      <c r="D839" s="2">
        <v>2023</v>
      </c>
      <c r="E839" s="3">
        <v>477906361194</v>
      </c>
      <c r="F839" s="3">
        <v>7892778</v>
      </c>
      <c r="G839">
        <v>18.826699999999999</v>
      </c>
    </row>
    <row r="840" spans="1:7" hidden="1" x14ac:dyDescent="0.3">
      <c r="A840" t="s">
        <v>738</v>
      </c>
      <c r="B840" s="2">
        <v>25</v>
      </c>
      <c r="C840" s="2">
        <v>1</v>
      </c>
      <c r="D840" s="2">
        <v>2023</v>
      </c>
      <c r="E840" s="3">
        <v>516438383452</v>
      </c>
      <c r="F840" s="3">
        <v>8535682</v>
      </c>
      <c r="G840">
        <v>18.831800000000001</v>
      </c>
    </row>
    <row r="841" spans="1:7" hidden="1" x14ac:dyDescent="0.3">
      <c r="A841" t="s">
        <v>739</v>
      </c>
      <c r="B841" s="2">
        <v>26</v>
      </c>
      <c r="C841" s="2">
        <v>1</v>
      </c>
      <c r="D841" s="2">
        <v>2023</v>
      </c>
      <c r="E841" s="3">
        <v>531337228328</v>
      </c>
      <c r="F841" s="3">
        <v>8715630</v>
      </c>
      <c r="G841">
        <v>18.82</v>
      </c>
    </row>
    <row r="842" spans="1:7" hidden="1" x14ac:dyDescent="0.3">
      <c r="A842" t="s">
        <v>740</v>
      </c>
      <c r="B842" s="2">
        <v>27</v>
      </c>
      <c r="C842" s="2">
        <v>1</v>
      </c>
      <c r="D842" s="2">
        <v>2023</v>
      </c>
      <c r="E842" s="3">
        <v>627965973221</v>
      </c>
      <c r="F842" s="3">
        <v>23522654</v>
      </c>
      <c r="G842">
        <v>18.8355</v>
      </c>
    </row>
    <row r="843" spans="1:7" hidden="1" x14ac:dyDescent="0.3">
      <c r="A843" t="s">
        <v>743</v>
      </c>
      <c r="B843" s="2">
        <v>30</v>
      </c>
      <c r="C843" s="2">
        <v>1</v>
      </c>
      <c r="D843" s="2">
        <v>2023</v>
      </c>
      <c r="E843" s="3">
        <v>653135413892</v>
      </c>
      <c r="F843" s="3">
        <v>11823051</v>
      </c>
      <c r="G843">
        <v>18.787199999999999</v>
      </c>
    </row>
    <row r="844" spans="1:7" hidden="1" x14ac:dyDescent="0.3">
      <c r="A844" t="s">
        <v>744</v>
      </c>
      <c r="B844" s="2">
        <v>31</v>
      </c>
      <c r="C844" s="2">
        <v>1</v>
      </c>
      <c r="D844" s="2">
        <v>2023</v>
      </c>
      <c r="E844" s="3">
        <v>759778631861</v>
      </c>
      <c r="F844" s="3">
        <v>11257193</v>
      </c>
      <c r="G844">
        <v>18.779299999999999</v>
      </c>
    </row>
    <row r="845" spans="1:7" hidden="1" x14ac:dyDescent="0.3">
      <c r="A845" s="1">
        <v>44928</v>
      </c>
      <c r="B845" s="2">
        <v>1</v>
      </c>
      <c r="C845" s="2">
        <v>2</v>
      </c>
      <c r="D845" s="2">
        <v>2023</v>
      </c>
      <c r="E845" s="3">
        <v>539878763473</v>
      </c>
      <c r="F845" s="3">
        <v>10483819</v>
      </c>
      <c r="G845">
        <v>18.793700000000001</v>
      </c>
    </row>
    <row r="846" spans="1:7" hidden="1" x14ac:dyDescent="0.3">
      <c r="A846" s="1">
        <v>44959</v>
      </c>
      <c r="B846" s="2">
        <v>2</v>
      </c>
      <c r="C846" s="2">
        <v>2</v>
      </c>
      <c r="D846" s="2">
        <v>2023</v>
      </c>
      <c r="E846" s="3">
        <v>506961343896</v>
      </c>
      <c r="F846" s="3">
        <v>10411261</v>
      </c>
      <c r="G846">
        <v>18.739000000000001</v>
      </c>
    </row>
    <row r="847" spans="1:7" hidden="1" x14ac:dyDescent="0.3">
      <c r="A847" s="1">
        <v>44987</v>
      </c>
      <c r="B847" s="2">
        <v>3</v>
      </c>
      <c r="C847" s="2">
        <v>2</v>
      </c>
      <c r="D847" s="2">
        <v>2023</v>
      </c>
      <c r="E847" s="3">
        <v>540176068652</v>
      </c>
      <c r="F847" s="3">
        <v>14349080</v>
      </c>
      <c r="G847">
        <v>18.623200000000001</v>
      </c>
    </row>
    <row r="848" spans="1:7" hidden="1" x14ac:dyDescent="0.3">
      <c r="A848" s="1">
        <v>45109</v>
      </c>
      <c r="B848" s="2">
        <v>7</v>
      </c>
      <c r="C848" s="2">
        <v>2</v>
      </c>
      <c r="D848" s="2">
        <v>2023</v>
      </c>
      <c r="E848" s="3">
        <v>625116206903</v>
      </c>
      <c r="F848" s="3">
        <v>18252328</v>
      </c>
      <c r="G848">
        <v>18.889500000000002</v>
      </c>
    </row>
    <row r="849" spans="1:7" hidden="1" x14ac:dyDescent="0.3">
      <c r="A849" s="1">
        <v>45140</v>
      </c>
      <c r="B849" s="2">
        <v>8</v>
      </c>
      <c r="C849" s="2">
        <v>2</v>
      </c>
      <c r="D849" s="2">
        <v>2023</v>
      </c>
      <c r="E849" s="3">
        <v>509830849409</v>
      </c>
      <c r="F849" s="3">
        <v>9549352</v>
      </c>
      <c r="G849">
        <v>19.0517</v>
      </c>
    </row>
    <row r="850" spans="1:7" hidden="1" x14ac:dyDescent="0.3">
      <c r="A850" s="1">
        <v>45171</v>
      </c>
      <c r="B850" s="2">
        <v>9</v>
      </c>
      <c r="C850" s="2">
        <v>2</v>
      </c>
      <c r="D850" s="2">
        <v>2023</v>
      </c>
      <c r="E850" s="3">
        <v>520846960186</v>
      </c>
      <c r="F850" s="3">
        <v>9871393</v>
      </c>
      <c r="G850">
        <v>18.9435</v>
      </c>
    </row>
    <row r="851" spans="1:7" hidden="1" x14ac:dyDescent="0.3">
      <c r="A851" s="1">
        <v>45201</v>
      </c>
      <c r="B851" s="2">
        <v>10</v>
      </c>
      <c r="C851" s="2">
        <v>2</v>
      </c>
      <c r="D851" s="2">
        <v>2023</v>
      </c>
      <c r="E851" s="3">
        <v>590392181650</v>
      </c>
      <c r="F851" s="3">
        <v>13322662</v>
      </c>
      <c r="G851">
        <v>18.9543</v>
      </c>
    </row>
    <row r="852" spans="1:7" hidden="1" x14ac:dyDescent="0.3">
      <c r="A852" t="s">
        <v>745</v>
      </c>
      <c r="B852" s="2">
        <v>13</v>
      </c>
      <c r="C852" s="2">
        <v>2</v>
      </c>
      <c r="D852" s="2">
        <v>2023</v>
      </c>
      <c r="E852" s="3">
        <v>615981178210</v>
      </c>
      <c r="F852" s="3">
        <v>10174883</v>
      </c>
      <c r="G852">
        <v>18.689299999999999</v>
      </c>
    </row>
    <row r="853" spans="1:7" hidden="1" x14ac:dyDescent="0.3">
      <c r="A853" t="s">
        <v>746</v>
      </c>
      <c r="B853" s="2">
        <v>14</v>
      </c>
      <c r="C853" s="2">
        <v>2</v>
      </c>
      <c r="D853" s="2">
        <v>2023</v>
      </c>
      <c r="E853" s="3">
        <v>540277634064</v>
      </c>
      <c r="F853" s="3">
        <v>11966143</v>
      </c>
      <c r="G853">
        <v>18.6327</v>
      </c>
    </row>
    <row r="854" spans="1:7" hidden="1" x14ac:dyDescent="0.3">
      <c r="A854" t="s">
        <v>747</v>
      </c>
      <c r="B854" s="2">
        <v>15</v>
      </c>
      <c r="C854" s="2">
        <v>2</v>
      </c>
      <c r="D854" s="2">
        <v>2023</v>
      </c>
      <c r="E854" s="3">
        <v>592822056594</v>
      </c>
      <c r="F854" s="3">
        <v>12485277</v>
      </c>
      <c r="G854">
        <v>18.5383</v>
      </c>
    </row>
    <row r="855" spans="1:7" hidden="1" x14ac:dyDescent="0.3">
      <c r="A855" t="s">
        <v>748</v>
      </c>
      <c r="B855" s="2">
        <v>16</v>
      </c>
      <c r="C855" s="2">
        <v>2</v>
      </c>
      <c r="D855" s="2">
        <v>2023</v>
      </c>
      <c r="E855" s="3">
        <v>562423714302</v>
      </c>
      <c r="F855" s="3">
        <v>12159539</v>
      </c>
      <c r="G855">
        <v>18.642800000000001</v>
      </c>
    </row>
    <row r="856" spans="1:7" hidden="1" x14ac:dyDescent="0.3">
      <c r="A856" t="s">
        <v>749</v>
      </c>
      <c r="B856" s="2">
        <v>17</v>
      </c>
      <c r="C856" s="2">
        <v>2</v>
      </c>
      <c r="D856" s="2">
        <v>2023</v>
      </c>
      <c r="E856" s="3">
        <v>622497360289</v>
      </c>
      <c r="F856" s="3">
        <v>13613064</v>
      </c>
      <c r="G856">
        <v>18.549700000000001</v>
      </c>
    </row>
    <row r="857" spans="1:7" hidden="1" x14ac:dyDescent="0.3">
      <c r="A857" t="s">
        <v>752</v>
      </c>
      <c r="B857" s="2">
        <v>20</v>
      </c>
      <c r="C857" s="2">
        <v>2</v>
      </c>
      <c r="D857" s="2">
        <v>2023</v>
      </c>
      <c r="E857" s="3">
        <v>588091987906</v>
      </c>
      <c r="F857" s="3">
        <v>9030610</v>
      </c>
      <c r="G857">
        <v>18.414200000000001</v>
      </c>
    </row>
    <row r="858" spans="1:7" hidden="1" x14ac:dyDescent="0.3">
      <c r="A858" t="s">
        <v>753</v>
      </c>
      <c r="B858" s="2">
        <v>21</v>
      </c>
      <c r="C858" s="2">
        <v>2</v>
      </c>
      <c r="D858" s="2">
        <v>2023</v>
      </c>
      <c r="E858" s="3">
        <v>516789679042</v>
      </c>
      <c r="F858" s="3">
        <v>8129626</v>
      </c>
      <c r="G858">
        <v>18.396999999999998</v>
      </c>
    </row>
    <row r="859" spans="1:7" hidden="1" x14ac:dyDescent="0.3">
      <c r="A859" t="s">
        <v>754</v>
      </c>
      <c r="B859" s="2">
        <v>22</v>
      </c>
      <c r="C859" s="2">
        <v>2</v>
      </c>
      <c r="D859" s="2">
        <v>2023</v>
      </c>
      <c r="E859" s="3">
        <v>496821770190</v>
      </c>
      <c r="F859" s="3">
        <v>8192334</v>
      </c>
      <c r="G859">
        <v>18.393799999999999</v>
      </c>
    </row>
    <row r="860" spans="1:7" hidden="1" x14ac:dyDescent="0.3">
      <c r="A860" t="s">
        <v>755</v>
      </c>
      <c r="B860" s="2">
        <v>23</v>
      </c>
      <c r="C860" s="2">
        <v>2</v>
      </c>
      <c r="D860" s="2">
        <v>2023</v>
      </c>
      <c r="E860" s="3">
        <v>541927738850</v>
      </c>
      <c r="F860" s="3">
        <v>9369585</v>
      </c>
      <c r="G860">
        <v>18.348299999999998</v>
      </c>
    </row>
    <row r="861" spans="1:7" hidden="1" x14ac:dyDescent="0.3">
      <c r="A861" t="s">
        <v>756</v>
      </c>
      <c r="B861" s="2">
        <v>24</v>
      </c>
      <c r="C861" s="2">
        <v>2</v>
      </c>
      <c r="D861" s="2">
        <v>2023</v>
      </c>
      <c r="E861" s="3">
        <v>616236231710</v>
      </c>
      <c r="F861" s="3">
        <v>24783511</v>
      </c>
      <c r="G861">
        <v>18.410699999999999</v>
      </c>
    </row>
    <row r="862" spans="1:7" hidden="1" x14ac:dyDescent="0.3">
      <c r="A862" t="s">
        <v>759</v>
      </c>
      <c r="B862" s="2">
        <v>27</v>
      </c>
      <c r="C862" s="2">
        <v>2</v>
      </c>
      <c r="D862" s="2">
        <v>2023</v>
      </c>
      <c r="E862" s="3">
        <v>697378864853</v>
      </c>
      <c r="F862" s="3">
        <v>11760144</v>
      </c>
      <c r="G862">
        <v>18.4023</v>
      </c>
    </row>
    <row r="863" spans="1:7" hidden="1" x14ac:dyDescent="0.3">
      <c r="A863" t="s">
        <v>760</v>
      </c>
      <c r="B863" s="2">
        <v>28</v>
      </c>
      <c r="C863" s="2">
        <v>2</v>
      </c>
      <c r="D863" s="2">
        <v>2023</v>
      </c>
      <c r="E863" s="3">
        <v>820843937508</v>
      </c>
      <c r="F863" s="3">
        <v>14491762</v>
      </c>
      <c r="G863">
        <v>18.407699999999998</v>
      </c>
    </row>
    <row r="864" spans="1:7" x14ac:dyDescent="0.3">
      <c r="A864" s="1">
        <v>44929</v>
      </c>
      <c r="B864" s="2">
        <v>1</v>
      </c>
      <c r="C864" s="2">
        <v>3</v>
      </c>
      <c r="D864" s="2">
        <v>2023</v>
      </c>
      <c r="E864" s="3">
        <v>551740964615</v>
      </c>
      <c r="F864" s="3">
        <v>11952586</v>
      </c>
      <c r="G864">
        <v>18.344799999999999</v>
      </c>
    </row>
    <row r="865" spans="1:7" x14ac:dyDescent="0.3">
      <c r="A865" s="1">
        <v>44960</v>
      </c>
      <c r="B865" s="2">
        <v>2</v>
      </c>
      <c r="C865" s="2">
        <v>3</v>
      </c>
      <c r="D865" s="2">
        <v>2023</v>
      </c>
      <c r="E865" s="3">
        <v>509152448955</v>
      </c>
      <c r="F865" s="3">
        <v>11558121</v>
      </c>
      <c r="G865">
        <v>18.170000000000002</v>
      </c>
    </row>
    <row r="866" spans="1:7" x14ac:dyDescent="0.3">
      <c r="A866" s="1">
        <v>44988</v>
      </c>
      <c r="B866" s="2">
        <v>3</v>
      </c>
      <c r="C866" s="2">
        <v>3</v>
      </c>
      <c r="D866" s="2">
        <v>2023</v>
      </c>
      <c r="E866" s="3">
        <v>556829407061</v>
      </c>
      <c r="F866" s="3">
        <v>16387353</v>
      </c>
      <c r="G866">
        <v>18.126000000000001</v>
      </c>
    </row>
    <row r="867" spans="1:7" x14ac:dyDescent="0.3">
      <c r="A867" s="1">
        <v>45080</v>
      </c>
      <c r="B867" s="2">
        <v>6</v>
      </c>
      <c r="C867" s="2">
        <v>3</v>
      </c>
      <c r="D867" s="2">
        <v>2023</v>
      </c>
      <c r="E867" s="3">
        <v>591074672778</v>
      </c>
      <c r="F867" s="3">
        <v>17878127</v>
      </c>
      <c r="G867">
        <v>18.0123</v>
      </c>
    </row>
    <row r="868" spans="1:7" x14ac:dyDescent="0.3">
      <c r="A868" s="1">
        <v>45110</v>
      </c>
      <c r="B868" s="2">
        <v>7</v>
      </c>
      <c r="C868" s="2">
        <v>3</v>
      </c>
      <c r="D868" s="2">
        <v>2023</v>
      </c>
      <c r="E868" s="3">
        <v>494250806251</v>
      </c>
      <c r="F868" s="3">
        <v>10125723</v>
      </c>
      <c r="G868">
        <v>18.0122</v>
      </c>
    </row>
    <row r="869" spans="1:7" x14ac:dyDescent="0.3">
      <c r="A869" s="1">
        <v>45141</v>
      </c>
      <c r="B869" s="2">
        <v>8</v>
      </c>
      <c r="C869" s="2">
        <v>3</v>
      </c>
      <c r="D869" s="2">
        <v>2023</v>
      </c>
      <c r="E869" s="3">
        <v>479880063455</v>
      </c>
      <c r="F869" s="3">
        <v>9817584</v>
      </c>
      <c r="G869">
        <v>18.115500000000001</v>
      </c>
    </row>
    <row r="870" spans="1:7" x14ac:dyDescent="0.3">
      <c r="A870" s="1">
        <v>45172</v>
      </c>
      <c r="B870" s="2">
        <v>9</v>
      </c>
      <c r="C870" s="2">
        <v>3</v>
      </c>
      <c r="D870" s="2">
        <v>2023</v>
      </c>
      <c r="E870" s="3">
        <v>566417562375</v>
      </c>
      <c r="F870" s="3">
        <v>10518908</v>
      </c>
      <c r="G870">
        <v>17.966200000000001</v>
      </c>
    </row>
    <row r="871" spans="1:7" x14ac:dyDescent="0.3">
      <c r="A871" s="1">
        <v>45202</v>
      </c>
      <c r="B871" s="2">
        <v>10</v>
      </c>
      <c r="C871" s="2">
        <v>3</v>
      </c>
      <c r="D871" s="2">
        <v>2023</v>
      </c>
      <c r="E871" s="3">
        <v>612728046570</v>
      </c>
      <c r="F871" s="3">
        <v>13766313</v>
      </c>
      <c r="G871">
        <v>18.057700000000001</v>
      </c>
    </row>
    <row r="872" spans="1:7" x14ac:dyDescent="0.3">
      <c r="A872" t="s">
        <v>761</v>
      </c>
      <c r="B872" s="2">
        <v>13</v>
      </c>
      <c r="C872" s="2">
        <v>3</v>
      </c>
      <c r="D872" s="2">
        <v>2023</v>
      </c>
      <c r="E872" s="3">
        <v>603270747114</v>
      </c>
      <c r="F872" s="3">
        <v>11528458</v>
      </c>
      <c r="G872">
        <v>18.408300000000001</v>
      </c>
    </row>
    <row r="873" spans="1:7" x14ac:dyDescent="0.3">
      <c r="A873" t="s">
        <v>762</v>
      </c>
      <c r="B873" s="2">
        <v>14</v>
      </c>
      <c r="C873" s="2">
        <v>3</v>
      </c>
      <c r="D873" s="2">
        <v>2023</v>
      </c>
      <c r="E873" s="3">
        <v>618552330017</v>
      </c>
      <c r="F873" s="3">
        <v>12118724</v>
      </c>
      <c r="G873">
        <v>18.830200000000001</v>
      </c>
    </row>
    <row r="874" spans="1:7" x14ac:dyDescent="0.3">
      <c r="A874" t="s">
        <v>763</v>
      </c>
      <c r="B874" s="2">
        <v>15</v>
      </c>
      <c r="C874" s="2">
        <v>3</v>
      </c>
      <c r="D874" s="2">
        <v>2023</v>
      </c>
      <c r="E874" s="3">
        <v>747369584114</v>
      </c>
      <c r="F874" s="3">
        <v>13468782</v>
      </c>
      <c r="G874">
        <v>18.642700000000001</v>
      </c>
    </row>
    <row r="875" spans="1:7" x14ac:dyDescent="0.3">
      <c r="A875" t="s">
        <v>764</v>
      </c>
      <c r="B875" s="2">
        <v>16</v>
      </c>
      <c r="C875" s="2">
        <v>3</v>
      </c>
      <c r="D875" s="2">
        <v>2023</v>
      </c>
      <c r="E875" s="3">
        <v>589893362743</v>
      </c>
      <c r="F875" s="3">
        <v>12005889</v>
      </c>
      <c r="G875">
        <v>18.997199999999999</v>
      </c>
    </row>
    <row r="876" spans="1:7" x14ac:dyDescent="0.3">
      <c r="A876" t="s">
        <v>765</v>
      </c>
      <c r="B876" s="2">
        <v>17</v>
      </c>
      <c r="C876" s="2">
        <v>3</v>
      </c>
      <c r="D876" s="2">
        <v>2023</v>
      </c>
      <c r="E876" s="3">
        <v>690636612825</v>
      </c>
      <c r="F876" s="3">
        <v>13958938</v>
      </c>
      <c r="G876">
        <v>18.909500000000001</v>
      </c>
    </row>
    <row r="877" spans="1:7" x14ac:dyDescent="0.3">
      <c r="A877" t="s">
        <v>769</v>
      </c>
      <c r="B877" s="2">
        <v>21</v>
      </c>
      <c r="C877" s="2">
        <v>3</v>
      </c>
      <c r="D877" s="2">
        <v>2023</v>
      </c>
      <c r="E877" s="3">
        <v>766313067610</v>
      </c>
      <c r="F877" s="3">
        <v>10385395</v>
      </c>
      <c r="G877">
        <v>18.8977</v>
      </c>
    </row>
    <row r="878" spans="1:7" x14ac:dyDescent="0.3">
      <c r="A878" t="s">
        <v>770</v>
      </c>
      <c r="B878" s="2">
        <v>22</v>
      </c>
      <c r="C878" s="2">
        <v>3</v>
      </c>
      <c r="D878" s="2">
        <v>2023</v>
      </c>
      <c r="E878" s="3">
        <v>536002735423</v>
      </c>
      <c r="F878" s="3">
        <v>9015428</v>
      </c>
      <c r="G878">
        <v>18.6755</v>
      </c>
    </row>
    <row r="879" spans="1:7" x14ac:dyDescent="0.3">
      <c r="A879" t="s">
        <v>771</v>
      </c>
      <c r="B879" s="2">
        <v>23</v>
      </c>
      <c r="C879" s="2">
        <v>3</v>
      </c>
      <c r="D879" s="2">
        <v>2023</v>
      </c>
      <c r="E879" s="3">
        <v>564244909200</v>
      </c>
      <c r="F879" s="3">
        <v>46304682</v>
      </c>
      <c r="G879">
        <v>18.543700000000001</v>
      </c>
    </row>
    <row r="880" spans="1:7" x14ac:dyDescent="0.3">
      <c r="A880" t="s">
        <v>772</v>
      </c>
      <c r="B880" s="2">
        <v>24</v>
      </c>
      <c r="C880" s="2">
        <v>3</v>
      </c>
      <c r="D880" s="2">
        <v>2023</v>
      </c>
      <c r="E880" s="3">
        <v>579216578430</v>
      </c>
      <c r="F880" s="3">
        <v>24189632</v>
      </c>
      <c r="G880">
        <v>18.490200000000002</v>
      </c>
    </row>
    <row r="881" spans="1:7" x14ac:dyDescent="0.3">
      <c r="A881" t="s">
        <v>775</v>
      </c>
      <c r="B881" s="2">
        <v>27</v>
      </c>
      <c r="C881" s="2">
        <v>3</v>
      </c>
      <c r="D881" s="2">
        <v>2023</v>
      </c>
      <c r="E881" s="3">
        <v>693661276223</v>
      </c>
      <c r="F881" s="3">
        <v>11279694</v>
      </c>
      <c r="G881">
        <v>18.517800000000001</v>
      </c>
    </row>
    <row r="882" spans="1:7" x14ac:dyDescent="0.3">
      <c r="A882" t="s">
        <v>776</v>
      </c>
      <c r="B882" s="2">
        <v>28</v>
      </c>
      <c r="C882" s="2">
        <v>3</v>
      </c>
      <c r="D882" s="2">
        <v>2023</v>
      </c>
      <c r="E882" s="3">
        <v>575174410977</v>
      </c>
      <c r="F882" s="3">
        <v>9894801</v>
      </c>
      <c r="G882">
        <v>18.382999999999999</v>
      </c>
    </row>
    <row r="883" spans="1:7" x14ac:dyDescent="0.3">
      <c r="A883" t="s">
        <v>777</v>
      </c>
      <c r="B883" s="2">
        <v>29</v>
      </c>
      <c r="C883" s="2">
        <v>3</v>
      </c>
      <c r="D883" s="2">
        <v>2023</v>
      </c>
      <c r="E883" s="3">
        <v>590561011769</v>
      </c>
      <c r="F883" s="3">
        <v>11942932</v>
      </c>
      <c r="G883">
        <v>18.252300000000002</v>
      </c>
    </row>
    <row r="884" spans="1:7" x14ac:dyDescent="0.3">
      <c r="A884" t="s">
        <v>778</v>
      </c>
      <c r="B884" s="2">
        <v>30</v>
      </c>
      <c r="C884" s="2">
        <v>3</v>
      </c>
      <c r="D884" s="2">
        <v>2023</v>
      </c>
      <c r="E884" s="3">
        <v>688811246857</v>
      </c>
      <c r="F884" s="3">
        <v>13656796</v>
      </c>
      <c r="G884">
        <v>18.1052</v>
      </c>
    </row>
    <row r="885" spans="1:7" x14ac:dyDescent="0.3">
      <c r="A885" t="s">
        <v>779</v>
      </c>
      <c r="B885" s="2">
        <v>31</v>
      </c>
      <c r="C885" s="2">
        <v>3</v>
      </c>
      <c r="D885" s="2">
        <v>2023</v>
      </c>
      <c r="E885" s="3">
        <v>919557778210</v>
      </c>
      <c r="F885" s="3">
        <v>18248749</v>
      </c>
      <c r="G885">
        <v>18.0932</v>
      </c>
    </row>
    <row r="886" spans="1:7" hidden="1" x14ac:dyDescent="0.3">
      <c r="A886" s="1">
        <v>44989</v>
      </c>
      <c r="B886" s="2">
        <v>3</v>
      </c>
      <c r="C886" s="2">
        <v>4</v>
      </c>
      <c r="D886" s="2">
        <v>2023</v>
      </c>
      <c r="E886" s="3">
        <v>701210668941</v>
      </c>
      <c r="F886" s="3">
        <v>11196261</v>
      </c>
      <c r="G886">
        <v>18.041499999999999</v>
      </c>
    </row>
    <row r="887" spans="1:7" hidden="1" x14ac:dyDescent="0.3">
      <c r="A887" s="1">
        <v>45020</v>
      </c>
      <c r="B887" s="2">
        <v>4</v>
      </c>
      <c r="C887" s="2">
        <v>4</v>
      </c>
      <c r="D887" s="2">
        <v>2023</v>
      </c>
      <c r="E887" s="3">
        <v>529767744173</v>
      </c>
      <c r="F887" s="3">
        <v>10275623</v>
      </c>
      <c r="G887">
        <v>18.106999999999999</v>
      </c>
    </row>
    <row r="888" spans="1:7" hidden="1" x14ac:dyDescent="0.3">
      <c r="A888" s="1">
        <v>45050</v>
      </c>
      <c r="B888" s="2">
        <v>5</v>
      </c>
      <c r="C888" s="2">
        <v>4</v>
      </c>
      <c r="D888" s="2">
        <v>2023</v>
      </c>
      <c r="E888" s="3">
        <v>647779894268</v>
      </c>
      <c r="F888" s="3">
        <v>12829360</v>
      </c>
      <c r="G888">
        <v>18.118500000000001</v>
      </c>
    </row>
    <row r="889" spans="1:7" hidden="1" x14ac:dyDescent="0.3">
      <c r="A889" s="1">
        <v>45203</v>
      </c>
      <c r="B889" s="2">
        <v>10</v>
      </c>
      <c r="C889" s="2">
        <v>4</v>
      </c>
      <c r="D889" s="2">
        <v>2023</v>
      </c>
      <c r="E889" s="3">
        <v>711867152510</v>
      </c>
      <c r="F889" s="3">
        <v>12554977</v>
      </c>
      <c r="G889">
        <v>18.3323</v>
      </c>
    </row>
    <row r="890" spans="1:7" hidden="1" x14ac:dyDescent="0.3">
      <c r="A890" s="1">
        <v>45234</v>
      </c>
      <c r="B890" s="2">
        <v>11</v>
      </c>
      <c r="C890" s="2">
        <v>4</v>
      </c>
      <c r="D890" s="2">
        <v>2023</v>
      </c>
      <c r="E890" s="3">
        <v>570184231652</v>
      </c>
      <c r="F890" s="3">
        <v>10738190</v>
      </c>
      <c r="G890">
        <v>18.176500000000001</v>
      </c>
    </row>
    <row r="891" spans="1:7" hidden="1" x14ac:dyDescent="0.3">
      <c r="A891" s="1">
        <v>45264</v>
      </c>
      <c r="B891" s="2">
        <v>12</v>
      </c>
      <c r="C891" s="2">
        <v>4</v>
      </c>
      <c r="D891" s="2">
        <v>2023</v>
      </c>
      <c r="E891" s="3">
        <v>531908315422</v>
      </c>
      <c r="F891" s="3">
        <v>10753255</v>
      </c>
      <c r="G891">
        <v>18.187000000000001</v>
      </c>
    </row>
    <row r="892" spans="1:7" hidden="1" x14ac:dyDescent="0.3">
      <c r="A892" t="s">
        <v>780</v>
      </c>
      <c r="B892" s="2">
        <v>13</v>
      </c>
      <c r="C892" s="2">
        <v>4</v>
      </c>
      <c r="D892" s="2">
        <v>2023</v>
      </c>
      <c r="E892" s="3">
        <v>569415882474</v>
      </c>
      <c r="F892" s="3">
        <v>13236672</v>
      </c>
      <c r="G892">
        <v>18.065999999999999</v>
      </c>
    </row>
    <row r="893" spans="1:7" hidden="1" x14ac:dyDescent="0.3">
      <c r="A893" t="s">
        <v>781</v>
      </c>
      <c r="B893" s="2">
        <v>14</v>
      </c>
      <c r="C893" s="2">
        <v>4</v>
      </c>
      <c r="D893" s="2">
        <v>2023</v>
      </c>
      <c r="E893" s="3">
        <v>616149786150</v>
      </c>
      <c r="F893" s="3">
        <v>18341056</v>
      </c>
      <c r="G893">
        <v>18.0152</v>
      </c>
    </row>
    <row r="894" spans="1:7" hidden="1" x14ac:dyDescent="0.3">
      <c r="A894" t="s">
        <v>784</v>
      </c>
      <c r="B894" s="2">
        <v>17</v>
      </c>
      <c r="C894" s="2">
        <v>4</v>
      </c>
      <c r="D894" s="2">
        <v>2023</v>
      </c>
      <c r="E894" s="3">
        <v>719877447543</v>
      </c>
      <c r="F894" s="3">
        <v>12210387</v>
      </c>
      <c r="G894">
        <v>18.063800000000001</v>
      </c>
    </row>
    <row r="895" spans="1:7" hidden="1" x14ac:dyDescent="0.3">
      <c r="A895" t="s">
        <v>785</v>
      </c>
      <c r="B895" s="2">
        <v>18</v>
      </c>
      <c r="C895" s="2">
        <v>4</v>
      </c>
      <c r="D895" s="2">
        <v>2023</v>
      </c>
      <c r="E895" s="3">
        <v>480930231492</v>
      </c>
      <c r="F895" s="3">
        <v>10776496</v>
      </c>
      <c r="G895">
        <v>18.0868</v>
      </c>
    </row>
    <row r="896" spans="1:7" hidden="1" x14ac:dyDescent="0.3">
      <c r="A896" t="s">
        <v>786</v>
      </c>
      <c r="B896" s="2">
        <v>19</v>
      </c>
      <c r="C896" s="2">
        <v>4</v>
      </c>
      <c r="D896" s="2">
        <v>2023</v>
      </c>
      <c r="E896" s="3">
        <v>482594393482</v>
      </c>
      <c r="F896" s="3">
        <v>11595881</v>
      </c>
      <c r="G896">
        <v>18.062999999999999</v>
      </c>
    </row>
    <row r="897" spans="1:7" hidden="1" x14ac:dyDescent="0.3">
      <c r="A897" t="s">
        <v>787</v>
      </c>
      <c r="B897" s="2">
        <v>20</v>
      </c>
      <c r="C897" s="2">
        <v>4</v>
      </c>
      <c r="D897" s="2">
        <v>2023</v>
      </c>
      <c r="E897" s="3">
        <v>535843593105</v>
      </c>
      <c r="F897" s="3">
        <v>10759427</v>
      </c>
      <c r="G897">
        <v>18.044799999999999</v>
      </c>
    </row>
    <row r="898" spans="1:7" hidden="1" x14ac:dyDescent="0.3">
      <c r="A898" t="s">
        <v>788</v>
      </c>
      <c r="B898" s="2">
        <v>21</v>
      </c>
      <c r="C898" s="2">
        <v>4</v>
      </c>
      <c r="D898" s="2">
        <v>2023</v>
      </c>
      <c r="E898" s="3">
        <v>506522586559</v>
      </c>
      <c r="F898" s="3">
        <v>15493659</v>
      </c>
      <c r="G898">
        <v>18.009</v>
      </c>
    </row>
    <row r="899" spans="1:7" hidden="1" x14ac:dyDescent="0.3">
      <c r="A899" t="s">
        <v>791</v>
      </c>
      <c r="B899" s="2">
        <v>24</v>
      </c>
      <c r="C899" s="2">
        <v>4</v>
      </c>
      <c r="D899" s="2">
        <v>2023</v>
      </c>
      <c r="E899" s="3">
        <v>542683451604</v>
      </c>
      <c r="F899" s="3">
        <v>12782730</v>
      </c>
      <c r="G899">
        <v>17.998799999999999</v>
      </c>
    </row>
    <row r="900" spans="1:7" hidden="1" x14ac:dyDescent="0.3">
      <c r="A900" t="s">
        <v>792</v>
      </c>
      <c r="B900" s="2">
        <v>25</v>
      </c>
      <c r="C900" s="2">
        <v>4</v>
      </c>
      <c r="D900" s="2">
        <v>2023</v>
      </c>
      <c r="E900" s="3">
        <v>536627143532</v>
      </c>
      <c r="F900" s="3">
        <v>11301520</v>
      </c>
      <c r="G900">
        <v>18.008199999999999</v>
      </c>
    </row>
    <row r="901" spans="1:7" hidden="1" x14ac:dyDescent="0.3">
      <c r="A901" t="s">
        <v>793</v>
      </c>
      <c r="B901" s="2">
        <v>26</v>
      </c>
      <c r="C901" s="2">
        <v>4</v>
      </c>
      <c r="D901" s="2">
        <v>2023</v>
      </c>
      <c r="E901" s="3">
        <v>552242846241</v>
      </c>
      <c r="F901" s="3">
        <v>11747887</v>
      </c>
      <c r="G901">
        <v>18.089200000000002</v>
      </c>
    </row>
    <row r="902" spans="1:7" hidden="1" x14ac:dyDescent="0.3">
      <c r="A902" t="s">
        <v>794</v>
      </c>
      <c r="B902" s="2">
        <v>27</v>
      </c>
      <c r="C902" s="2">
        <v>4</v>
      </c>
      <c r="D902" s="2">
        <v>2023</v>
      </c>
      <c r="E902" s="3">
        <v>638867941220</v>
      </c>
      <c r="F902" s="3">
        <v>13189277</v>
      </c>
      <c r="G902">
        <v>18.103000000000002</v>
      </c>
    </row>
    <row r="903" spans="1:7" hidden="1" x14ac:dyDescent="0.3">
      <c r="A903" t="s">
        <v>795</v>
      </c>
      <c r="B903" s="2">
        <v>28</v>
      </c>
      <c r="C903" s="2">
        <v>4</v>
      </c>
      <c r="D903" s="2">
        <v>2023</v>
      </c>
      <c r="E903" s="3">
        <v>875550686200</v>
      </c>
      <c r="F903" s="3">
        <v>19847600</v>
      </c>
      <c r="G903">
        <v>18.072299999999998</v>
      </c>
    </row>
    <row r="904" spans="1:7" hidden="1" x14ac:dyDescent="0.3">
      <c r="A904" s="1">
        <v>44962</v>
      </c>
      <c r="B904" s="2">
        <v>2</v>
      </c>
      <c r="C904" s="2">
        <v>5</v>
      </c>
      <c r="D904" s="2">
        <v>2023</v>
      </c>
      <c r="E904" s="3">
        <v>860604127593</v>
      </c>
      <c r="F904" s="3">
        <v>15138027</v>
      </c>
      <c r="G904">
        <v>17.997499999999999</v>
      </c>
    </row>
    <row r="905" spans="1:7" hidden="1" x14ac:dyDescent="0.3">
      <c r="A905" s="1">
        <v>44990</v>
      </c>
      <c r="B905" s="2">
        <v>3</v>
      </c>
      <c r="C905" s="2">
        <v>5</v>
      </c>
      <c r="D905" s="2">
        <v>2023</v>
      </c>
      <c r="E905" s="3">
        <v>564935270838</v>
      </c>
      <c r="F905" s="3">
        <v>12697325</v>
      </c>
      <c r="G905">
        <v>18.032499999999999</v>
      </c>
    </row>
    <row r="906" spans="1:7" hidden="1" x14ac:dyDescent="0.3">
      <c r="A906" s="1">
        <v>45021</v>
      </c>
      <c r="B906" s="2">
        <v>4</v>
      </c>
      <c r="C906" s="2">
        <v>5</v>
      </c>
      <c r="D906" s="2">
        <v>2023</v>
      </c>
      <c r="E906" s="3">
        <v>556627174025</v>
      </c>
      <c r="F906" s="3">
        <v>14002219</v>
      </c>
      <c r="G906">
        <v>17.905999999999999</v>
      </c>
    </row>
    <row r="907" spans="1:7" hidden="1" x14ac:dyDescent="0.3">
      <c r="A907" s="1">
        <v>45051</v>
      </c>
      <c r="B907" s="2">
        <v>5</v>
      </c>
      <c r="C907" s="2">
        <v>5</v>
      </c>
      <c r="D907" s="2">
        <v>2023</v>
      </c>
      <c r="E907" s="3">
        <v>549777047448</v>
      </c>
      <c r="F907" s="3">
        <v>22066183</v>
      </c>
      <c r="G907">
        <v>17.9575</v>
      </c>
    </row>
    <row r="908" spans="1:7" hidden="1" x14ac:dyDescent="0.3">
      <c r="A908" s="1">
        <v>45143</v>
      </c>
      <c r="B908" s="2">
        <v>8</v>
      </c>
      <c r="C908" s="2">
        <v>5</v>
      </c>
      <c r="D908" s="2">
        <v>2023</v>
      </c>
      <c r="E908" s="3">
        <v>563261673389</v>
      </c>
      <c r="F908" s="3">
        <v>14515556</v>
      </c>
      <c r="G908">
        <v>17.786300000000001</v>
      </c>
    </row>
    <row r="909" spans="1:7" hidden="1" x14ac:dyDescent="0.3">
      <c r="A909" s="1">
        <v>45174</v>
      </c>
      <c r="B909" s="2">
        <v>9</v>
      </c>
      <c r="C909" s="2">
        <v>5</v>
      </c>
      <c r="D909" s="2">
        <v>2023</v>
      </c>
      <c r="E909" s="3">
        <v>496186015220</v>
      </c>
      <c r="F909" s="3">
        <v>13636848</v>
      </c>
      <c r="G909">
        <v>17.821300000000001</v>
      </c>
    </row>
    <row r="910" spans="1:7" hidden="1" x14ac:dyDescent="0.3">
      <c r="A910" s="1">
        <v>45204</v>
      </c>
      <c r="B910" s="2">
        <v>10</v>
      </c>
      <c r="C910" s="2">
        <v>5</v>
      </c>
      <c r="D910" s="2">
        <v>2023</v>
      </c>
      <c r="E910" s="3">
        <v>459072187163</v>
      </c>
      <c r="F910" s="3">
        <v>12405139</v>
      </c>
      <c r="G910">
        <v>17.7608</v>
      </c>
    </row>
    <row r="911" spans="1:7" hidden="1" x14ac:dyDescent="0.3">
      <c r="A911" s="1">
        <v>45235</v>
      </c>
      <c r="B911" s="2">
        <v>11</v>
      </c>
      <c r="C911" s="2">
        <v>5</v>
      </c>
      <c r="D911" s="2">
        <v>2023</v>
      </c>
      <c r="E911" s="3">
        <v>583385514113</v>
      </c>
      <c r="F911" s="3">
        <v>12952645</v>
      </c>
      <c r="G911">
        <v>17.584499999999998</v>
      </c>
    </row>
    <row r="912" spans="1:7" hidden="1" x14ac:dyDescent="0.3">
      <c r="A912" s="1">
        <v>45265</v>
      </c>
      <c r="B912" s="2">
        <v>12</v>
      </c>
      <c r="C912" s="2">
        <v>5</v>
      </c>
      <c r="D912" s="2">
        <v>2023</v>
      </c>
      <c r="E912" s="3">
        <v>609007004439</v>
      </c>
      <c r="F912" s="3">
        <v>17951420</v>
      </c>
      <c r="G912">
        <v>17.628699999999998</v>
      </c>
    </row>
    <row r="913" spans="1:7" hidden="1" x14ac:dyDescent="0.3">
      <c r="A913" t="s">
        <v>800</v>
      </c>
      <c r="B913" s="2">
        <v>15</v>
      </c>
      <c r="C913" s="2">
        <v>5</v>
      </c>
      <c r="D913" s="2">
        <v>2023</v>
      </c>
      <c r="E913" s="3">
        <v>658063183079</v>
      </c>
      <c r="F913" s="3">
        <v>16396471</v>
      </c>
      <c r="G913">
        <v>17.6142</v>
      </c>
    </row>
    <row r="914" spans="1:7" hidden="1" x14ac:dyDescent="0.3">
      <c r="A914" t="s">
        <v>801</v>
      </c>
      <c r="B914" s="2">
        <v>16</v>
      </c>
      <c r="C914" s="2">
        <v>5</v>
      </c>
      <c r="D914" s="2">
        <v>2023</v>
      </c>
      <c r="E914" s="3">
        <v>537444437365</v>
      </c>
      <c r="F914" s="3">
        <v>12826884</v>
      </c>
      <c r="G914">
        <v>17.538</v>
      </c>
    </row>
    <row r="915" spans="1:7" hidden="1" x14ac:dyDescent="0.3">
      <c r="A915" t="s">
        <v>802</v>
      </c>
      <c r="B915" s="2">
        <v>17</v>
      </c>
      <c r="C915" s="2">
        <v>5</v>
      </c>
      <c r="D915" s="2">
        <v>2023</v>
      </c>
      <c r="E915" s="3">
        <v>608052223257</v>
      </c>
      <c r="F915" s="3">
        <v>11660620</v>
      </c>
      <c r="G915">
        <v>17.467199999999998</v>
      </c>
    </row>
    <row r="916" spans="1:7" hidden="1" x14ac:dyDescent="0.3">
      <c r="A916" t="s">
        <v>803</v>
      </c>
      <c r="B916" s="2">
        <v>18</v>
      </c>
      <c r="C916" s="2">
        <v>5</v>
      </c>
      <c r="D916" s="2">
        <v>2023</v>
      </c>
      <c r="E916" s="3">
        <v>527244474501</v>
      </c>
      <c r="F916" s="3">
        <v>12793238</v>
      </c>
      <c r="G916">
        <v>17.587199999999999</v>
      </c>
    </row>
    <row r="917" spans="1:7" hidden="1" x14ac:dyDescent="0.3">
      <c r="A917" t="s">
        <v>804</v>
      </c>
      <c r="B917" s="2">
        <v>19</v>
      </c>
      <c r="C917" s="2">
        <v>5</v>
      </c>
      <c r="D917" s="2">
        <v>2023</v>
      </c>
      <c r="E917" s="3">
        <v>563994486844</v>
      </c>
      <c r="F917" s="3">
        <v>16242072</v>
      </c>
      <c r="G917">
        <v>17.734200000000001</v>
      </c>
    </row>
    <row r="918" spans="1:7" hidden="1" x14ac:dyDescent="0.3">
      <c r="A918" t="s">
        <v>807</v>
      </c>
      <c r="B918" s="2">
        <v>22</v>
      </c>
      <c r="C918" s="2">
        <v>5</v>
      </c>
      <c r="D918" s="2">
        <v>2023</v>
      </c>
      <c r="E918" s="3">
        <v>561437107221</v>
      </c>
      <c r="F918" s="3">
        <v>11368284</v>
      </c>
      <c r="G918">
        <v>17.693000000000001</v>
      </c>
    </row>
    <row r="919" spans="1:7" hidden="1" x14ac:dyDescent="0.3">
      <c r="A919" t="s">
        <v>808</v>
      </c>
      <c r="B919" s="2">
        <v>23</v>
      </c>
      <c r="C919" s="2">
        <v>5</v>
      </c>
      <c r="D919" s="2">
        <v>2023</v>
      </c>
      <c r="E919" s="3">
        <v>513451992955</v>
      </c>
      <c r="F919" s="3">
        <v>10574145</v>
      </c>
      <c r="G919">
        <v>17.867999999999999</v>
      </c>
    </row>
    <row r="920" spans="1:7" hidden="1" x14ac:dyDescent="0.3">
      <c r="A920" t="s">
        <v>809</v>
      </c>
      <c r="B920" s="2">
        <v>24</v>
      </c>
      <c r="C920" s="2">
        <v>5</v>
      </c>
      <c r="D920" s="2">
        <v>2023</v>
      </c>
      <c r="E920" s="3">
        <v>489711373581</v>
      </c>
      <c r="F920" s="3">
        <v>12041999</v>
      </c>
      <c r="G920">
        <v>17.968699999999998</v>
      </c>
    </row>
    <row r="921" spans="1:7" hidden="1" x14ac:dyDescent="0.3">
      <c r="A921" t="s">
        <v>810</v>
      </c>
      <c r="B921" s="2">
        <v>25</v>
      </c>
      <c r="C921" s="2">
        <v>5</v>
      </c>
      <c r="D921" s="2">
        <v>2023</v>
      </c>
      <c r="E921" s="3">
        <v>588719710631</v>
      </c>
      <c r="F921" s="3">
        <v>12644603</v>
      </c>
      <c r="G921">
        <v>17.819500000000001</v>
      </c>
    </row>
    <row r="922" spans="1:7" hidden="1" x14ac:dyDescent="0.3">
      <c r="A922" t="s">
        <v>811</v>
      </c>
      <c r="B922" s="2">
        <v>26</v>
      </c>
      <c r="C922" s="2">
        <v>5</v>
      </c>
      <c r="D922" s="2">
        <v>2023</v>
      </c>
      <c r="E922" s="3">
        <v>620021858110</v>
      </c>
      <c r="F922" s="3">
        <v>24699073</v>
      </c>
      <c r="G922">
        <v>17.825199999999999</v>
      </c>
    </row>
    <row r="923" spans="1:7" hidden="1" x14ac:dyDescent="0.3">
      <c r="A923" t="s">
        <v>814</v>
      </c>
      <c r="B923" s="2">
        <v>29</v>
      </c>
      <c r="C923" s="2">
        <v>5</v>
      </c>
      <c r="D923" s="2">
        <v>2023</v>
      </c>
      <c r="E923" s="3">
        <v>552618665148</v>
      </c>
      <c r="F923" s="3">
        <v>13541527</v>
      </c>
      <c r="G923">
        <v>17.6723</v>
      </c>
    </row>
    <row r="924" spans="1:7" hidden="1" x14ac:dyDescent="0.3">
      <c r="A924" t="s">
        <v>815</v>
      </c>
      <c r="B924" s="2">
        <v>30</v>
      </c>
      <c r="C924" s="2">
        <v>5</v>
      </c>
      <c r="D924" s="2">
        <v>2023</v>
      </c>
      <c r="E924" s="3">
        <v>661378725186</v>
      </c>
      <c r="F924" s="3">
        <v>14889998</v>
      </c>
      <c r="G924">
        <v>17.560500000000001</v>
      </c>
    </row>
    <row r="925" spans="1:7" hidden="1" x14ac:dyDescent="0.3">
      <c r="A925" t="s">
        <v>816</v>
      </c>
      <c r="B925" s="2">
        <v>31</v>
      </c>
      <c r="C925" s="2">
        <v>5</v>
      </c>
      <c r="D925" s="2">
        <v>2023</v>
      </c>
      <c r="E925" s="3">
        <v>778263588835</v>
      </c>
      <c r="F925" s="3">
        <v>15689067</v>
      </c>
      <c r="G925">
        <v>17.653199999999998</v>
      </c>
    </row>
    <row r="926" spans="1:7" hidden="1" x14ac:dyDescent="0.3">
      <c r="A926" s="1">
        <v>44932</v>
      </c>
      <c r="B926" s="2">
        <v>1</v>
      </c>
      <c r="C926" s="2">
        <v>6</v>
      </c>
      <c r="D926" s="2">
        <v>2023</v>
      </c>
      <c r="E926" s="3">
        <v>632051482963</v>
      </c>
      <c r="F926" s="3">
        <v>17386267</v>
      </c>
      <c r="G926">
        <v>17.741800000000001</v>
      </c>
    </row>
    <row r="927" spans="1:7" hidden="1" x14ac:dyDescent="0.3">
      <c r="A927" s="1">
        <v>44963</v>
      </c>
      <c r="B927" s="2">
        <v>2</v>
      </c>
      <c r="C927" s="2">
        <v>6</v>
      </c>
      <c r="D927" s="2">
        <v>2023</v>
      </c>
      <c r="E927" s="3">
        <v>602626866480</v>
      </c>
      <c r="F927" s="3">
        <v>18486120</v>
      </c>
      <c r="G927">
        <v>17.567299999999999</v>
      </c>
    </row>
    <row r="928" spans="1:7" hidden="1" x14ac:dyDescent="0.3">
      <c r="A928" s="1">
        <v>45052</v>
      </c>
      <c r="B928" s="2">
        <v>5</v>
      </c>
      <c r="C928" s="2">
        <v>6</v>
      </c>
      <c r="D928" s="2">
        <v>2023</v>
      </c>
      <c r="E928" s="3">
        <v>606176524547</v>
      </c>
      <c r="F928" s="3">
        <v>17266489</v>
      </c>
      <c r="G928">
        <v>17.5063</v>
      </c>
    </row>
    <row r="929" spans="1:7" hidden="1" x14ac:dyDescent="0.3">
      <c r="A929" s="1">
        <v>45083</v>
      </c>
      <c r="B929" s="2">
        <v>6</v>
      </c>
      <c r="C929" s="2">
        <v>6</v>
      </c>
      <c r="D929" s="2">
        <v>2023</v>
      </c>
      <c r="E929" s="3">
        <v>496617305547</v>
      </c>
      <c r="F929" s="3">
        <v>12995103</v>
      </c>
      <c r="G929">
        <v>17.473199999999999</v>
      </c>
    </row>
    <row r="930" spans="1:7" hidden="1" x14ac:dyDescent="0.3">
      <c r="A930" s="1">
        <v>45113</v>
      </c>
      <c r="B930" s="2">
        <v>7</v>
      </c>
      <c r="C930" s="2">
        <v>6</v>
      </c>
      <c r="D930" s="2">
        <v>2023</v>
      </c>
      <c r="E930" s="3">
        <v>483495327692</v>
      </c>
      <c r="F930" s="3">
        <v>10258740</v>
      </c>
      <c r="G930">
        <v>17.4192</v>
      </c>
    </row>
    <row r="931" spans="1:7" hidden="1" x14ac:dyDescent="0.3">
      <c r="A931" s="1">
        <v>45144</v>
      </c>
      <c r="B931" s="2">
        <v>8</v>
      </c>
      <c r="C931" s="2">
        <v>6</v>
      </c>
      <c r="D931" s="2">
        <v>2023</v>
      </c>
      <c r="E931" s="3">
        <v>547345298858</v>
      </c>
      <c r="F931" s="3">
        <v>11568848</v>
      </c>
      <c r="G931">
        <v>17.360800000000001</v>
      </c>
    </row>
    <row r="932" spans="1:7" hidden="1" x14ac:dyDescent="0.3">
      <c r="A932" s="1">
        <v>45175</v>
      </c>
      <c r="B932" s="2">
        <v>9</v>
      </c>
      <c r="C932" s="2">
        <v>6</v>
      </c>
      <c r="D932" s="2">
        <v>2023</v>
      </c>
      <c r="E932" s="3">
        <v>558864511026</v>
      </c>
      <c r="F932" s="3">
        <v>16932591</v>
      </c>
      <c r="G932">
        <v>17.4085</v>
      </c>
    </row>
    <row r="933" spans="1:7" hidden="1" x14ac:dyDescent="0.3">
      <c r="A933" s="1">
        <v>45266</v>
      </c>
      <c r="B933" s="2">
        <v>12</v>
      </c>
      <c r="C933" s="2">
        <v>6</v>
      </c>
      <c r="D933" s="2">
        <v>2023</v>
      </c>
      <c r="E933" s="3">
        <v>611441946620</v>
      </c>
      <c r="F933" s="3">
        <v>13412407</v>
      </c>
      <c r="G933">
        <v>17.283999999999999</v>
      </c>
    </row>
    <row r="934" spans="1:7" hidden="1" x14ac:dyDescent="0.3">
      <c r="A934" t="s">
        <v>817</v>
      </c>
      <c r="B934" s="2">
        <v>13</v>
      </c>
      <c r="C934" s="2">
        <v>6</v>
      </c>
      <c r="D934" s="2">
        <v>2023</v>
      </c>
      <c r="E934" s="3">
        <v>554375386556</v>
      </c>
      <c r="F934" s="3">
        <v>10640020</v>
      </c>
      <c r="G934">
        <v>17.312000000000001</v>
      </c>
    </row>
    <row r="935" spans="1:7" hidden="1" x14ac:dyDescent="0.3">
      <c r="A935" t="s">
        <v>818</v>
      </c>
      <c r="B935" s="2">
        <v>14</v>
      </c>
      <c r="C935" s="2">
        <v>6</v>
      </c>
      <c r="D935" s="2">
        <v>2023</v>
      </c>
      <c r="E935" s="3">
        <v>560034473018</v>
      </c>
      <c r="F935" s="3">
        <v>11273383</v>
      </c>
      <c r="G935">
        <v>17.218499999999999</v>
      </c>
    </row>
    <row r="936" spans="1:7" hidden="1" x14ac:dyDescent="0.3">
      <c r="A936" t="s">
        <v>819</v>
      </c>
      <c r="B936" s="2">
        <v>15</v>
      </c>
      <c r="C936" s="2">
        <v>6</v>
      </c>
      <c r="D936" s="2">
        <v>2023</v>
      </c>
      <c r="E936" s="3">
        <v>651171518635</v>
      </c>
      <c r="F936" s="3">
        <v>13437262</v>
      </c>
      <c r="G936">
        <v>17.124700000000001</v>
      </c>
    </row>
    <row r="937" spans="1:7" hidden="1" x14ac:dyDescent="0.3">
      <c r="A937" t="s">
        <v>820</v>
      </c>
      <c r="B937" s="2">
        <v>16</v>
      </c>
      <c r="C937" s="2">
        <v>6</v>
      </c>
      <c r="D937" s="2">
        <v>2023</v>
      </c>
      <c r="E937" s="3">
        <v>631951863385</v>
      </c>
      <c r="F937" s="3">
        <v>14719278</v>
      </c>
      <c r="G937">
        <v>17.176200000000001</v>
      </c>
    </row>
    <row r="938" spans="1:7" hidden="1" x14ac:dyDescent="0.3">
      <c r="A938" t="s">
        <v>823</v>
      </c>
      <c r="B938" s="2">
        <v>19</v>
      </c>
      <c r="C938" s="2">
        <v>6</v>
      </c>
      <c r="D938" s="2">
        <v>2023</v>
      </c>
      <c r="E938" s="3">
        <v>625328379565</v>
      </c>
      <c r="F938" s="3">
        <v>8989535</v>
      </c>
      <c r="G938">
        <v>17.0792</v>
      </c>
    </row>
    <row r="939" spans="1:7" hidden="1" x14ac:dyDescent="0.3">
      <c r="A939" t="s">
        <v>824</v>
      </c>
      <c r="B939" s="2">
        <v>20</v>
      </c>
      <c r="C939" s="2">
        <v>6</v>
      </c>
      <c r="D939" s="2">
        <v>2023</v>
      </c>
      <c r="E939" s="3">
        <v>573763250882</v>
      </c>
      <c r="F939" s="3">
        <v>8305086</v>
      </c>
      <c r="G939">
        <v>17.0945</v>
      </c>
    </row>
    <row r="940" spans="1:7" hidden="1" x14ac:dyDescent="0.3">
      <c r="A940" t="s">
        <v>825</v>
      </c>
      <c r="B940" s="2">
        <v>21</v>
      </c>
      <c r="C940" s="2">
        <v>6</v>
      </c>
      <c r="D940" s="2">
        <v>2023</v>
      </c>
      <c r="E940" s="3">
        <v>527789989070</v>
      </c>
      <c r="F940" s="3">
        <v>7910594</v>
      </c>
      <c r="G940">
        <v>17.2043</v>
      </c>
    </row>
    <row r="941" spans="1:7" hidden="1" x14ac:dyDescent="0.3">
      <c r="A941" t="s">
        <v>826</v>
      </c>
      <c r="B941" s="2">
        <v>22</v>
      </c>
      <c r="C941" s="2">
        <v>6</v>
      </c>
      <c r="D941" s="2">
        <v>2023</v>
      </c>
      <c r="E941" s="3">
        <v>543369408183</v>
      </c>
      <c r="F941" s="3">
        <v>9583323</v>
      </c>
      <c r="G941">
        <v>17.154699999999998</v>
      </c>
    </row>
    <row r="942" spans="1:7" hidden="1" x14ac:dyDescent="0.3">
      <c r="A942" t="s">
        <v>827</v>
      </c>
      <c r="B942" s="2">
        <v>23</v>
      </c>
      <c r="C942" s="2">
        <v>6</v>
      </c>
      <c r="D942" s="2">
        <v>2023</v>
      </c>
      <c r="E942" s="3">
        <v>583036491391</v>
      </c>
      <c r="F942" s="3">
        <v>12845168</v>
      </c>
      <c r="G942">
        <v>17.171299999999999</v>
      </c>
    </row>
    <row r="943" spans="1:7" hidden="1" x14ac:dyDescent="0.3">
      <c r="A943" t="s">
        <v>830</v>
      </c>
      <c r="B943" s="2">
        <v>26</v>
      </c>
      <c r="C943" s="2">
        <v>6</v>
      </c>
      <c r="D943" s="2">
        <v>2023</v>
      </c>
      <c r="E943" s="3">
        <v>593799506262</v>
      </c>
      <c r="F943" s="3">
        <v>8896336</v>
      </c>
      <c r="G943">
        <v>17.179500000000001</v>
      </c>
    </row>
    <row r="944" spans="1:7" hidden="1" x14ac:dyDescent="0.3">
      <c r="A944" t="s">
        <v>831</v>
      </c>
      <c r="B944" s="2">
        <v>27</v>
      </c>
      <c r="C944" s="2">
        <v>6</v>
      </c>
      <c r="D944" s="2">
        <v>2023</v>
      </c>
      <c r="E944" s="3">
        <v>549140684550</v>
      </c>
      <c r="F944" s="3">
        <v>8596801</v>
      </c>
      <c r="G944">
        <v>17.144500000000001</v>
      </c>
    </row>
    <row r="945" spans="1:7" hidden="1" x14ac:dyDescent="0.3">
      <c r="A945" t="s">
        <v>832</v>
      </c>
      <c r="B945" s="2">
        <v>28</v>
      </c>
      <c r="C945" s="2">
        <v>6</v>
      </c>
      <c r="D945" s="2">
        <v>2023</v>
      </c>
      <c r="E945" s="3">
        <v>563706602723</v>
      </c>
      <c r="F945" s="3">
        <v>8942853</v>
      </c>
      <c r="G945">
        <v>17.101299999999998</v>
      </c>
    </row>
    <row r="946" spans="1:7" hidden="1" x14ac:dyDescent="0.3">
      <c r="A946" t="s">
        <v>833</v>
      </c>
      <c r="B946" s="2">
        <v>29</v>
      </c>
      <c r="C946" s="2">
        <v>6</v>
      </c>
      <c r="D946" s="2">
        <v>2023</v>
      </c>
      <c r="E946" s="3">
        <v>670003315721</v>
      </c>
      <c r="F946" s="3">
        <v>12100307</v>
      </c>
      <c r="G946">
        <v>17.071999999999999</v>
      </c>
    </row>
    <row r="947" spans="1:7" hidden="1" x14ac:dyDescent="0.3">
      <c r="A947" t="s">
        <v>834</v>
      </c>
      <c r="B947" s="2">
        <v>30</v>
      </c>
      <c r="C947" s="2">
        <v>6</v>
      </c>
      <c r="D947" s="2">
        <v>2023</v>
      </c>
      <c r="E947" s="3">
        <v>860916247333</v>
      </c>
      <c r="F947" s="3">
        <v>26807896</v>
      </c>
      <c r="G947">
        <v>17.1187</v>
      </c>
    </row>
    <row r="948" spans="1:7" hidden="1" x14ac:dyDescent="0.3">
      <c r="A948" s="1">
        <v>44992</v>
      </c>
      <c r="B948" s="2">
        <v>3</v>
      </c>
      <c r="C948" s="2">
        <v>7</v>
      </c>
      <c r="D948" s="2">
        <v>2023</v>
      </c>
      <c r="E948" s="3">
        <v>715522528239</v>
      </c>
      <c r="F948" s="3">
        <v>12105687</v>
      </c>
      <c r="G948">
        <v>17.1358</v>
      </c>
    </row>
    <row r="949" spans="1:7" hidden="1" x14ac:dyDescent="0.3">
      <c r="A949" s="1">
        <v>45023</v>
      </c>
      <c r="B949" s="2">
        <v>4</v>
      </c>
      <c r="C949" s="2">
        <v>7</v>
      </c>
      <c r="D949" s="2">
        <v>2023</v>
      </c>
      <c r="E949" s="3">
        <v>463139043940</v>
      </c>
      <c r="F949" s="3">
        <v>10959934</v>
      </c>
      <c r="G949">
        <v>17.0517</v>
      </c>
    </row>
    <row r="950" spans="1:7" hidden="1" x14ac:dyDescent="0.3">
      <c r="A950" s="1">
        <v>45053</v>
      </c>
      <c r="B950" s="2">
        <v>5</v>
      </c>
      <c r="C950" s="2">
        <v>7</v>
      </c>
      <c r="D950" s="2">
        <v>2023</v>
      </c>
      <c r="E950" s="3">
        <v>542822533971</v>
      </c>
      <c r="F950" s="3">
        <v>11686623</v>
      </c>
      <c r="G950">
        <v>17.026</v>
      </c>
    </row>
    <row r="951" spans="1:7" hidden="1" x14ac:dyDescent="0.3">
      <c r="A951" s="1">
        <v>45084</v>
      </c>
      <c r="B951" s="2">
        <v>6</v>
      </c>
      <c r="C951" s="2">
        <v>7</v>
      </c>
      <c r="D951" s="2">
        <v>2023</v>
      </c>
      <c r="E951" s="3">
        <v>574793001575</v>
      </c>
      <c r="F951" s="3">
        <v>13485580</v>
      </c>
      <c r="G951">
        <v>17.004000000000001</v>
      </c>
    </row>
    <row r="952" spans="1:7" hidden="1" x14ac:dyDescent="0.3">
      <c r="A952" s="1">
        <v>45114</v>
      </c>
      <c r="B952" s="2">
        <v>7</v>
      </c>
      <c r="C952" s="2">
        <v>7</v>
      </c>
      <c r="D952" s="2">
        <v>2023</v>
      </c>
      <c r="E952" s="3">
        <v>579482393518</v>
      </c>
      <c r="F952" s="3">
        <v>16299758</v>
      </c>
      <c r="G952">
        <v>17.282499999999999</v>
      </c>
    </row>
    <row r="953" spans="1:7" hidden="1" x14ac:dyDescent="0.3">
      <c r="A953" s="1">
        <v>45206</v>
      </c>
      <c r="B953" s="2">
        <v>10</v>
      </c>
      <c r="C953" s="2">
        <v>7</v>
      </c>
      <c r="D953" s="2">
        <v>2023</v>
      </c>
      <c r="E953" s="3">
        <v>629335582494</v>
      </c>
      <c r="F953" s="3">
        <v>11061483</v>
      </c>
      <c r="G953">
        <v>17.101199999999999</v>
      </c>
    </row>
    <row r="954" spans="1:7" hidden="1" x14ac:dyDescent="0.3">
      <c r="A954" s="1">
        <v>45237</v>
      </c>
      <c r="B954" s="2">
        <v>11</v>
      </c>
      <c r="C954" s="2">
        <v>7</v>
      </c>
      <c r="D954" s="2">
        <v>2023</v>
      </c>
      <c r="E954" s="3">
        <v>568929687887</v>
      </c>
      <c r="F954" s="3">
        <v>8937849</v>
      </c>
      <c r="G954">
        <v>17.060500000000001</v>
      </c>
    </row>
    <row r="955" spans="1:7" hidden="1" x14ac:dyDescent="0.3">
      <c r="A955" s="1">
        <v>45267</v>
      </c>
      <c r="B955" s="2">
        <v>12</v>
      </c>
      <c r="C955" s="2">
        <v>7</v>
      </c>
      <c r="D955" s="2">
        <v>2023</v>
      </c>
      <c r="E955" s="3">
        <v>572755754891</v>
      </c>
      <c r="F955" s="3">
        <v>10254260</v>
      </c>
      <c r="G955">
        <v>17.078299999999999</v>
      </c>
    </row>
    <row r="956" spans="1:7" hidden="1" x14ac:dyDescent="0.3">
      <c r="A956" t="s">
        <v>835</v>
      </c>
      <c r="B956" s="2">
        <v>13</v>
      </c>
      <c r="C956" s="2">
        <v>7</v>
      </c>
      <c r="D956" s="2">
        <v>2023</v>
      </c>
      <c r="E956" s="3">
        <v>621791924614</v>
      </c>
      <c r="F956" s="3">
        <v>11195148</v>
      </c>
      <c r="G956">
        <v>16.8537</v>
      </c>
    </row>
    <row r="957" spans="1:7" hidden="1" x14ac:dyDescent="0.3">
      <c r="A957" t="s">
        <v>836</v>
      </c>
      <c r="B957" s="2">
        <v>14</v>
      </c>
      <c r="C957" s="2">
        <v>7</v>
      </c>
      <c r="D957" s="2">
        <v>2023</v>
      </c>
      <c r="E957" s="3">
        <v>715989761229</v>
      </c>
      <c r="F957" s="3">
        <v>17137689</v>
      </c>
      <c r="G957">
        <v>16.890499999999999</v>
      </c>
    </row>
    <row r="958" spans="1:7" hidden="1" x14ac:dyDescent="0.3">
      <c r="A958" t="s">
        <v>839</v>
      </c>
      <c r="B958" s="2">
        <v>17</v>
      </c>
      <c r="C958" s="2">
        <v>7</v>
      </c>
      <c r="D958" s="2">
        <v>2023</v>
      </c>
      <c r="E958" s="3">
        <v>739802102006</v>
      </c>
      <c r="F958" s="3">
        <v>9897840</v>
      </c>
      <c r="G958">
        <v>16.789200000000001</v>
      </c>
    </row>
    <row r="959" spans="1:7" hidden="1" x14ac:dyDescent="0.3">
      <c r="A959" t="s">
        <v>840</v>
      </c>
      <c r="B959" s="2">
        <v>18</v>
      </c>
      <c r="C959" s="2">
        <v>7</v>
      </c>
      <c r="D959" s="2">
        <v>2023</v>
      </c>
      <c r="E959" s="3">
        <v>502275930664</v>
      </c>
      <c r="F959" s="3">
        <v>8792100</v>
      </c>
      <c r="G959">
        <v>16.785799999999998</v>
      </c>
    </row>
    <row r="960" spans="1:7" hidden="1" x14ac:dyDescent="0.3">
      <c r="A960" t="s">
        <v>841</v>
      </c>
      <c r="B960" s="2">
        <v>19</v>
      </c>
      <c r="C960" s="2">
        <v>7</v>
      </c>
      <c r="D960" s="2">
        <v>2023</v>
      </c>
      <c r="E960" s="3">
        <v>488279598667</v>
      </c>
      <c r="F960" s="3">
        <v>8464779</v>
      </c>
      <c r="G960">
        <v>16.748000000000001</v>
      </c>
    </row>
    <row r="961" spans="1:7" hidden="1" x14ac:dyDescent="0.3">
      <c r="A961" t="s">
        <v>842</v>
      </c>
      <c r="B961" s="2">
        <v>20</v>
      </c>
      <c r="C961" s="2">
        <v>7</v>
      </c>
      <c r="D961" s="2">
        <v>2023</v>
      </c>
      <c r="E961" s="3">
        <v>598738962127</v>
      </c>
      <c r="F961" s="3">
        <v>11457237</v>
      </c>
      <c r="G961">
        <v>16.7667</v>
      </c>
    </row>
    <row r="962" spans="1:7" hidden="1" x14ac:dyDescent="0.3">
      <c r="A962" t="s">
        <v>843</v>
      </c>
      <c r="B962" s="2">
        <v>21</v>
      </c>
      <c r="C962" s="2">
        <v>7</v>
      </c>
      <c r="D962" s="2">
        <v>2023</v>
      </c>
      <c r="E962" s="3">
        <v>570879425276</v>
      </c>
      <c r="F962" s="3">
        <v>14107960</v>
      </c>
      <c r="G962">
        <v>16.846</v>
      </c>
    </row>
    <row r="963" spans="1:7" hidden="1" x14ac:dyDescent="0.3">
      <c r="A963" t="s">
        <v>846</v>
      </c>
      <c r="B963" s="2">
        <v>24</v>
      </c>
      <c r="C963" s="2">
        <v>7</v>
      </c>
      <c r="D963" s="2">
        <v>2023</v>
      </c>
      <c r="E963" s="3">
        <v>578739435870</v>
      </c>
      <c r="F963" s="3">
        <v>9746423</v>
      </c>
      <c r="G963">
        <v>16.939299999999999</v>
      </c>
    </row>
    <row r="964" spans="1:7" hidden="1" x14ac:dyDescent="0.3">
      <c r="A964" t="s">
        <v>847</v>
      </c>
      <c r="B964" s="2">
        <v>25</v>
      </c>
      <c r="C964" s="2">
        <v>7</v>
      </c>
      <c r="D964" s="2">
        <v>2023</v>
      </c>
      <c r="E964" s="3">
        <v>534220570181</v>
      </c>
      <c r="F964" s="3">
        <v>8659019</v>
      </c>
      <c r="G964">
        <v>16.8367</v>
      </c>
    </row>
    <row r="965" spans="1:7" hidden="1" x14ac:dyDescent="0.3">
      <c r="A965" t="s">
        <v>848</v>
      </c>
      <c r="B965" s="2">
        <v>26</v>
      </c>
      <c r="C965" s="2">
        <v>7</v>
      </c>
      <c r="D965" s="2">
        <v>2023</v>
      </c>
      <c r="E965" s="3">
        <v>564091685180</v>
      </c>
      <c r="F965" s="3">
        <v>8732533</v>
      </c>
      <c r="G965">
        <v>16.907499999999999</v>
      </c>
    </row>
    <row r="966" spans="1:7" hidden="1" x14ac:dyDescent="0.3">
      <c r="A966" t="s">
        <v>849</v>
      </c>
      <c r="B966" s="2">
        <v>27</v>
      </c>
      <c r="C966" s="2">
        <v>7</v>
      </c>
      <c r="D966" s="2">
        <v>2023</v>
      </c>
      <c r="E966" s="3">
        <v>627939328351</v>
      </c>
      <c r="F966" s="3">
        <v>10101934</v>
      </c>
      <c r="G966">
        <v>16.8825</v>
      </c>
    </row>
    <row r="967" spans="1:7" hidden="1" x14ac:dyDescent="0.3">
      <c r="A967" t="s">
        <v>850</v>
      </c>
      <c r="B967" s="2">
        <v>28</v>
      </c>
      <c r="C967" s="2">
        <v>7</v>
      </c>
      <c r="D967" s="2">
        <v>2023</v>
      </c>
      <c r="E967" s="3">
        <v>657600644750</v>
      </c>
      <c r="F967" s="3">
        <v>25952189</v>
      </c>
      <c r="G967">
        <v>16.733799999999999</v>
      </c>
    </row>
    <row r="968" spans="1:7" hidden="1" x14ac:dyDescent="0.3">
      <c r="A968" t="s">
        <v>853</v>
      </c>
      <c r="B968" s="2">
        <v>31</v>
      </c>
      <c r="C968" s="2">
        <v>7</v>
      </c>
      <c r="D968" s="2">
        <v>2023</v>
      </c>
      <c r="E968" s="3">
        <v>865634665095</v>
      </c>
      <c r="F968" s="3">
        <v>12983703</v>
      </c>
      <c r="G968">
        <v>16.689499999999999</v>
      </c>
    </row>
    <row r="969" spans="1:7" hidden="1" x14ac:dyDescent="0.3">
      <c r="A969" s="1">
        <v>44934</v>
      </c>
      <c r="B969" s="2">
        <v>1</v>
      </c>
      <c r="C969" s="2">
        <v>8</v>
      </c>
      <c r="D969" s="2">
        <v>2023</v>
      </c>
      <c r="E969" s="3">
        <v>557099834464</v>
      </c>
      <c r="F969" s="3">
        <v>11836146</v>
      </c>
      <c r="G969">
        <v>16.7303</v>
      </c>
    </row>
    <row r="970" spans="1:7" hidden="1" x14ac:dyDescent="0.3">
      <c r="A970" s="1">
        <v>44965</v>
      </c>
      <c r="B970" s="2">
        <v>2</v>
      </c>
      <c r="C970" s="2">
        <v>8</v>
      </c>
      <c r="D970" s="2">
        <v>2023</v>
      </c>
      <c r="E970" s="3">
        <v>516093054593</v>
      </c>
      <c r="F970" s="3">
        <v>10089811</v>
      </c>
      <c r="G970">
        <v>16.853300000000001</v>
      </c>
    </row>
    <row r="971" spans="1:7" hidden="1" x14ac:dyDescent="0.3">
      <c r="A971" s="1">
        <v>44993</v>
      </c>
      <c r="B971" s="2">
        <v>3</v>
      </c>
      <c r="C971" s="2">
        <v>8</v>
      </c>
      <c r="D971" s="2">
        <v>2023</v>
      </c>
      <c r="E971" s="3">
        <v>536855826085</v>
      </c>
      <c r="F971" s="3">
        <v>11019101</v>
      </c>
      <c r="G971">
        <v>17.019300000000001</v>
      </c>
    </row>
    <row r="972" spans="1:7" hidden="1" x14ac:dyDescent="0.3">
      <c r="A972" s="1">
        <v>45024</v>
      </c>
      <c r="B972" s="2">
        <v>4</v>
      </c>
      <c r="C972" s="2">
        <v>8</v>
      </c>
      <c r="D972" s="2">
        <v>2023</v>
      </c>
      <c r="E972" s="3">
        <v>557005261902</v>
      </c>
      <c r="F972" s="3">
        <v>16396462</v>
      </c>
      <c r="G972">
        <v>17.289200000000001</v>
      </c>
    </row>
    <row r="973" spans="1:7" hidden="1" x14ac:dyDescent="0.3">
      <c r="A973" s="1">
        <v>45115</v>
      </c>
      <c r="B973" s="2">
        <v>7</v>
      </c>
      <c r="C973" s="2">
        <v>8</v>
      </c>
      <c r="D973" s="2">
        <v>2023</v>
      </c>
      <c r="E973" s="3">
        <v>558839162799</v>
      </c>
      <c r="F973" s="3">
        <v>12195716</v>
      </c>
      <c r="G973">
        <v>17.055499999999999</v>
      </c>
    </row>
    <row r="974" spans="1:7" hidden="1" x14ac:dyDescent="0.3">
      <c r="A974" s="1">
        <v>45146</v>
      </c>
      <c r="B974" s="2">
        <v>8</v>
      </c>
      <c r="C974" s="2">
        <v>8</v>
      </c>
      <c r="D974" s="2">
        <v>2023</v>
      </c>
      <c r="E974" s="3">
        <v>504453575807</v>
      </c>
      <c r="F974" s="3">
        <v>9555137</v>
      </c>
      <c r="G974">
        <v>17.0608</v>
      </c>
    </row>
    <row r="975" spans="1:7" hidden="1" x14ac:dyDescent="0.3">
      <c r="A975" s="1">
        <v>45177</v>
      </c>
      <c r="B975" s="2">
        <v>9</v>
      </c>
      <c r="C975" s="2">
        <v>8</v>
      </c>
      <c r="D975" s="2">
        <v>2023</v>
      </c>
      <c r="E975" s="3">
        <v>489618645861</v>
      </c>
      <c r="F975" s="3">
        <v>9803917</v>
      </c>
      <c r="G975">
        <v>17.112200000000001</v>
      </c>
    </row>
    <row r="976" spans="1:7" hidden="1" x14ac:dyDescent="0.3">
      <c r="A976" s="1">
        <v>45207</v>
      </c>
      <c r="B976" s="2">
        <v>10</v>
      </c>
      <c r="C976" s="2">
        <v>8</v>
      </c>
      <c r="D976" s="2">
        <v>2023</v>
      </c>
      <c r="E976" s="3">
        <v>585740691464</v>
      </c>
      <c r="F976" s="3">
        <v>10499318</v>
      </c>
      <c r="G976">
        <v>17.076699999999999</v>
      </c>
    </row>
    <row r="977" spans="1:7" hidden="1" x14ac:dyDescent="0.3">
      <c r="A977" s="1">
        <v>45238</v>
      </c>
      <c r="B977" s="2">
        <v>11</v>
      </c>
      <c r="C977" s="2">
        <v>8</v>
      </c>
      <c r="D977" s="2">
        <v>2023</v>
      </c>
      <c r="E977" s="3">
        <v>605772019487</v>
      </c>
      <c r="F977" s="3">
        <v>13671018</v>
      </c>
      <c r="G977">
        <v>16.954799999999999</v>
      </c>
    </row>
    <row r="978" spans="1:7" hidden="1" x14ac:dyDescent="0.3">
      <c r="A978" t="s">
        <v>855</v>
      </c>
      <c r="B978" s="2">
        <v>14</v>
      </c>
      <c r="C978" s="2">
        <v>8</v>
      </c>
      <c r="D978" s="2">
        <v>2023</v>
      </c>
      <c r="E978" s="3">
        <v>621013407840</v>
      </c>
      <c r="F978" s="3">
        <v>12049769</v>
      </c>
      <c r="G978">
        <v>17.0045</v>
      </c>
    </row>
    <row r="979" spans="1:7" hidden="1" x14ac:dyDescent="0.3">
      <c r="A979" t="s">
        <v>856</v>
      </c>
      <c r="B979" s="2">
        <v>15</v>
      </c>
      <c r="C979" s="2">
        <v>8</v>
      </c>
      <c r="D979" s="2">
        <v>2023</v>
      </c>
      <c r="E979" s="3">
        <v>588957836039</v>
      </c>
      <c r="F979" s="3">
        <v>12445030</v>
      </c>
      <c r="G979">
        <v>17.0672</v>
      </c>
    </row>
    <row r="980" spans="1:7" hidden="1" x14ac:dyDescent="0.3">
      <c r="A980" t="s">
        <v>857</v>
      </c>
      <c r="B980" s="2">
        <v>16</v>
      </c>
      <c r="C980" s="2">
        <v>8</v>
      </c>
      <c r="D980" s="2">
        <v>2023</v>
      </c>
      <c r="E980" s="3">
        <v>545222272123</v>
      </c>
      <c r="F980" s="3">
        <v>10667274</v>
      </c>
      <c r="G980">
        <v>17.1388</v>
      </c>
    </row>
    <row r="981" spans="1:7" hidden="1" x14ac:dyDescent="0.3">
      <c r="A981" t="s">
        <v>858</v>
      </c>
      <c r="B981" s="2">
        <v>17</v>
      </c>
      <c r="C981" s="2">
        <v>8</v>
      </c>
      <c r="D981" s="2">
        <v>2023</v>
      </c>
      <c r="E981" s="3">
        <v>617617894681</v>
      </c>
      <c r="F981" s="3">
        <v>10478646</v>
      </c>
      <c r="G981">
        <v>17.076799999999999</v>
      </c>
    </row>
    <row r="982" spans="1:7" hidden="1" x14ac:dyDescent="0.3">
      <c r="A982" t="s">
        <v>859</v>
      </c>
      <c r="B982" s="2">
        <v>18</v>
      </c>
      <c r="C982" s="2">
        <v>8</v>
      </c>
      <c r="D982" s="2">
        <v>2023</v>
      </c>
      <c r="E982" s="3">
        <v>570392308689</v>
      </c>
      <c r="F982" s="3">
        <v>14369439</v>
      </c>
      <c r="G982">
        <v>17.122499999999999</v>
      </c>
    </row>
    <row r="983" spans="1:7" hidden="1" x14ac:dyDescent="0.3">
      <c r="A983" t="s">
        <v>862</v>
      </c>
      <c r="B983" s="2">
        <v>21</v>
      </c>
      <c r="C983" s="2">
        <v>8</v>
      </c>
      <c r="D983" s="2">
        <v>2023</v>
      </c>
      <c r="E983" s="3">
        <v>581548406935</v>
      </c>
      <c r="F983" s="3">
        <v>10102702</v>
      </c>
      <c r="G983">
        <v>17.047699999999999</v>
      </c>
    </row>
    <row r="984" spans="1:7" hidden="1" x14ac:dyDescent="0.3">
      <c r="A984" t="s">
        <v>863</v>
      </c>
      <c r="B984" s="2">
        <v>22</v>
      </c>
      <c r="C984" s="2">
        <v>8</v>
      </c>
      <c r="D984" s="2">
        <v>2023</v>
      </c>
      <c r="E984" s="3">
        <v>515386742318</v>
      </c>
      <c r="F984" s="3">
        <v>9063519</v>
      </c>
      <c r="G984">
        <v>17.020199999999999</v>
      </c>
    </row>
    <row r="985" spans="1:7" hidden="1" x14ac:dyDescent="0.3">
      <c r="A985" t="s">
        <v>864</v>
      </c>
      <c r="B985" s="2">
        <v>23</v>
      </c>
      <c r="C985" s="2">
        <v>8</v>
      </c>
      <c r="D985" s="2">
        <v>2023</v>
      </c>
      <c r="E985" s="3">
        <v>516705678725</v>
      </c>
      <c r="F985" s="3">
        <v>8316573</v>
      </c>
      <c r="G985">
        <v>16.9267</v>
      </c>
    </row>
    <row r="986" spans="1:7" hidden="1" x14ac:dyDescent="0.3">
      <c r="A986" t="s">
        <v>865</v>
      </c>
      <c r="B986" s="2">
        <v>24</v>
      </c>
      <c r="C986" s="2">
        <v>8</v>
      </c>
      <c r="D986" s="2">
        <v>2023</v>
      </c>
      <c r="E986" s="3">
        <v>547318375273</v>
      </c>
      <c r="F986" s="3">
        <v>9832344</v>
      </c>
      <c r="G986">
        <v>16.807700000000001</v>
      </c>
    </row>
    <row r="987" spans="1:7" hidden="1" x14ac:dyDescent="0.3">
      <c r="A987" t="s">
        <v>866</v>
      </c>
      <c r="B987" s="2">
        <v>25</v>
      </c>
      <c r="C987" s="2">
        <v>8</v>
      </c>
      <c r="D987" s="2">
        <v>2023</v>
      </c>
      <c r="E987" s="3">
        <v>599033436453</v>
      </c>
      <c r="F987" s="3">
        <v>23067054</v>
      </c>
      <c r="G987">
        <v>16.809000000000001</v>
      </c>
    </row>
    <row r="988" spans="1:7" hidden="1" x14ac:dyDescent="0.3">
      <c r="A988" t="s">
        <v>869</v>
      </c>
      <c r="B988" s="2">
        <v>28</v>
      </c>
      <c r="C988" s="2">
        <v>8</v>
      </c>
      <c r="D988" s="2">
        <v>2023</v>
      </c>
      <c r="E988" s="3">
        <v>587400471629</v>
      </c>
      <c r="F988" s="3">
        <v>10535560</v>
      </c>
      <c r="G988">
        <v>16.771799999999999</v>
      </c>
    </row>
    <row r="989" spans="1:7" hidden="1" x14ac:dyDescent="0.3">
      <c r="A989" t="s">
        <v>870</v>
      </c>
      <c r="B989" s="2">
        <v>29</v>
      </c>
      <c r="C989" s="2">
        <v>8</v>
      </c>
      <c r="D989" s="2">
        <v>2023</v>
      </c>
      <c r="E989" s="3">
        <v>525460184889</v>
      </c>
      <c r="F989" s="3">
        <v>11616980</v>
      </c>
      <c r="G989">
        <v>16.743200000000002</v>
      </c>
    </row>
    <row r="990" spans="1:7" hidden="1" x14ac:dyDescent="0.3">
      <c r="A990" t="s">
        <v>871</v>
      </c>
      <c r="B990" s="2">
        <v>30</v>
      </c>
      <c r="C990" s="2">
        <v>8</v>
      </c>
      <c r="D990" s="2">
        <v>2023</v>
      </c>
      <c r="E990" s="3">
        <v>615973541974</v>
      </c>
      <c r="F990" s="3">
        <v>12353546</v>
      </c>
      <c r="G990">
        <v>16.840199999999999</v>
      </c>
    </row>
    <row r="991" spans="1:7" hidden="1" x14ac:dyDescent="0.3">
      <c r="A991" t="s">
        <v>872</v>
      </c>
      <c r="B991" s="2">
        <v>31</v>
      </c>
      <c r="C991" s="2">
        <v>8</v>
      </c>
      <c r="D991" s="2">
        <v>2023</v>
      </c>
      <c r="E991" s="3">
        <v>798625401596</v>
      </c>
      <c r="F991" s="3">
        <v>14131304</v>
      </c>
      <c r="G991">
        <v>16.747699999999998</v>
      </c>
    </row>
    <row r="992" spans="1:7" hidden="1" x14ac:dyDescent="0.3">
      <c r="A992" s="1">
        <v>44935</v>
      </c>
      <c r="B992" s="2">
        <v>1</v>
      </c>
      <c r="C992" s="2">
        <v>9</v>
      </c>
      <c r="D992" s="2">
        <v>2023</v>
      </c>
      <c r="E992" s="3">
        <v>596947532527</v>
      </c>
      <c r="F992" s="3">
        <v>17068848</v>
      </c>
      <c r="G992">
        <v>16.917000000000002</v>
      </c>
    </row>
    <row r="993" spans="1:7" hidden="1" x14ac:dyDescent="0.3">
      <c r="A993" s="1">
        <v>45025</v>
      </c>
      <c r="B993" s="2">
        <v>4</v>
      </c>
      <c r="C993" s="2">
        <v>9</v>
      </c>
      <c r="D993" s="2">
        <v>2023</v>
      </c>
      <c r="E993" s="3">
        <v>518164442591</v>
      </c>
      <c r="F993" s="3">
        <v>11893649</v>
      </c>
      <c r="G993">
        <v>17.1113</v>
      </c>
    </row>
    <row r="994" spans="1:7" hidden="1" x14ac:dyDescent="0.3">
      <c r="A994" s="1">
        <v>45055</v>
      </c>
      <c r="B994" s="2">
        <v>5</v>
      </c>
      <c r="C994" s="2">
        <v>9</v>
      </c>
      <c r="D994" s="2">
        <v>2023</v>
      </c>
      <c r="E994" s="3">
        <v>534189389774</v>
      </c>
      <c r="F994" s="3">
        <v>10438204</v>
      </c>
      <c r="G994">
        <v>17.175000000000001</v>
      </c>
    </row>
    <row r="995" spans="1:7" hidden="1" x14ac:dyDescent="0.3">
      <c r="A995" s="1">
        <v>45086</v>
      </c>
      <c r="B995" s="2">
        <v>6</v>
      </c>
      <c r="C995" s="2">
        <v>9</v>
      </c>
      <c r="D995" s="2">
        <v>2023</v>
      </c>
      <c r="E995" s="3">
        <v>527317626580</v>
      </c>
      <c r="F995" s="3">
        <v>9873329</v>
      </c>
      <c r="G995">
        <v>17.3492</v>
      </c>
    </row>
    <row r="996" spans="1:7" hidden="1" x14ac:dyDescent="0.3">
      <c r="A996" s="1">
        <v>45116</v>
      </c>
      <c r="B996" s="2">
        <v>7</v>
      </c>
      <c r="C996" s="2">
        <v>9</v>
      </c>
      <c r="D996" s="2">
        <v>2023</v>
      </c>
      <c r="E996" s="3">
        <v>536970403666</v>
      </c>
      <c r="F996" s="3">
        <v>12344830</v>
      </c>
      <c r="G996">
        <v>17.580500000000001</v>
      </c>
    </row>
    <row r="997" spans="1:7" hidden="1" x14ac:dyDescent="0.3">
      <c r="A997" s="1">
        <v>45147</v>
      </c>
      <c r="B997" s="2">
        <v>8</v>
      </c>
      <c r="C997" s="2">
        <v>9</v>
      </c>
      <c r="D997" s="2">
        <v>2023</v>
      </c>
      <c r="E997" s="3">
        <v>545395056319</v>
      </c>
      <c r="F997" s="3">
        <v>16899572</v>
      </c>
      <c r="G997">
        <v>17.554300000000001</v>
      </c>
    </row>
    <row r="998" spans="1:7" hidden="1" x14ac:dyDescent="0.3">
      <c r="A998" s="1">
        <v>45239</v>
      </c>
      <c r="B998" s="2">
        <v>11</v>
      </c>
      <c r="C998" s="2">
        <v>9</v>
      </c>
      <c r="D998" s="2">
        <v>2023</v>
      </c>
      <c r="E998" s="3">
        <v>571126305967</v>
      </c>
      <c r="F998" s="3">
        <v>10132255</v>
      </c>
      <c r="G998">
        <v>17.576699999999999</v>
      </c>
    </row>
    <row r="999" spans="1:7" hidden="1" x14ac:dyDescent="0.3">
      <c r="A999" s="1">
        <v>45269</v>
      </c>
      <c r="B999" s="2">
        <v>12</v>
      </c>
      <c r="C999" s="2">
        <v>9</v>
      </c>
      <c r="D999" s="2">
        <v>2023</v>
      </c>
      <c r="E999" s="3">
        <v>531406240538</v>
      </c>
      <c r="F999" s="3">
        <v>9517475</v>
      </c>
      <c r="G999">
        <v>17.3813</v>
      </c>
    </row>
    <row r="1000" spans="1:7" hidden="1" x14ac:dyDescent="0.3">
      <c r="A1000" t="s">
        <v>873</v>
      </c>
      <c r="B1000" s="2">
        <v>13</v>
      </c>
      <c r="C1000" s="2">
        <v>9</v>
      </c>
      <c r="D1000" s="2">
        <v>2023</v>
      </c>
      <c r="E1000" s="3">
        <v>554162373961</v>
      </c>
      <c r="F1000" s="3">
        <v>9348050</v>
      </c>
      <c r="G1000">
        <v>17.255299999999998</v>
      </c>
    </row>
    <row r="1001" spans="1:7" hidden="1" x14ac:dyDescent="0.3">
      <c r="A1001" t="s">
        <v>874</v>
      </c>
      <c r="B1001" s="2">
        <v>14</v>
      </c>
      <c r="C1001" s="2">
        <v>9</v>
      </c>
      <c r="D1001" s="2">
        <v>2023</v>
      </c>
      <c r="E1001" s="3">
        <v>622083143921</v>
      </c>
      <c r="F1001" s="3">
        <v>13264341</v>
      </c>
      <c r="G1001">
        <v>17.1235</v>
      </c>
    </row>
    <row r="1002" spans="1:7" hidden="1" x14ac:dyDescent="0.3">
      <c r="A1002" t="s">
        <v>875</v>
      </c>
      <c r="B1002" s="2">
        <v>15</v>
      </c>
      <c r="C1002" s="2">
        <v>9</v>
      </c>
      <c r="D1002" s="2">
        <v>2023</v>
      </c>
      <c r="E1002" s="3">
        <v>611742384832</v>
      </c>
      <c r="F1002" s="3">
        <v>16588654</v>
      </c>
      <c r="G1002">
        <v>17.104199999999999</v>
      </c>
    </row>
    <row r="1003" spans="1:7" hidden="1" x14ac:dyDescent="0.3">
      <c r="A1003" t="s">
        <v>878</v>
      </c>
      <c r="B1003" s="2">
        <v>18</v>
      </c>
      <c r="C1003" s="2">
        <v>9</v>
      </c>
      <c r="D1003" s="2">
        <v>2023</v>
      </c>
      <c r="E1003" s="3">
        <v>671343494654</v>
      </c>
      <c r="F1003" s="3">
        <v>12057035</v>
      </c>
      <c r="G1003">
        <v>17.0807</v>
      </c>
    </row>
    <row r="1004" spans="1:7" hidden="1" x14ac:dyDescent="0.3">
      <c r="A1004" t="s">
        <v>879</v>
      </c>
      <c r="B1004" s="2">
        <v>19</v>
      </c>
      <c r="C1004" s="2">
        <v>9</v>
      </c>
      <c r="D1004" s="2">
        <v>2023</v>
      </c>
      <c r="E1004" s="3">
        <v>557825789501</v>
      </c>
      <c r="F1004" s="3">
        <v>9071455</v>
      </c>
      <c r="G1004">
        <v>17.130700000000001</v>
      </c>
    </row>
    <row r="1005" spans="1:7" hidden="1" x14ac:dyDescent="0.3">
      <c r="A1005" t="s">
        <v>880</v>
      </c>
      <c r="B1005" s="2">
        <v>20</v>
      </c>
      <c r="C1005" s="2">
        <v>9</v>
      </c>
      <c r="D1005" s="2">
        <v>2023</v>
      </c>
      <c r="E1005" s="3">
        <v>567650269422</v>
      </c>
      <c r="F1005" s="3">
        <v>9436936</v>
      </c>
      <c r="G1005">
        <v>17.080500000000001</v>
      </c>
    </row>
    <row r="1006" spans="1:7" hidden="1" x14ac:dyDescent="0.3">
      <c r="A1006" t="s">
        <v>881</v>
      </c>
      <c r="B1006" s="2">
        <v>21</v>
      </c>
      <c r="C1006" s="2">
        <v>9</v>
      </c>
      <c r="D1006" s="2">
        <v>2023</v>
      </c>
      <c r="E1006" s="3">
        <v>557012024480</v>
      </c>
      <c r="F1006" s="3">
        <v>10614936</v>
      </c>
      <c r="G1006">
        <v>17.024000000000001</v>
      </c>
    </row>
    <row r="1007" spans="1:7" hidden="1" x14ac:dyDescent="0.3">
      <c r="A1007" t="s">
        <v>882</v>
      </c>
      <c r="B1007" s="2">
        <v>22</v>
      </c>
      <c r="C1007" s="2">
        <v>9</v>
      </c>
      <c r="D1007" s="2">
        <v>2023</v>
      </c>
      <c r="E1007" s="3">
        <v>564528572298</v>
      </c>
      <c r="F1007" s="3">
        <v>13992927</v>
      </c>
      <c r="G1007">
        <v>17.1675</v>
      </c>
    </row>
    <row r="1008" spans="1:7" hidden="1" x14ac:dyDescent="0.3">
      <c r="A1008" t="s">
        <v>885</v>
      </c>
      <c r="B1008" s="2">
        <v>25</v>
      </c>
      <c r="C1008" s="2">
        <v>9</v>
      </c>
      <c r="D1008" s="2">
        <v>2023</v>
      </c>
      <c r="E1008" s="3">
        <v>615054447850</v>
      </c>
      <c r="F1008" s="3">
        <v>9773540</v>
      </c>
      <c r="G1008">
        <v>17.1568</v>
      </c>
    </row>
    <row r="1009" spans="1:7" hidden="1" x14ac:dyDescent="0.3">
      <c r="A1009" t="s">
        <v>886</v>
      </c>
      <c r="B1009" s="2">
        <v>26</v>
      </c>
      <c r="C1009" s="2">
        <v>9</v>
      </c>
      <c r="D1009" s="2">
        <v>2023</v>
      </c>
      <c r="E1009" s="3">
        <v>539347207890</v>
      </c>
      <c r="F1009" s="3">
        <v>9224705</v>
      </c>
      <c r="G1009">
        <v>17.3733</v>
      </c>
    </row>
    <row r="1010" spans="1:7" hidden="1" x14ac:dyDescent="0.3">
      <c r="A1010" t="s">
        <v>887</v>
      </c>
      <c r="B1010" s="2">
        <v>27</v>
      </c>
      <c r="C1010" s="2">
        <v>9</v>
      </c>
      <c r="D1010" s="2">
        <v>2023</v>
      </c>
      <c r="E1010" s="3">
        <v>606416982355</v>
      </c>
      <c r="F1010" s="3">
        <v>9258983</v>
      </c>
      <c r="G1010">
        <v>17.4758</v>
      </c>
    </row>
    <row r="1011" spans="1:7" hidden="1" x14ac:dyDescent="0.3">
      <c r="A1011" t="s">
        <v>888</v>
      </c>
      <c r="B1011" s="2">
        <v>28</v>
      </c>
      <c r="C1011" s="2">
        <v>9</v>
      </c>
      <c r="D1011" s="2">
        <v>2023</v>
      </c>
      <c r="E1011" s="3">
        <v>689221486353</v>
      </c>
      <c r="F1011" s="3">
        <v>12327837</v>
      </c>
      <c r="G1011">
        <v>17.7287</v>
      </c>
    </row>
    <row r="1012" spans="1:7" hidden="1" x14ac:dyDescent="0.3">
      <c r="A1012" t="s">
        <v>889</v>
      </c>
      <c r="B1012" s="2">
        <v>29</v>
      </c>
      <c r="C1012" s="2">
        <v>9</v>
      </c>
      <c r="D1012" s="2">
        <v>2023</v>
      </c>
      <c r="E1012" s="3">
        <v>913342928883</v>
      </c>
      <c r="F1012" s="3">
        <v>26582960</v>
      </c>
      <c r="G1012">
        <v>17.619499999999999</v>
      </c>
    </row>
    <row r="1013" spans="1:7" hidden="1" x14ac:dyDescent="0.3">
      <c r="A1013" s="1">
        <v>44967</v>
      </c>
      <c r="B1013" s="2">
        <v>2</v>
      </c>
      <c r="C1013" s="2">
        <v>10</v>
      </c>
      <c r="D1013" s="2">
        <v>2023</v>
      </c>
      <c r="E1013" s="3">
        <v>678809398228</v>
      </c>
      <c r="F1013" s="3">
        <v>13070208</v>
      </c>
      <c r="G1013">
        <v>17.412700000000001</v>
      </c>
    </row>
    <row r="1014" spans="1:7" hidden="1" x14ac:dyDescent="0.3">
      <c r="A1014" s="1">
        <v>44995</v>
      </c>
      <c r="B1014" s="2">
        <v>3</v>
      </c>
      <c r="C1014" s="2">
        <v>10</v>
      </c>
      <c r="D1014" s="2">
        <v>2023</v>
      </c>
      <c r="E1014" s="3">
        <v>537285307837</v>
      </c>
      <c r="F1014" s="3">
        <v>11766150</v>
      </c>
      <c r="G1014">
        <v>17.591999999999999</v>
      </c>
    </row>
    <row r="1015" spans="1:7" hidden="1" x14ac:dyDescent="0.3">
      <c r="A1015" s="1">
        <v>45026</v>
      </c>
      <c r="B1015" s="2">
        <v>4</v>
      </c>
      <c r="C1015" s="2">
        <v>10</v>
      </c>
      <c r="D1015" s="2">
        <v>2023</v>
      </c>
      <c r="E1015" s="3">
        <v>512798800062</v>
      </c>
      <c r="F1015" s="3">
        <v>11608209</v>
      </c>
      <c r="G1015">
        <v>17.9025</v>
      </c>
    </row>
    <row r="1016" spans="1:7" hidden="1" x14ac:dyDescent="0.3">
      <c r="A1016" s="1">
        <v>45056</v>
      </c>
      <c r="B1016" s="2">
        <v>5</v>
      </c>
      <c r="C1016" s="2">
        <v>10</v>
      </c>
      <c r="D1016" s="2">
        <v>2023</v>
      </c>
      <c r="E1016" s="3">
        <v>599227872562</v>
      </c>
      <c r="F1016" s="3">
        <v>13794603</v>
      </c>
      <c r="G1016">
        <v>18.016999999999999</v>
      </c>
    </row>
    <row r="1017" spans="1:7" hidden="1" x14ac:dyDescent="0.3">
      <c r="A1017" s="1">
        <v>45087</v>
      </c>
      <c r="B1017" s="2">
        <v>6</v>
      </c>
      <c r="C1017" s="2">
        <v>10</v>
      </c>
      <c r="D1017" s="2">
        <v>2023</v>
      </c>
      <c r="E1017" s="3">
        <v>568535530197</v>
      </c>
      <c r="F1017" s="3">
        <v>18210726</v>
      </c>
      <c r="G1017">
        <v>18.2407</v>
      </c>
    </row>
    <row r="1018" spans="1:7" hidden="1" x14ac:dyDescent="0.3">
      <c r="A1018" s="1">
        <v>45179</v>
      </c>
      <c r="B1018" s="2">
        <v>9</v>
      </c>
      <c r="C1018" s="2">
        <v>10</v>
      </c>
      <c r="D1018" s="2">
        <v>2023</v>
      </c>
      <c r="E1018" s="3">
        <v>503011622337</v>
      </c>
      <c r="F1018" s="3">
        <v>12016906</v>
      </c>
      <c r="G1018">
        <v>18.183700000000002</v>
      </c>
    </row>
    <row r="1019" spans="1:7" hidden="1" x14ac:dyDescent="0.3">
      <c r="A1019" s="1">
        <v>45209</v>
      </c>
      <c r="B1019" s="2">
        <v>10</v>
      </c>
      <c r="C1019" s="2">
        <v>10</v>
      </c>
      <c r="D1019" s="2">
        <v>2023</v>
      </c>
      <c r="E1019" s="3">
        <v>580744270712</v>
      </c>
      <c r="F1019" s="3">
        <v>10423645</v>
      </c>
      <c r="G1019">
        <v>18.348199999999999</v>
      </c>
    </row>
    <row r="1020" spans="1:7" hidden="1" x14ac:dyDescent="0.3">
      <c r="A1020" s="1">
        <v>45240</v>
      </c>
      <c r="B1020" s="2">
        <v>11</v>
      </c>
      <c r="C1020" s="2">
        <v>10</v>
      </c>
      <c r="D1020" s="2">
        <v>2023</v>
      </c>
      <c r="E1020" s="3">
        <v>568842619109</v>
      </c>
      <c r="F1020" s="3">
        <v>10234326</v>
      </c>
      <c r="G1020">
        <v>17.991700000000002</v>
      </c>
    </row>
    <row r="1021" spans="1:7" hidden="1" x14ac:dyDescent="0.3">
      <c r="A1021" s="1">
        <v>45270</v>
      </c>
      <c r="B1021" s="2">
        <v>12</v>
      </c>
      <c r="C1021" s="2">
        <v>10</v>
      </c>
      <c r="D1021" s="2">
        <v>2023</v>
      </c>
      <c r="E1021" s="3">
        <v>612041976254</v>
      </c>
      <c r="F1021" s="3">
        <v>11824109</v>
      </c>
      <c r="G1021">
        <v>17.841999999999999</v>
      </c>
    </row>
    <row r="1022" spans="1:7" hidden="1" x14ac:dyDescent="0.3">
      <c r="A1022" t="s">
        <v>891</v>
      </c>
      <c r="B1022" s="2">
        <v>13</v>
      </c>
      <c r="C1022" s="2">
        <v>10</v>
      </c>
      <c r="D1022" s="2">
        <v>2023</v>
      </c>
      <c r="E1022" s="3">
        <v>612864778277</v>
      </c>
      <c r="F1022" s="3">
        <v>18269356</v>
      </c>
      <c r="G1022">
        <v>17.9132</v>
      </c>
    </row>
    <row r="1023" spans="1:7" hidden="1" x14ac:dyDescent="0.3">
      <c r="A1023" t="s">
        <v>894</v>
      </c>
      <c r="B1023" s="2">
        <v>16</v>
      </c>
      <c r="C1023" s="2">
        <v>10</v>
      </c>
      <c r="D1023" s="2">
        <v>2023</v>
      </c>
      <c r="E1023" s="3">
        <v>662619305789</v>
      </c>
      <c r="F1023" s="3">
        <v>12868320</v>
      </c>
      <c r="G1023">
        <v>18.036200000000001</v>
      </c>
    </row>
    <row r="1024" spans="1:7" hidden="1" x14ac:dyDescent="0.3">
      <c r="A1024" t="s">
        <v>895</v>
      </c>
      <c r="B1024" s="2">
        <v>17</v>
      </c>
      <c r="C1024" s="2">
        <v>10</v>
      </c>
      <c r="D1024" s="2">
        <v>2023</v>
      </c>
      <c r="E1024" s="3">
        <v>585940276390</v>
      </c>
      <c r="F1024" s="3">
        <v>9336287</v>
      </c>
      <c r="G1024">
        <v>17.956800000000001</v>
      </c>
    </row>
    <row r="1025" spans="1:7" hidden="1" x14ac:dyDescent="0.3">
      <c r="A1025" t="s">
        <v>896</v>
      </c>
      <c r="B1025" s="2">
        <v>18</v>
      </c>
      <c r="C1025" s="2">
        <v>10</v>
      </c>
      <c r="D1025" s="2">
        <v>2023</v>
      </c>
      <c r="E1025" s="3">
        <v>543617160627</v>
      </c>
      <c r="F1025" s="3">
        <v>10070344</v>
      </c>
      <c r="G1025">
        <v>17.909700000000001</v>
      </c>
    </row>
    <row r="1026" spans="1:7" hidden="1" x14ac:dyDescent="0.3">
      <c r="A1026" t="s">
        <v>897</v>
      </c>
      <c r="B1026" s="2">
        <v>19</v>
      </c>
      <c r="C1026" s="2">
        <v>10</v>
      </c>
      <c r="D1026" s="2">
        <v>2023</v>
      </c>
      <c r="E1026" s="3">
        <v>552874804371</v>
      </c>
      <c r="F1026" s="3">
        <v>11858118</v>
      </c>
      <c r="G1026">
        <v>18.244</v>
      </c>
    </row>
    <row r="1027" spans="1:7" hidden="1" x14ac:dyDescent="0.3">
      <c r="A1027" t="s">
        <v>898</v>
      </c>
      <c r="B1027" s="2">
        <v>20</v>
      </c>
      <c r="C1027" s="2">
        <v>10</v>
      </c>
      <c r="D1027" s="2">
        <v>2023</v>
      </c>
      <c r="E1027" s="3">
        <v>581626552441</v>
      </c>
      <c r="F1027" s="3">
        <v>13934367</v>
      </c>
      <c r="G1027">
        <v>18.287299999999998</v>
      </c>
    </row>
    <row r="1028" spans="1:7" hidden="1" x14ac:dyDescent="0.3">
      <c r="A1028" t="s">
        <v>901</v>
      </c>
      <c r="B1028" s="2">
        <v>23</v>
      </c>
      <c r="C1028" s="2">
        <v>10</v>
      </c>
      <c r="D1028" s="2">
        <v>2023</v>
      </c>
      <c r="E1028" s="3">
        <v>595202406914</v>
      </c>
      <c r="F1028" s="3">
        <v>10048389</v>
      </c>
      <c r="G1028">
        <v>18.234300000000001</v>
      </c>
    </row>
    <row r="1029" spans="1:7" hidden="1" x14ac:dyDescent="0.3">
      <c r="A1029" t="s">
        <v>902</v>
      </c>
      <c r="B1029" s="2">
        <v>24</v>
      </c>
      <c r="C1029" s="2">
        <v>10</v>
      </c>
      <c r="D1029" s="2">
        <v>2023</v>
      </c>
      <c r="E1029" s="3">
        <v>518667443301</v>
      </c>
      <c r="F1029" s="3">
        <v>8918137</v>
      </c>
      <c r="G1029">
        <v>18.1218</v>
      </c>
    </row>
    <row r="1030" spans="1:7" hidden="1" x14ac:dyDescent="0.3">
      <c r="A1030" t="s">
        <v>903</v>
      </c>
      <c r="B1030" s="2">
        <v>25</v>
      </c>
      <c r="C1030" s="2">
        <v>10</v>
      </c>
      <c r="D1030" s="2">
        <v>2023</v>
      </c>
      <c r="E1030" s="3">
        <v>555199805953</v>
      </c>
      <c r="F1030" s="3">
        <v>9073326</v>
      </c>
      <c r="G1030">
        <v>18.284199999999998</v>
      </c>
    </row>
    <row r="1031" spans="1:7" hidden="1" x14ac:dyDescent="0.3">
      <c r="A1031" t="s">
        <v>904</v>
      </c>
      <c r="B1031" s="2">
        <v>26</v>
      </c>
      <c r="C1031" s="2">
        <v>10</v>
      </c>
      <c r="D1031" s="2">
        <v>2023</v>
      </c>
      <c r="E1031" s="3">
        <v>570566599526</v>
      </c>
      <c r="F1031" s="3">
        <v>10496518</v>
      </c>
      <c r="G1031">
        <v>18.312200000000001</v>
      </c>
    </row>
    <row r="1032" spans="1:7" hidden="1" x14ac:dyDescent="0.3">
      <c r="A1032" t="s">
        <v>905</v>
      </c>
      <c r="B1032" s="2">
        <v>27</v>
      </c>
      <c r="C1032" s="2">
        <v>10</v>
      </c>
      <c r="D1032" s="2">
        <v>2023</v>
      </c>
      <c r="E1032" s="3">
        <v>635164282401</v>
      </c>
      <c r="F1032" s="3">
        <v>26147348</v>
      </c>
      <c r="G1032">
        <v>18.2178</v>
      </c>
    </row>
    <row r="1033" spans="1:7" hidden="1" x14ac:dyDescent="0.3">
      <c r="A1033" t="s">
        <v>908</v>
      </c>
      <c r="B1033" s="2">
        <v>30</v>
      </c>
      <c r="C1033" s="2">
        <v>10</v>
      </c>
      <c r="D1033" s="2">
        <v>2023</v>
      </c>
      <c r="E1033" s="3">
        <v>727161390250</v>
      </c>
      <c r="F1033" s="3">
        <v>13407813</v>
      </c>
      <c r="G1033">
        <v>18.075199999999999</v>
      </c>
    </row>
    <row r="1034" spans="1:7" hidden="1" x14ac:dyDescent="0.3">
      <c r="A1034" t="s">
        <v>909</v>
      </c>
      <c r="B1034" s="2">
        <v>31</v>
      </c>
      <c r="C1034" s="2">
        <v>10</v>
      </c>
      <c r="D1034" s="2">
        <v>2023</v>
      </c>
      <c r="E1034" s="3">
        <v>869902455858</v>
      </c>
      <c r="F1034" s="3">
        <v>12238487</v>
      </c>
      <c r="G1034">
        <v>18.064</v>
      </c>
    </row>
    <row r="1035" spans="1:7" hidden="1" x14ac:dyDescent="0.3">
      <c r="A1035" s="1">
        <v>44937</v>
      </c>
      <c r="B1035" s="2">
        <v>1</v>
      </c>
      <c r="C1035" s="2">
        <v>11</v>
      </c>
      <c r="D1035" s="2">
        <v>2023</v>
      </c>
      <c r="E1035" s="3">
        <v>666469552548</v>
      </c>
      <c r="F1035" s="3">
        <v>12361903</v>
      </c>
      <c r="G1035">
        <v>18.036799999999999</v>
      </c>
    </row>
    <row r="1036" spans="1:7" hidden="1" x14ac:dyDescent="0.3">
      <c r="A1036" s="1">
        <v>44996</v>
      </c>
      <c r="B1036" s="2">
        <v>3</v>
      </c>
      <c r="C1036" s="2">
        <v>11</v>
      </c>
      <c r="D1036" s="2">
        <v>2023</v>
      </c>
      <c r="E1036" s="3">
        <v>699106569791</v>
      </c>
      <c r="F1036" s="3">
        <v>19107408</v>
      </c>
      <c r="G1036">
        <v>17.930499999999999</v>
      </c>
    </row>
    <row r="1037" spans="1:7" hidden="1" x14ac:dyDescent="0.3">
      <c r="A1037" s="1">
        <v>45088</v>
      </c>
      <c r="B1037" s="2">
        <v>6</v>
      </c>
      <c r="C1037" s="2">
        <v>11</v>
      </c>
      <c r="D1037" s="2">
        <v>2023</v>
      </c>
      <c r="E1037" s="3">
        <v>637637498047</v>
      </c>
      <c r="F1037" s="3">
        <v>15291870</v>
      </c>
      <c r="G1037">
        <v>17.4117</v>
      </c>
    </row>
    <row r="1038" spans="1:7" hidden="1" x14ac:dyDescent="0.3">
      <c r="A1038" s="1">
        <v>45118</v>
      </c>
      <c r="B1038" s="2">
        <v>7</v>
      </c>
      <c r="C1038" s="2">
        <v>11</v>
      </c>
      <c r="D1038" s="2">
        <v>2023</v>
      </c>
      <c r="E1038" s="3">
        <v>508112681461</v>
      </c>
      <c r="F1038" s="3">
        <v>10855465</v>
      </c>
      <c r="G1038">
        <v>17.530799999999999</v>
      </c>
    </row>
    <row r="1039" spans="1:7" hidden="1" x14ac:dyDescent="0.3">
      <c r="A1039" s="1">
        <v>45149</v>
      </c>
      <c r="B1039" s="2">
        <v>8</v>
      </c>
      <c r="C1039" s="2">
        <v>11</v>
      </c>
      <c r="D1039" s="2">
        <v>2023</v>
      </c>
      <c r="E1039" s="3">
        <v>498252049976</v>
      </c>
      <c r="F1039" s="3">
        <v>11005488</v>
      </c>
      <c r="G1039">
        <v>17.509699999999999</v>
      </c>
    </row>
    <row r="1040" spans="1:7" hidden="1" x14ac:dyDescent="0.3">
      <c r="A1040" s="1">
        <v>45180</v>
      </c>
      <c r="B1040" s="2">
        <v>9</v>
      </c>
      <c r="C1040" s="2">
        <v>11</v>
      </c>
      <c r="D1040" s="2">
        <v>2023</v>
      </c>
      <c r="E1040" s="3">
        <v>542369339150</v>
      </c>
      <c r="F1040" s="3">
        <v>13222332</v>
      </c>
      <c r="G1040">
        <v>17.5017</v>
      </c>
    </row>
    <row r="1041" spans="1:7" hidden="1" x14ac:dyDescent="0.3">
      <c r="A1041" s="1">
        <v>45210</v>
      </c>
      <c r="B1041" s="2">
        <v>10</v>
      </c>
      <c r="C1041" s="2">
        <v>11</v>
      </c>
      <c r="D1041" s="2">
        <v>2023</v>
      </c>
      <c r="E1041" s="3">
        <v>637294015744</v>
      </c>
      <c r="F1041" s="3">
        <v>16882621</v>
      </c>
      <c r="G1041">
        <v>17.488800000000001</v>
      </c>
    </row>
    <row r="1042" spans="1:7" hidden="1" x14ac:dyDescent="0.3">
      <c r="A1042" t="s">
        <v>910</v>
      </c>
      <c r="B1042" s="2">
        <v>13</v>
      </c>
      <c r="C1042" s="2">
        <v>11</v>
      </c>
      <c r="D1042" s="2">
        <v>2023</v>
      </c>
      <c r="E1042" s="3">
        <v>644669431508</v>
      </c>
      <c r="F1042" s="3">
        <v>11288713</v>
      </c>
      <c r="G1042">
        <v>17.748000000000001</v>
      </c>
    </row>
    <row r="1043" spans="1:7" hidden="1" x14ac:dyDescent="0.3">
      <c r="A1043" t="s">
        <v>911</v>
      </c>
      <c r="B1043" s="2">
        <v>14</v>
      </c>
      <c r="C1043" s="2">
        <v>11</v>
      </c>
      <c r="D1043" s="2">
        <v>2023</v>
      </c>
      <c r="E1043" s="3">
        <v>587684689327</v>
      </c>
      <c r="F1043" s="3">
        <v>12574371</v>
      </c>
      <c r="G1043">
        <v>17.613800000000001</v>
      </c>
    </row>
    <row r="1044" spans="1:7" hidden="1" x14ac:dyDescent="0.3">
      <c r="A1044" t="s">
        <v>912</v>
      </c>
      <c r="B1044" s="2">
        <v>15</v>
      </c>
      <c r="C1044" s="2">
        <v>11</v>
      </c>
      <c r="D1044" s="2">
        <v>2023</v>
      </c>
      <c r="E1044" s="3">
        <v>611689447299</v>
      </c>
      <c r="F1044" s="3">
        <v>14699827</v>
      </c>
      <c r="G1044">
        <v>17.3917</v>
      </c>
    </row>
    <row r="1045" spans="1:7" hidden="1" x14ac:dyDescent="0.3">
      <c r="A1045" t="s">
        <v>913</v>
      </c>
      <c r="B1045" s="2">
        <v>16</v>
      </c>
      <c r="C1045" s="2">
        <v>11</v>
      </c>
      <c r="D1045" s="2">
        <v>2023</v>
      </c>
      <c r="E1045" s="3">
        <v>620744736824</v>
      </c>
      <c r="F1045" s="3">
        <v>13937949</v>
      </c>
      <c r="G1045">
        <v>17.338699999999999</v>
      </c>
    </row>
    <row r="1046" spans="1:7" hidden="1" x14ac:dyDescent="0.3">
      <c r="A1046" t="s">
        <v>914</v>
      </c>
      <c r="B1046" s="2">
        <v>17</v>
      </c>
      <c r="C1046" s="2">
        <v>11</v>
      </c>
      <c r="D1046" s="2">
        <v>2023</v>
      </c>
      <c r="E1046" s="3">
        <v>679291625911</v>
      </c>
      <c r="F1046" s="3">
        <v>17745786</v>
      </c>
      <c r="G1046">
        <v>17.270800000000001</v>
      </c>
    </row>
    <row r="1047" spans="1:7" hidden="1" x14ac:dyDescent="0.3">
      <c r="A1047" t="s">
        <v>918</v>
      </c>
      <c r="B1047" s="2">
        <v>21</v>
      </c>
      <c r="C1047" s="2">
        <v>11</v>
      </c>
      <c r="D1047" s="2">
        <v>2023</v>
      </c>
      <c r="E1047" s="3">
        <v>881681636954</v>
      </c>
      <c r="F1047" s="3">
        <v>35193022</v>
      </c>
      <c r="G1047">
        <v>17.217500000000001</v>
      </c>
    </row>
    <row r="1048" spans="1:7" hidden="1" x14ac:dyDescent="0.3">
      <c r="A1048" t="s">
        <v>919</v>
      </c>
      <c r="B1048" s="2">
        <v>22</v>
      </c>
      <c r="C1048" s="2">
        <v>11</v>
      </c>
      <c r="D1048" s="2">
        <v>2023</v>
      </c>
      <c r="E1048" s="3">
        <v>626919150007</v>
      </c>
      <c r="F1048" s="3">
        <v>9949558</v>
      </c>
      <c r="G1048">
        <v>17.2102</v>
      </c>
    </row>
    <row r="1049" spans="1:7" hidden="1" x14ac:dyDescent="0.3">
      <c r="A1049" t="s">
        <v>920</v>
      </c>
      <c r="B1049" s="2">
        <v>23</v>
      </c>
      <c r="C1049" s="2">
        <v>11</v>
      </c>
      <c r="D1049" s="2">
        <v>2023</v>
      </c>
      <c r="E1049" s="3">
        <v>514705569073</v>
      </c>
      <c r="F1049" s="3">
        <v>11863202</v>
      </c>
      <c r="G1049">
        <v>17.2133</v>
      </c>
    </row>
    <row r="1050" spans="1:7" hidden="1" x14ac:dyDescent="0.3">
      <c r="A1050" t="s">
        <v>921</v>
      </c>
      <c r="B1050" s="2">
        <v>24</v>
      </c>
      <c r="C1050" s="2">
        <v>11</v>
      </c>
      <c r="D1050" s="2">
        <v>2023</v>
      </c>
      <c r="E1050" s="3">
        <v>655768762655</v>
      </c>
      <c r="F1050" s="3">
        <v>16360462</v>
      </c>
      <c r="G1050">
        <v>17.178699999999999</v>
      </c>
    </row>
    <row r="1051" spans="1:7" hidden="1" x14ac:dyDescent="0.3">
      <c r="A1051" t="s">
        <v>924</v>
      </c>
      <c r="B1051" s="2">
        <v>27</v>
      </c>
      <c r="C1051" s="2">
        <v>11</v>
      </c>
      <c r="D1051" s="2">
        <v>2023</v>
      </c>
      <c r="E1051" s="3">
        <v>708719480363</v>
      </c>
      <c r="F1051" s="3">
        <v>10722539</v>
      </c>
      <c r="G1051">
        <v>17.126799999999999</v>
      </c>
    </row>
    <row r="1052" spans="1:7" hidden="1" x14ac:dyDescent="0.3">
      <c r="A1052" t="s">
        <v>925</v>
      </c>
      <c r="B1052" s="2">
        <v>28</v>
      </c>
      <c r="C1052" s="2">
        <v>11</v>
      </c>
      <c r="D1052" s="2">
        <v>2023</v>
      </c>
      <c r="E1052" s="3">
        <v>597847214266</v>
      </c>
      <c r="F1052" s="3">
        <v>20848855</v>
      </c>
      <c r="G1052">
        <v>17.1555</v>
      </c>
    </row>
    <row r="1053" spans="1:7" hidden="1" x14ac:dyDescent="0.3">
      <c r="A1053" t="s">
        <v>926</v>
      </c>
      <c r="B1053" s="2">
        <v>29</v>
      </c>
      <c r="C1053" s="2">
        <v>11</v>
      </c>
      <c r="D1053" s="2">
        <v>2023</v>
      </c>
      <c r="E1053" s="3">
        <v>708549516466</v>
      </c>
      <c r="F1053" s="3">
        <v>14449515</v>
      </c>
      <c r="G1053">
        <v>17.1357</v>
      </c>
    </row>
    <row r="1054" spans="1:7" hidden="1" x14ac:dyDescent="0.3">
      <c r="A1054" t="s">
        <v>927</v>
      </c>
      <c r="B1054" s="2">
        <v>30</v>
      </c>
      <c r="C1054" s="2">
        <v>11</v>
      </c>
      <c r="D1054" s="2">
        <v>2023</v>
      </c>
      <c r="E1054" s="3">
        <v>857091106521</v>
      </c>
      <c r="F1054" s="3">
        <v>28117650</v>
      </c>
      <c r="G1054">
        <v>17.187000000000001</v>
      </c>
    </row>
    <row r="1055" spans="1:7" hidden="1" x14ac:dyDescent="0.3">
      <c r="A1055" s="1">
        <v>44938</v>
      </c>
      <c r="B1055" s="2">
        <v>1</v>
      </c>
      <c r="C1055" s="2">
        <v>12</v>
      </c>
      <c r="D1055" s="2">
        <v>2023</v>
      </c>
      <c r="E1055" s="3">
        <v>723375392222</v>
      </c>
      <c r="F1055" s="3">
        <v>22299835</v>
      </c>
      <c r="G1055">
        <v>17.373000000000001</v>
      </c>
    </row>
    <row r="1056" spans="1:7" hidden="1" x14ac:dyDescent="0.3">
      <c r="A1056" s="1">
        <v>45028</v>
      </c>
      <c r="B1056" s="2">
        <v>4</v>
      </c>
      <c r="C1056" s="2">
        <v>12</v>
      </c>
      <c r="D1056" s="2">
        <v>2023</v>
      </c>
      <c r="E1056" s="3">
        <v>720881522420</v>
      </c>
      <c r="F1056" s="3">
        <v>15306175</v>
      </c>
      <c r="G1056">
        <v>17.214300000000001</v>
      </c>
    </row>
    <row r="1057" spans="1:7" hidden="1" x14ac:dyDescent="0.3">
      <c r="A1057" s="1">
        <v>45058</v>
      </c>
      <c r="B1057" s="2">
        <v>5</v>
      </c>
      <c r="C1057" s="2">
        <v>12</v>
      </c>
      <c r="D1057" s="2">
        <v>2023</v>
      </c>
      <c r="E1057" s="3">
        <v>599569657777</v>
      </c>
      <c r="F1057" s="3">
        <v>18182419</v>
      </c>
      <c r="G1057">
        <v>17.405999999999999</v>
      </c>
    </row>
    <row r="1058" spans="1:7" hidden="1" x14ac:dyDescent="0.3">
      <c r="A1058" s="1">
        <v>45089</v>
      </c>
      <c r="B1058" s="2">
        <v>6</v>
      </c>
      <c r="C1058" s="2">
        <v>12</v>
      </c>
      <c r="D1058" s="2">
        <v>2023</v>
      </c>
      <c r="E1058" s="3">
        <v>636831275897</v>
      </c>
      <c r="F1058" s="3">
        <v>16558538</v>
      </c>
      <c r="G1058">
        <v>17.421500000000002</v>
      </c>
    </row>
    <row r="1059" spans="1:7" hidden="1" x14ac:dyDescent="0.3">
      <c r="A1059" s="1">
        <v>45119</v>
      </c>
      <c r="B1059" s="2">
        <v>7</v>
      </c>
      <c r="C1059" s="2">
        <v>12</v>
      </c>
      <c r="D1059" s="2">
        <v>2023</v>
      </c>
      <c r="E1059" s="3">
        <v>683847796685</v>
      </c>
      <c r="F1059" s="3">
        <v>15127038</v>
      </c>
      <c r="G1059">
        <v>17.2685</v>
      </c>
    </row>
    <row r="1060" spans="1:7" hidden="1" x14ac:dyDescent="0.3">
      <c r="A1060" s="1">
        <v>45150</v>
      </c>
      <c r="B1060" s="2">
        <v>8</v>
      </c>
      <c r="C1060" s="2">
        <v>12</v>
      </c>
      <c r="D1060" s="2">
        <v>2023</v>
      </c>
      <c r="E1060" s="3">
        <v>711614879158</v>
      </c>
      <c r="F1060" s="3">
        <v>23045842</v>
      </c>
      <c r="G1060">
        <v>17.419699999999999</v>
      </c>
    </row>
    <row r="1061" spans="1:7" hidden="1" x14ac:dyDescent="0.3">
      <c r="A1061" s="1">
        <v>45242</v>
      </c>
      <c r="B1061" s="2">
        <v>11</v>
      </c>
      <c r="C1061" s="2">
        <v>12</v>
      </c>
      <c r="D1061" s="2">
        <v>2023</v>
      </c>
      <c r="E1061" s="3">
        <v>783873629144</v>
      </c>
      <c r="F1061" s="3">
        <v>14283952</v>
      </c>
      <c r="G1061">
        <v>17.3688</v>
      </c>
    </row>
    <row r="1062" spans="1:7" hidden="1" x14ac:dyDescent="0.3">
      <c r="A1062" t="s">
        <v>928</v>
      </c>
      <c r="B1062" s="2">
        <v>13</v>
      </c>
      <c r="C1062" s="2">
        <v>12</v>
      </c>
      <c r="D1062" s="2">
        <v>2023</v>
      </c>
      <c r="E1062" s="3">
        <v>827360800096</v>
      </c>
      <c r="F1062" s="3">
        <v>13436580</v>
      </c>
      <c r="G1062">
        <v>17.446999999999999</v>
      </c>
    </row>
    <row r="1063" spans="1:7" hidden="1" x14ac:dyDescent="0.3">
      <c r="A1063" t="s">
        <v>929</v>
      </c>
      <c r="B1063" s="2">
        <v>14</v>
      </c>
      <c r="C1063" s="2">
        <v>12</v>
      </c>
      <c r="D1063" s="2">
        <v>2023</v>
      </c>
      <c r="E1063" s="3">
        <v>842120883997</v>
      </c>
      <c r="F1063" s="3">
        <v>15886357</v>
      </c>
      <c r="G1063">
        <v>17.398</v>
      </c>
    </row>
    <row r="1064" spans="1:7" hidden="1" x14ac:dyDescent="0.3">
      <c r="A1064" t="s">
        <v>930</v>
      </c>
      <c r="B1064" s="2">
        <v>15</v>
      </c>
      <c r="C1064" s="2">
        <v>12</v>
      </c>
      <c r="D1064" s="2">
        <v>2023</v>
      </c>
      <c r="E1064" s="3">
        <v>900526384305</v>
      </c>
      <c r="F1064" s="3">
        <v>24598714</v>
      </c>
      <c r="G1064">
        <v>17.298999999999999</v>
      </c>
    </row>
    <row r="1065" spans="1:7" hidden="1" x14ac:dyDescent="0.3">
      <c r="A1065" t="s">
        <v>933</v>
      </c>
      <c r="B1065" s="2">
        <v>18</v>
      </c>
      <c r="C1065" s="2">
        <v>12</v>
      </c>
      <c r="D1065" s="2">
        <v>2023</v>
      </c>
      <c r="E1065" s="3">
        <v>880594424104</v>
      </c>
      <c r="F1065" s="3">
        <v>14187585</v>
      </c>
      <c r="G1065">
        <v>17.190799999999999</v>
      </c>
    </row>
    <row r="1066" spans="1:7" hidden="1" x14ac:dyDescent="0.3">
      <c r="A1066" t="s">
        <v>934</v>
      </c>
      <c r="B1066" s="2">
        <v>19</v>
      </c>
      <c r="C1066" s="2">
        <v>12</v>
      </c>
      <c r="D1066" s="2">
        <v>2023</v>
      </c>
      <c r="E1066" s="3">
        <v>660623257395</v>
      </c>
      <c r="F1066" s="3">
        <v>12158215</v>
      </c>
      <c r="G1066">
        <v>17.227699999999999</v>
      </c>
    </row>
    <row r="1067" spans="1:7" hidden="1" x14ac:dyDescent="0.3">
      <c r="A1067" t="s">
        <v>935</v>
      </c>
      <c r="B1067" s="2">
        <v>20</v>
      </c>
      <c r="C1067" s="2">
        <v>12</v>
      </c>
      <c r="D1067" s="2">
        <v>2023</v>
      </c>
      <c r="E1067" s="3">
        <v>756465125748</v>
      </c>
      <c r="F1067" s="3">
        <v>12802575</v>
      </c>
      <c r="G1067">
        <v>17.065200000000001</v>
      </c>
    </row>
    <row r="1068" spans="1:7" hidden="1" x14ac:dyDescent="0.3">
      <c r="A1068" t="s">
        <v>936</v>
      </c>
      <c r="B1068" s="2">
        <v>21</v>
      </c>
      <c r="C1068" s="2">
        <v>12</v>
      </c>
      <c r="D1068" s="2">
        <v>2023</v>
      </c>
      <c r="E1068" s="3">
        <v>740224807739</v>
      </c>
      <c r="F1068" s="3">
        <v>14060074</v>
      </c>
      <c r="G1068">
        <v>17.067299999999999</v>
      </c>
    </row>
    <row r="1069" spans="1:7" hidden="1" x14ac:dyDescent="0.3">
      <c r="A1069" t="s">
        <v>937</v>
      </c>
      <c r="B1069" s="2">
        <v>22</v>
      </c>
      <c r="C1069" s="2">
        <v>12</v>
      </c>
      <c r="D1069" s="2">
        <v>2023</v>
      </c>
      <c r="E1069" s="3">
        <v>752497301404</v>
      </c>
      <c r="F1069" s="3">
        <v>19178291</v>
      </c>
      <c r="G1069">
        <v>17.059000000000001</v>
      </c>
    </row>
    <row r="1070" spans="1:7" hidden="1" x14ac:dyDescent="0.3">
      <c r="A1070" t="s">
        <v>941</v>
      </c>
      <c r="B1070" s="2">
        <v>26</v>
      </c>
      <c r="C1070" s="2">
        <v>12</v>
      </c>
      <c r="D1070" s="2">
        <v>2023</v>
      </c>
      <c r="E1070" s="3">
        <v>15923516545</v>
      </c>
      <c r="F1070" s="3">
        <v>11399676</v>
      </c>
      <c r="G1070">
        <v>16.973800000000001</v>
      </c>
    </row>
    <row r="1071" spans="1:7" hidden="1" x14ac:dyDescent="0.3">
      <c r="A1071" t="s">
        <v>942</v>
      </c>
      <c r="B1071" s="2">
        <v>27</v>
      </c>
      <c r="C1071" s="2">
        <v>12</v>
      </c>
      <c r="D1071" s="2">
        <v>2023</v>
      </c>
      <c r="E1071" s="3">
        <v>752194868293</v>
      </c>
      <c r="F1071" s="3">
        <v>10596301</v>
      </c>
      <c r="G1071">
        <v>16.9727</v>
      </c>
    </row>
    <row r="1072" spans="1:7" hidden="1" x14ac:dyDescent="0.3">
      <c r="A1072" t="s">
        <v>943</v>
      </c>
      <c r="B1072" s="2">
        <v>28</v>
      </c>
      <c r="C1072" s="2">
        <v>12</v>
      </c>
      <c r="D1072" s="2">
        <v>2023</v>
      </c>
      <c r="E1072" s="3">
        <v>845817386597</v>
      </c>
      <c r="F1072" s="3">
        <v>24173545</v>
      </c>
      <c r="G1072">
        <v>16.922000000000001</v>
      </c>
    </row>
    <row r="1073" spans="1:7" hidden="1" x14ac:dyDescent="0.3">
      <c r="A1073" t="s">
        <v>944</v>
      </c>
      <c r="B1073" s="2">
        <v>29</v>
      </c>
      <c r="C1073" s="2">
        <v>12</v>
      </c>
      <c r="D1073" s="2">
        <v>2023</v>
      </c>
      <c r="E1073" s="3">
        <v>998685266284</v>
      </c>
      <c r="F1073" s="3">
        <v>19916038</v>
      </c>
      <c r="G1073">
        <v>16.8935</v>
      </c>
    </row>
    <row r="1074" spans="1:7" hidden="1" x14ac:dyDescent="0.3">
      <c r="A1074" s="1">
        <v>45323</v>
      </c>
      <c r="B1074" s="2">
        <v>2</v>
      </c>
      <c r="C1074" s="2">
        <v>1</v>
      </c>
      <c r="D1074" s="2">
        <v>2024</v>
      </c>
      <c r="E1074" s="3">
        <v>711123415489</v>
      </c>
      <c r="F1074" s="3">
        <v>11595785</v>
      </c>
      <c r="G1074">
        <v>16.919</v>
      </c>
    </row>
    <row r="1075" spans="1:7" hidden="1" x14ac:dyDescent="0.3">
      <c r="A1075" s="1">
        <v>45352</v>
      </c>
      <c r="B1075" s="2">
        <v>3</v>
      </c>
      <c r="C1075" s="2">
        <v>1</v>
      </c>
      <c r="D1075" s="2">
        <v>2024</v>
      </c>
      <c r="E1075" s="3">
        <v>533945499906</v>
      </c>
      <c r="F1075" s="3">
        <v>12122363</v>
      </c>
      <c r="G1075">
        <v>17.029699999999998</v>
      </c>
    </row>
    <row r="1076" spans="1:7" hidden="1" x14ac:dyDescent="0.3">
      <c r="A1076" s="1">
        <v>45383</v>
      </c>
      <c r="B1076" s="2">
        <v>4</v>
      </c>
      <c r="C1076" s="2">
        <v>1</v>
      </c>
      <c r="D1076" s="2">
        <v>2024</v>
      </c>
      <c r="E1076" s="3">
        <v>530332720038</v>
      </c>
      <c r="F1076" s="3">
        <v>12825666</v>
      </c>
      <c r="G1076">
        <v>17.049199999999999</v>
      </c>
    </row>
    <row r="1077" spans="1:7" hidden="1" x14ac:dyDescent="0.3">
      <c r="A1077" s="1">
        <v>45413</v>
      </c>
      <c r="B1077" s="2">
        <v>5</v>
      </c>
      <c r="C1077" s="2">
        <v>1</v>
      </c>
      <c r="D1077" s="2">
        <v>2024</v>
      </c>
      <c r="E1077" s="3">
        <v>580816781564</v>
      </c>
      <c r="F1077" s="3">
        <v>15950597</v>
      </c>
      <c r="G1077">
        <v>17.0458</v>
      </c>
    </row>
    <row r="1078" spans="1:7" hidden="1" x14ac:dyDescent="0.3">
      <c r="A1078" s="1">
        <v>45505</v>
      </c>
      <c r="B1078" s="2">
        <v>8</v>
      </c>
      <c r="C1078" s="2">
        <v>1</v>
      </c>
      <c r="D1078" s="2">
        <v>2024</v>
      </c>
      <c r="E1078" s="3">
        <v>602990159242</v>
      </c>
      <c r="F1078" s="3">
        <v>12711320</v>
      </c>
      <c r="G1078">
        <v>16.898700000000002</v>
      </c>
    </row>
    <row r="1079" spans="1:7" hidden="1" x14ac:dyDescent="0.3">
      <c r="A1079" s="1">
        <v>45536</v>
      </c>
      <c r="B1079" s="2">
        <v>9</v>
      </c>
      <c r="C1079" s="2">
        <v>1</v>
      </c>
      <c r="D1079" s="2">
        <v>2024</v>
      </c>
      <c r="E1079" s="3">
        <v>477573465982</v>
      </c>
      <c r="F1079" s="3">
        <v>10989370</v>
      </c>
      <c r="G1079">
        <v>16.813300000000002</v>
      </c>
    </row>
    <row r="1080" spans="1:7" hidden="1" x14ac:dyDescent="0.3">
      <c r="A1080" s="1">
        <v>45566</v>
      </c>
      <c r="B1080" s="2">
        <v>10</v>
      </c>
      <c r="C1080" s="2">
        <v>1</v>
      </c>
      <c r="D1080" s="2">
        <v>2024</v>
      </c>
      <c r="E1080" s="3">
        <v>536039231579</v>
      </c>
      <c r="F1080" s="3">
        <v>14409026</v>
      </c>
      <c r="G1080">
        <v>16.934699999999999</v>
      </c>
    </row>
    <row r="1081" spans="1:7" hidden="1" x14ac:dyDescent="0.3">
      <c r="A1081" s="1">
        <v>45597</v>
      </c>
      <c r="B1081" s="2">
        <v>11</v>
      </c>
      <c r="C1081" s="2">
        <v>1</v>
      </c>
      <c r="D1081" s="2">
        <v>2024</v>
      </c>
      <c r="E1081" s="3">
        <v>581310237165</v>
      </c>
      <c r="F1081" s="3">
        <v>20445553</v>
      </c>
      <c r="G1081">
        <v>16.991199999999999</v>
      </c>
    </row>
    <row r="1082" spans="1:7" hidden="1" x14ac:dyDescent="0.3">
      <c r="A1082" s="1">
        <v>45627</v>
      </c>
      <c r="B1082" s="2">
        <v>12</v>
      </c>
      <c r="C1082" s="2">
        <v>1</v>
      </c>
      <c r="D1082" s="2">
        <v>2024</v>
      </c>
      <c r="E1082" s="3">
        <v>661578060120</v>
      </c>
      <c r="F1082" s="3">
        <v>20411961</v>
      </c>
      <c r="G1082">
        <v>16.989799999999999</v>
      </c>
    </row>
    <row r="1083" spans="1:7" hidden="1" x14ac:dyDescent="0.3">
      <c r="A1083" t="s">
        <v>949</v>
      </c>
      <c r="B1083" s="2">
        <v>15</v>
      </c>
      <c r="C1083" s="2">
        <v>1</v>
      </c>
      <c r="D1083" s="2">
        <v>2024</v>
      </c>
      <c r="E1083" s="3">
        <v>658374481451</v>
      </c>
      <c r="F1083" s="3">
        <v>17180639</v>
      </c>
      <c r="G1083">
        <v>16.858000000000001</v>
      </c>
    </row>
    <row r="1084" spans="1:7" hidden="1" x14ac:dyDescent="0.3">
      <c r="A1084" t="s">
        <v>950</v>
      </c>
      <c r="B1084" s="2">
        <v>16</v>
      </c>
      <c r="C1084" s="2">
        <v>1</v>
      </c>
      <c r="D1084" s="2">
        <v>2024</v>
      </c>
      <c r="E1084" s="3">
        <v>597673829790</v>
      </c>
      <c r="F1084" s="3">
        <v>12467518</v>
      </c>
      <c r="G1084">
        <v>16.898299999999999</v>
      </c>
    </row>
    <row r="1085" spans="1:7" hidden="1" x14ac:dyDescent="0.3">
      <c r="A1085" t="s">
        <v>951</v>
      </c>
      <c r="B1085" s="2">
        <v>17</v>
      </c>
      <c r="C1085" s="2">
        <v>1</v>
      </c>
      <c r="D1085" s="2">
        <v>2024</v>
      </c>
      <c r="E1085" s="3">
        <v>699698119495</v>
      </c>
      <c r="F1085" s="3">
        <v>11817859</v>
      </c>
      <c r="G1085">
        <v>17.159800000000001</v>
      </c>
    </row>
    <row r="1086" spans="1:7" hidden="1" x14ac:dyDescent="0.3">
      <c r="A1086" t="s">
        <v>952</v>
      </c>
      <c r="B1086" s="2">
        <v>18</v>
      </c>
      <c r="C1086" s="2">
        <v>1</v>
      </c>
      <c r="D1086" s="2">
        <v>2024</v>
      </c>
      <c r="E1086" s="3">
        <v>607486642930</v>
      </c>
      <c r="F1086" s="3">
        <v>13503905</v>
      </c>
      <c r="G1086">
        <v>17.2957</v>
      </c>
    </row>
    <row r="1087" spans="1:7" hidden="1" x14ac:dyDescent="0.3">
      <c r="A1087" t="s">
        <v>953</v>
      </c>
      <c r="B1087" s="2">
        <v>19</v>
      </c>
      <c r="C1087" s="2">
        <v>1</v>
      </c>
      <c r="D1087" s="2">
        <v>2024</v>
      </c>
      <c r="E1087" s="3">
        <v>589429237819</v>
      </c>
      <c r="F1087" s="3">
        <v>16436650</v>
      </c>
      <c r="G1087">
        <v>17.1995</v>
      </c>
    </row>
    <row r="1088" spans="1:7" hidden="1" x14ac:dyDescent="0.3">
      <c r="A1088" t="s">
        <v>956</v>
      </c>
      <c r="B1088" s="2">
        <v>22</v>
      </c>
      <c r="C1088" s="2">
        <v>1</v>
      </c>
      <c r="D1088" s="2">
        <v>2024</v>
      </c>
      <c r="E1088" s="3">
        <v>607263094278</v>
      </c>
      <c r="F1088" s="3">
        <v>11798478</v>
      </c>
      <c r="G1088">
        <v>17.1325</v>
      </c>
    </row>
    <row r="1089" spans="1:7" hidden="1" x14ac:dyDescent="0.3">
      <c r="A1089" t="s">
        <v>957</v>
      </c>
      <c r="B1089" s="2">
        <v>23</v>
      </c>
      <c r="C1089" s="2">
        <v>1</v>
      </c>
      <c r="D1089" s="2">
        <v>2024</v>
      </c>
      <c r="E1089" s="3">
        <v>509155491218</v>
      </c>
      <c r="F1089" s="3">
        <v>10339736</v>
      </c>
      <c r="G1089">
        <v>17.112500000000001</v>
      </c>
    </row>
    <row r="1090" spans="1:7" hidden="1" x14ac:dyDescent="0.3">
      <c r="A1090" t="s">
        <v>958</v>
      </c>
      <c r="B1090" s="2">
        <v>24</v>
      </c>
      <c r="C1090" s="2">
        <v>1</v>
      </c>
      <c r="D1090" s="2">
        <v>2024</v>
      </c>
      <c r="E1090" s="3">
        <v>505151517890</v>
      </c>
      <c r="F1090" s="3">
        <v>10785768</v>
      </c>
      <c r="G1090">
        <v>17.352</v>
      </c>
    </row>
    <row r="1091" spans="1:7" hidden="1" x14ac:dyDescent="0.3">
      <c r="A1091" t="s">
        <v>959</v>
      </c>
      <c r="B1091" s="2">
        <v>25</v>
      </c>
      <c r="C1091" s="2">
        <v>1</v>
      </c>
      <c r="D1091" s="2">
        <v>2024</v>
      </c>
      <c r="E1091" s="3">
        <v>586628741467</v>
      </c>
      <c r="F1091" s="3">
        <v>12294723</v>
      </c>
      <c r="G1091">
        <v>17.167300000000001</v>
      </c>
    </row>
    <row r="1092" spans="1:7" hidden="1" x14ac:dyDescent="0.3">
      <c r="A1092" t="s">
        <v>960</v>
      </c>
      <c r="B1092" s="2">
        <v>26</v>
      </c>
      <c r="C1092" s="2">
        <v>1</v>
      </c>
      <c r="D1092" s="2">
        <v>2024</v>
      </c>
      <c r="E1092" s="3">
        <v>637279711962</v>
      </c>
      <c r="F1092" s="3">
        <v>16753357</v>
      </c>
      <c r="G1092">
        <v>17.237500000000001</v>
      </c>
    </row>
    <row r="1093" spans="1:7" hidden="1" x14ac:dyDescent="0.3">
      <c r="A1093" t="s">
        <v>963</v>
      </c>
      <c r="B1093" s="2">
        <v>29</v>
      </c>
      <c r="C1093" s="2">
        <v>1</v>
      </c>
      <c r="D1093" s="2">
        <v>2024</v>
      </c>
      <c r="E1093" s="3">
        <v>713911456058</v>
      </c>
      <c r="F1093" s="3">
        <v>14589040</v>
      </c>
      <c r="G1093">
        <v>17.165700000000001</v>
      </c>
    </row>
    <row r="1094" spans="1:7" hidden="1" x14ac:dyDescent="0.3">
      <c r="A1094" t="s">
        <v>964</v>
      </c>
      <c r="B1094" s="2">
        <v>30</v>
      </c>
      <c r="C1094" s="2">
        <v>1</v>
      </c>
      <c r="D1094" s="2">
        <v>2024</v>
      </c>
      <c r="E1094" s="3">
        <v>680612617032</v>
      </c>
      <c r="F1094" s="3">
        <v>13866359</v>
      </c>
      <c r="G1094">
        <v>17.2333</v>
      </c>
    </row>
    <row r="1095" spans="1:7" hidden="1" x14ac:dyDescent="0.3">
      <c r="A1095" t="s">
        <v>965</v>
      </c>
      <c r="B1095" s="2">
        <v>31</v>
      </c>
      <c r="C1095" s="2">
        <v>1</v>
      </c>
      <c r="D1095" s="2">
        <v>2024</v>
      </c>
      <c r="E1095" s="3">
        <v>829535019369</v>
      </c>
      <c r="F1095" s="3">
        <v>16454333</v>
      </c>
      <c r="G1095">
        <v>17.193200000000001</v>
      </c>
    </row>
    <row r="1096" spans="1:7" hidden="1" x14ac:dyDescent="0.3">
      <c r="A1096" s="1">
        <v>45293</v>
      </c>
      <c r="B1096" s="2">
        <v>1</v>
      </c>
      <c r="C1096" s="2">
        <v>2</v>
      </c>
      <c r="D1096" s="2">
        <v>2024</v>
      </c>
      <c r="E1096" s="3">
        <v>699001159382</v>
      </c>
      <c r="F1096" s="3">
        <v>16443452</v>
      </c>
      <c r="G1096">
        <v>17.1633</v>
      </c>
    </row>
    <row r="1097" spans="1:7" hidden="1" x14ac:dyDescent="0.3">
      <c r="A1097" s="1">
        <v>45324</v>
      </c>
      <c r="B1097" s="2">
        <v>2</v>
      </c>
      <c r="C1097" s="2">
        <v>2</v>
      </c>
      <c r="D1097" s="2">
        <v>2024</v>
      </c>
      <c r="E1097" s="3">
        <v>630428237217</v>
      </c>
      <c r="F1097" s="3">
        <v>19913005</v>
      </c>
      <c r="G1097">
        <v>17.133500000000002</v>
      </c>
    </row>
    <row r="1098" spans="1:7" hidden="1" x14ac:dyDescent="0.3">
      <c r="A1098" s="1">
        <v>45445</v>
      </c>
      <c r="B1098" s="2">
        <v>6</v>
      </c>
      <c r="C1098" s="2">
        <v>2</v>
      </c>
      <c r="D1098" s="2">
        <v>2024</v>
      </c>
      <c r="E1098" s="3">
        <v>736561679473</v>
      </c>
      <c r="F1098" s="3">
        <v>18547721</v>
      </c>
      <c r="G1098">
        <v>17.1447</v>
      </c>
    </row>
    <row r="1099" spans="1:7" hidden="1" x14ac:dyDescent="0.3">
      <c r="A1099" s="1">
        <v>45475</v>
      </c>
      <c r="B1099" s="2">
        <v>7</v>
      </c>
      <c r="C1099" s="2">
        <v>2</v>
      </c>
      <c r="D1099" s="2">
        <v>2024</v>
      </c>
      <c r="E1099" s="3">
        <v>555465835351</v>
      </c>
      <c r="F1099" s="3">
        <v>13650981</v>
      </c>
      <c r="G1099">
        <v>17.035699999999999</v>
      </c>
    </row>
    <row r="1100" spans="1:7" hidden="1" x14ac:dyDescent="0.3">
      <c r="A1100" s="1">
        <v>45506</v>
      </c>
      <c r="B1100" s="2">
        <v>8</v>
      </c>
      <c r="C1100" s="2">
        <v>2</v>
      </c>
      <c r="D1100" s="2">
        <v>2024</v>
      </c>
      <c r="E1100" s="3">
        <v>598998038002</v>
      </c>
      <c r="F1100" s="3">
        <v>14759360</v>
      </c>
      <c r="G1100">
        <v>17.0398</v>
      </c>
    </row>
    <row r="1101" spans="1:7" hidden="1" x14ac:dyDescent="0.3">
      <c r="A1101" s="1">
        <v>45537</v>
      </c>
      <c r="B1101" s="2">
        <v>9</v>
      </c>
      <c r="C1101" s="2">
        <v>2</v>
      </c>
      <c r="D1101" s="2">
        <v>2024</v>
      </c>
      <c r="E1101" s="3">
        <v>586148462823</v>
      </c>
      <c r="F1101" s="3">
        <v>19101904</v>
      </c>
      <c r="G1101">
        <v>17.1023</v>
      </c>
    </row>
    <row r="1102" spans="1:7" hidden="1" x14ac:dyDescent="0.3">
      <c r="A1102" s="1">
        <v>45628</v>
      </c>
      <c r="B1102" s="2">
        <v>12</v>
      </c>
      <c r="C1102" s="2">
        <v>2</v>
      </c>
      <c r="D1102" s="2">
        <v>2024</v>
      </c>
      <c r="E1102" s="3">
        <v>625834225144</v>
      </c>
      <c r="F1102" s="3">
        <v>12720271</v>
      </c>
      <c r="G1102">
        <v>17.0855</v>
      </c>
    </row>
    <row r="1103" spans="1:7" hidden="1" x14ac:dyDescent="0.3">
      <c r="A1103" t="s">
        <v>966</v>
      </c>
      <c r="B1103" s="2">
        <v>13</v>
      </c>
      <c r="C1103" s="2">
        <v>2</v>
      </c>
      <c r="D1103" s="2">
        <v>2024</v>
      </c>
      <c r="E1103" s="3">
        <v>551286124975</v>
      </c>
      <c r="F1103" s="3">
        <v>13095827</v>
      </c>
      <c r="G1103">
        <v>17.068000000000001</v>
      </c>
    </row>
    <row r="1104" spans="1:7" hidden="1" x14ac:dyDescent="0.3">
      <c r="A1104" t="s">
        <v>967</v>
      </c>
      <c r="B1104" s="2">
        <v>14</v>
      </c>
      <c r="C1104" s="2">
        <v>2</v>
      </c>
      <c r="D1104" s="2">
        <v>2024</v>
      </c>
      <c r="E1104" s="3">
        <v>575027528105</v>
      </c>
      <c r="F1104" s="3">
        <v>14760544</v>
      </c>
      <c r="G1104">
        <v>17.1982</v>
      </c>
    </row>
    <row r="1105" spans="1:7" hidden="1" x14ac:dyDescent="0.3">
      <c r="A1105" t="s">
        <v>968</v>
      </c>
      <c r="B1105" s="2">
        <v>15</v>
      </c>
      <c r="C1105" s="2">
        <v>2</v>
      </c>
      <c r="D1105" s="2">
        <v>2024</v>
      </c>
      <c r="E1105" s="3">
        <v>668368417159</v>
      </c>
      <c r="F1105" s="3">
        <v>18358567</v>
      </c>
      <c r="G1105">
        <v>17.110499999999998</v>
      </c>
    </row>
    <row r="1106" spans="1:7" hidden="1" x14ac:dyDescent="0.3">
      <c r="A1106" t="s">
        <v>969</v>
      </c>
      <c r="B1106" s="2">
        <v>16</v>
      </c>
      <c r="C1106" s="2">
        <v>2</v>
      </c>
      <c r="D1106" s="2">
        <v>2024</v>
      </c>
      <c r="E1106" s="3">
        <v>634254960702</v>
      </c>
      <c r="F1106" s="3">
        <v>31634050</v>
      </c>
      <c r="G1106">
        <v>17.068000000000001</v>
      </c>
    </row>
    <row r="1107" spans="1:7" hidden="1" x14ac:dyDescent="0.3">
      <c r="A1107" t="s">
        <v>972</v>
      </c>
      <c r="B1107" s="2">
        <v>19</v>
      </c>
      <c r="C1107" s="2">
        <v>2</v>
      </c>
      <c r="D1107" s="2">
        <v>2024</v>
      </c>
      <c r="E1107" s="3">
        <v>634098486811</v>
      </c>
      <c r="F1107" s="3">
        <v>12906776</v>
      </c>
      <c r="G1107">
        <v>17.060199999999998</v>
      </c>
    </row>
    <row r="1108" spans="1:7" hidden="1" x14ac:dyDescent="0.3">
      <c r="A1108" t="s">
        <v>973</v>
      </c>
      <c r="B1108" s="2">
        <v>20</v>
      </c>
      <c r="C1108" s="2">
        <v>2</v>
      </c>
      <c r="D1108" s="2">
        <v>2024</v>
      </c>
      <c r="E1108" s="3">
        <v>622183907473</v>
      </c>
      <c r="F1108" s="3">
        <v>11292958</v>
      </c>
      <c r="G1108">
        <v>17.05</v>
      </c>
    </row>
    <row r="1109" spans="1:7" hidden="1" x14ac:dyDescent="0.3">
      <c r="A1109" t="s">
        <v>974</v>
      </c>
      <c r="B1109" s="2">
        <v>21</v>
      </c>
      <c r="C1109" s="2">
        <v>2</v>
      </c>
      <c r="D1109" s="2">
        <v>2024</v>
      </c>
      <c r="E1109" s="3">
        <v>546123709972</v>
      </c>
      <c r="F1109" s="3">
        <v>23777542</v>
      </c>
      <c r="G1109">
        <v>17.0458</v>
      </c>
    </row>
    <row r="1110" spans="1:7" hidden="1" x14ac:dyDescent="0.3">
      <c r="A1110" t="s">
        <v>975</v>
      </c>
      <c r="B1110" s="2">
        <v>22</v>
      </c>
      <c r="C1110" s="2">
        <v>2</v>
      </c>
      <c r="D1110" s="2">
        <v>2024</v>
      </c>
      <c r="E1110" s="3">
        <v>560814521791</v>
      </c>
      <c r="F1110" s="3">
        <v>12834180</v>
      </c>
      <c r="G1110">
        <v>17.060300000000002</v>
      </c>
    </row>
    <row r="1111" spans="1:7" hidden="1" x14ac:dyDescent="0.3">
      <c r="A1111" t="s">
        <v>976</v>
      </c>
      <c r="B1111" s="2">
        <v>23</v>
      </c>
      <c r="C1111" s="2">
        <v>2</v>
      </c>
      <c r="D1111" s="2">
        <v>2024</v>
      </c>
      <c r="E1111" s="3">
        <v>628425136724</v>
      </c>
      <c r="F1111" s="3">
        <v>16068156</v>
      </c>
      <c r="G1111">
        <v>17.120999999999999</v>
      </c>
    </row>
    <row r="1112" spans="1:7" hidden="1" x14ac:dyDescent="0.3">
      <c r="A1112" t="s">
        <v>979</v>
      </c>
      <c r="B1112" s="2">
        <v>26</v>
      </c>
      <c r="C1112" s="2">
        <v>2</v>
      </c>
      <c r="D1112" s="2">
        <v>2024</v>
      </c>
      <c r="E1112" s="3">
        <v>655272055805</v>
      </c>
      <c r="F1112" s="3">
        <v>12922832</v>
      </c>
      <c r="G1112">
        <v>17.126000000000001</v>
      </c>
    </row>
    <row r="1113" spans="1:7" hidden="1" x14ac:dyDescent="0.3">
      <c r="A1113" t="s">
        <v>980</v>
      </c>
      <c r="B1113" s="2">
        <v>27</v>
      </c>
      <c r="C1113" s="2">
        <v>2</v>
      </c>
      <c r="D1113" s="2">
        <v>2024</v>
      </c>
      <c r="E1113" s="3">
        <v>607277856288</v>
      </c>
      <c r="F1113" s="3">
        <v>12621282</v>
      </c>
      <c r="G1113">
        <v>17.126000000000001</v>
      </c>
    </row>
    <row r="1114" spans="1:7" hidden="1" x14ac:dyDescent="0.3">
      <c r="A1114" t="s">
        <v>981</v>
      </c>
      <c r="B1114" s="2">
        <v>28</v>
      </c>
      <c r="C1114" s="2">
        <v>2</v>
      </c>
      <c r="D1114" s="2">
        <v>2024</v>
      </c>
      <c r="E1114" s="3">
        <v>671408799500</v>
      </c>
      <c r="F1114" s="3">
        <v>14222511</v>
      </c>
      <c r="G1114">
        <v>17.060500000000001</v>
      </c>
    </row>
    <row r="1115" spans="1:7" hidden="1" x14ac:dyDescent="0.3">
      <c r="A1115" t="s">
        <v>982</v>
      </c>
      <c r="B1115" s="2">
        <v>29</v>
      </c>
      <c r="C1115" s="2">
        <v>2</v>
      </c>
      <c r="D1115" s="2">
        <v>2024</v>
      </c>
      <c r="E1115" s="3">
        <v>952936231825</v>
      </c>
      <c r="F1115" s="3">
        <v>17633392</v>
      </c>
      <c r="G1115">
        <v>17.0962</v>
      </c>
    </row>
    <row r="1116" spans="1:7" x14ac:dyDescent="0.3">
      <c r="A1116" s="1">
        <v>45294</v>
      </c>
      <c r="B1116" s="2">
        <v>1</v>
      </c>
      <c r="C1116" s="2">
        <v>3</v>
      </c>
      <c r="D1116" s="2">
        <v>2024</v>
      </c>
      <c r="E1116" s="3">
        <v>695188561215</v>
      </c>
      <c r="F1116" s="3">
        <v>19779030</v>
      </c>
      <c r="G1116">
        <v>17.063300000000002</v>
      </c>
    </row>
    <row r="1117" spans="1:7" x14ac:dyDescent="0.3">
      <c r="A1117" s="1">
        <v>45385</v>
      </c>
      <c r="B1117" s="2">
        <v>4</v>
      </c>
      <c r="C1117" s="2">
        <v>3</v>
      </c>
      <c r="D1117" s="2">
        <v>2024</v>
      </c>
      <c r="E1117" s="3">
        <v>679638375058</v>
      </c>
      <c r="F1117" s="3">
        <v>16441137</v>
      </c>
      <c r="G1117">
        <v>17.021699999999999</v>
      </c>
    </row>
    <row r="1118" spans="1:7" x14ac:dyDescent="0.3">
      <c r="A1118" s="1">
        <v>45415</v>
      </c>
      <c r="B1118" s="2">
        <v>5</v>
      </c>
      <c r="C1118" s="2">
        <v>3</v>
      </c>
      <c r="D1118" s="2">
        <v>2024</v>
      </c>
      <c r="E1118" s="3">
        <v>566301738139</v>
      </c>
      <c r="F1118" s="3">
        <v>15730167</v>
      </c>
      <c r="G1118">
        <v>16.982800000000001</v>
      </c>
    </row>
    <row r="1119" spans="1:7" x14ac:dyDescent="0.3">
      <c r="A1119" s="1">
        <v>45446</v>
      </c>
      <c r="B1119" s="2">
        <v>6</v>
      </c>
      <c r="C1119" s="2">
        <v>3</v>
      </c>
      <c r="D1119" s="2">
        <v>2024</v>
      </c>
      <c r="E1119" s="3">
        <v>535853494991</v>
      </c>
      <c r="F1119" s="3">
        <v>15003569</v>
      </c>
      <c r="G1119">
        <v>16.925699999999999</v>
      </c>
    </row>
    <row r="1120" spans="1:7" x14ac:dyDescent="0.3">
      <c r="A1120" s="1">
        <v>45476</v>
      </c>
      <c r="B1120" s="2">
        <v>7</v>
      </c>
      <c r="C1120" s="2">
        <v>3</v>
      </c>
      <c r="D1120" s="2">
        <v>2024</v>
      </c>
      <c r="E1120" s="3">
        <v>592882117527</v>
      </c>
      <c r="F1120" s="3">
        <v>15611509</v>
      </c>
      <c r="G1120">
        <v>16.872800000000002</v>
      </c>
    </row>
    <row r="1121" spans="1:7" x14ac:dyDescent="0.3">
      <c r="A1121" s="1">
        <v>45507</v>
      </c>
      <c r="B1121" s="2">
        <v>8</v>
      </c>
      <c r="C1121" s="2">
        <v>3</v>
      </c>
      <c r="D1121" s="2">
        <v>2024</v>
      </c>
      <c r="E1121" s="3">
        <v>662890650578</v>
      </c>
      <c r="F1121" s="3">
        <v>18632080</v>
      </c>
      <c r="G1121">
        <v>16.876999999999999</v>
      </c>
    </row>
    <row r="1122" spans="1:7" x14ac:dyDescent="0.3">
      <c r="A1122" s="1">
        <v>45599</v>
      </c>
      <c r="B1122" s="2">
        <v>11</v>
      </c>
      <c r="C1122" s="2">
        <v>3</v>
      </c>
      <c r="D1122" s="2">
        <v>2024</v>
      </c>
      <c r="E1122" s="3">
        <v>697615306522</v>
      </c>
      <c r="F1122" s="3">
        <v>13132984</v>
      </c>
      <c r="G1122">
        <v>16.798500000000001</v>
      </c>
    </row>
    <row r="1123" spans="1:7" x14ac:dyDescent="0.3">
      <c r="A1123" s="1">
        <v>45629</v>
      </c>
      <c r="B1123" s="2">
        <v>12</v>
      </c>
      <c r="C1123" s="2">
        <v>3</v>
      </c>
      <c r="D1123" s="2">
        <v>2024</v>
      </c>
      <c r="E1123" s="3">
        <v>576185850167</v>
      </c>
      <c r="F1123" s="3">
        <v>12520481</v>
      </c>
      <c r="G1123">
        <v>16.808299999999999</v>
      </c>
    </row>
    <row r="1124" spans="1:7" x14ac:dyDescent="0.3">
      <c r="A1124" t="s">
        <v>983</v>
      </c>
      <c r="B1124" s="2">
        <v>13</v>
      </c>
      <c r="C1124" s="2">
        <v>3</v>
      </c>
      <c r="D1124" s="2">
        <v>2024</v>
      </c>
      <c r="E1124" s="3">
        <v>625052195186</v>
      </c>
      <c r="F1124" s="3">
        <v>12879676</v>
      </c>
      <c r="G1124">
        <v>16.827200000000001</v>
      </c>
    </row>
    <row r="1125" spans="1:7" x14ac:dyDescent="0.3">
      <c r="A1125" t="s">
        <v>984</v>
      </c>
      <c r="B1125" s="2">
        <v>14</v>
      </c>
      <c r="C1125" s="2">
        <v>3</v>
      </c>
      <c r="D1125" s="2">
        <v>2024</v>
      </c>
      <c r="E1125" s="3">
        <v>656562746165</v>
      </c>
      <c r="F1125" s="3">
        <v>15906068</v>
      </c>
      <c r="G1125">
        <v>16.712700000000002</v>
      </c>
    </row>
    <row r="1126" spans="1:7" x14ac:dyDescent="0.3">
      <c r="A1126" t="s">
        <v>985</v>
      </c>
      <c r="B1126" s="2">
        <v>15</v>
      </c>
      <c r="C1126" s="2">
        <v>3</v>
      </c>
      <c r="D1126" s="2">
        <v>2024</v>
      </c>
      <c r="E1126" s="3">
        <v>756619113567</v>
      </c>
      <c r="F1126" s="3">
        <v>31132093</v>
      </c>
      <c r="G1126">
        <v>16.692</v>
      </c>
    </row>
    <row r="1127" spans="1:7" x14ac:dyDescent="0.3">
      <c r="A1127" t="s">
        <v>989</v>
      </c>
      <c r="B1127" s="2">
        <v>19</v>
      </c>
      <c r="C1127" s="2">
        <v>3</v>
      </c>
      <c r="D1127" s="2">
        <v>2024</v>
      </c>
      <c r="E1127" s="3">
        <v>904239284952</v>
      </c>
      <c r="F1127" s="3">
        <v>13660935</v>
      </c>
      <c r="G1127">
        <v>16.71</v>
      </c>
    </row>
    <row r="1128" spans="1:7" x14ac:dyDescent="0.3">
      <c r="A1128" t="s">
        <v>990</v>
      </c>
      <c r="B1128" s="2">
        <v>20</v>
      </c>
      <c r="C1128" s="2">
        <v>3</v>
      </c>
      <c r="D1128" s="2">
        <v>2024</v>
      </c>
      <c r="E1128" s="3">
        <v>700851492943</v>
      </c>
      <c r="F1128" s="3">
        <v>11866381</v>
      </c>
      <c r="G1128">
        <v>16.8523</v>
      </c>
    </row>
    <row r="1129" spans="1:7" x14ac:dyDescent="0.3">
      <c r="A1129" t="s">
        <v>991</v>
      </c>
      <c r="B1129" s="2">
        <v>21</v>
      </c>
      <c r="C1129" s="2">
        <v>3</v>
      </c>
      <c r="D1129" s="2">
        <v>2024</v>
      </c>
      <c r="E1129" s="3">
        <v>647955906587</v>
      </c>
      <c r="F1129" s="3">
        <v>13658392</v>
      </c>
      <c r="G1129">
        <v>16.759</v>
      </c>
    </row>
    <row r="1130" spans="1:7" x14ac:dyDescent="0.3">
      <c r="A1130" t="s">
        <v>992</v>
      </c>
      <c r="B1130" s="2">
        <v>22</v>
      </c>
      <c r="C1130" s="2">
        <v>3</v>
      </c>
      <c r="D1130" s="2">
        <v>2024</v>
      </c>
      <c r="E1130" s="3">
        <v>727582343541</v>
      </c>
      <c r="F1130" s="3">
        <v>42766290</v>
      </c>
      <c r="G1130">
        <v>16.762</v>
      </c>
    </row>
    <row r="1131" spans="1:7" x14ac:dyDescent="0.3">
      <c r="A1131" t="s">
        <v>995</v>
      </c>
      <c r="B1131" s="2">
        <v>25</v>
      </c>
      <c r="C1131" s="2">
        <v>3</v>
      </c>
      <c r="D1131" s="2">
        <v>2024</v>
      </c>
      <c r="E1131" s="3">
        <v>814947319306</v>
      </c>
      <c r="F1131" s="3">
        <v>11882173</v>
      </c>
      <c r="G1131">
        <v>16.736699999999999</v>
      </c>
    </row>
    <row r="1132" spans="1:7" x14ac:dyDescent="0.3">
      <c r="A1132" t="s">
        <v>996</v>
      </c>
      <c r="B1132" s="2">
        <v>26</v>
      </c>
      <c r="C1132" s="2">
        <v>3</v>
      </c>
      <c r="D1132" s="2">
        <v>2024</v>
      </c>
      <c r="E1132" s="3">
        <v>767958668160</v>
      </c>
      <c r="F1132" s="3">
        <v>13047405</v>
      </c>
      <c r="G1132">
        <v>16.703199999999999</v>
      </c>
    </row>
    <row r="1133" spans="1:7" x14ac:dyDescent="0.3">
      <c r="A1133" t="s">
        <v>997</v>
      </c>
      <c r="B1133" s="2">
        <v>27</v>
      </c>
      <c r="C1133" s="2">
        <v>3</v>
      </c>
      <c r="D1133" s="2">
        <v>2024</v>
      </c>
      <c r="E1133" s="3">
        <v>1119246563597</v>
      </c>
      <c r="F1133" s="3">
        <v>17183226</v>
      </c>
      <c r="G1133">
        <v>16.678000000000001</v>
      </c>
    </row>
    <row r="1134" spans="1:7" hidden="1" x14ac:dyDescent="0.3">
      <c r="A1134" s="1">
        <v>45295</v>
      </c>
      <c r="B1134" s="2">
        <v>1</v>
      </c>
      <c r="C1134" s="2">
        <v>4</v>
      </c>
      <c r="D1134" s="2">
        <v>2024</v>
      </c>
      <c r="E1134" s="3">
        <v>898910646813</v>
      </c>
      <c r="F1134" s="3">
        <v>15775307</v>
      </c>
      <c r="G1134">
        <v>16.532299999999999</v>
      </c>
    </row>
    <row r="1135" spans="1:7" hidden="1" x14ac:dyDescent="0.3">
      <c r="A1135" s="1">
        <v>45326</v>
      </c>
      <c r="B1135" s="2">
        <v>2</v>
      </c>
      <c r="C1135" s="2">
        <v>4</v>
      </c>
      <c r="D1135" s="2">
        <v>2024</v>
      </c>
      <c r="E1135" s="3">
        <v>569819845300</v>
      </c>
      <c r="F1135" s="3">
        <v>13612909</v>
      </c>
      <c r="G1135">
        <v>16.657800000000002</v>
      </c>
    </row>
    <row r="1136" spans="1:7" hidden="1" x14ac:dyDescent="0.3">
      <c r="A1136" s="1">
        <v>45355</v>
      </c>
      <c r="B1136" s="2">
        <v>3</v>
      </c>
      <c r="C1136" s="2">
        <v>4</v>
      </c>
      <c r="D1136" s="2">
        <v>2024</v>
      </c>
      <c r="E1136" s="3">
        <v>546782649022</v>
      </c>
      <c r="F1136" s="3">
        <v>12928926</v>
      </c>
      <c r="G1136">
        <v>16.567299999999999</v>
      </c>
    </row>
    <row r="1137" spans="1:7" hidden="1" x14ac:dyDescent="0.3">
      <c r="A1137" s="1">
        <v>45386</v>
      </c>
      <c r="B1137" s="2">
        <v>4</v>
      </c>
      <c r="C1137" s="2">
        <v>4</v>
      </c>
      <c r="D1137" s="2">
        <v>2024</v>
      </c>
      <c r="E1137" s="3">
        <v>581845068769</v>
      </c>
      <c r="F1137" s="3">
        <v>15798786</v>
      </c>
      <c r="G1137">
        <v>16.541499999999999</v>
      </c>
    </row>
    <row r="1138" spans="1:7" hidden="1" x14ac:dyDescent="0.3">
      <c r="A1138" s="1">
        <v>45416</v>
      </c>
      <c r="B1138" s="2">
        <v>5</v>
      </c>
      <c r="C1138" s="2">
        <v>4</v>
      </c>
      <c r="D1138" s="2">
        <v>2024</v>
      </c>
      <c r="E1138" s="3">
        <v>602680649391</v>
      </c>
      <c r="F1138" s="3">
        <v>23749100</v>
      </c>
      <c r="G1138">
        <v>16.517299999999999</v>
      </c>
    </row>
    <row r="1139" spans="1:7" hidden="1" x14ac:dyDescent="0.3">
      <c r="A1139" s="1">
        <v>45508</v>
      </c>
      <c r="B1139" s="2">
        <v>8</v>
      </c>
      <c r="C1139" s="2">
        <v>4</v>
      </c>
      <c r="D1139" s="2">
        <v>2024</v>
      </c>
      <c r="E1139" s="3">
        <v>683366689551</v>
      </c>
      <c r="F1139" s="3">
        <v>15365358</v>
      </c>
      <c r="G1139">
        <v>16.4758</v>
      </c>
    </row>
    <row r="1140" spans="1:7" hidden="1" x14ac:dyDescent="0.3">
      <c r="A1140" s="1">
        <v>45539</v>
      </c>
      <c r="B1140" s="2">
        <v>9</v>
      </c>
      <c r="C1140" s="2">
        <v>4</v>
      </c>
      <c r="D1140" s="2">
        <v>2024</v>
      </c>
      <c r="E1140" s="3">
        <v>544351348024</v>
      </c>
      <c r="F1140" s="3">
        <v>12072266</v>
      </c>
      <c r="G1140">
        <v>16.335699999999999</v>
      </c>
    </row>
    <row r="1141" spans="1:7" hidden="1" x14ac:dyDescent="0.3">
      <c r="A1141" s="1">
        <v>45569</v>
      </c>
      <c r="B1141" s="2">
        <v>10</v>
      </c>
      <c r="C1141" s="2">
        <v>4</v>
      </c>
      <c r="D1141" s="2">
        <v>2024</v>
      </c>
      <c r="E1141" s="3">
        <v>612753899834</v>
      </c>
      <c r="F1141" s="3">
        <v>67091239</v>
      </c>
      <c r="G1141">
        <v>16.3932</v>
      </c>
    </row>
    <row r="1142" spans="1:7" hidden="1" x14ac:dyDescent="0.3">
      <c r="A1142" s="1">
        <v>45600</v>
      </c>
      <c r="B1142" s="2">
        <v>11</v>
      </c>
      <c r="C1142" s="2">
        <v>4</v>
      </c>
      <c r="D1142" s="2">
        <v>2024</v>
      </c>
      <c r="E1142" s="3">
        <v>661416782766</v>
      </c>
      <c r="F1142" s="3">
        <v>15426682</v>
      </c>
      <c r="G1142">
        <v>16.488299999999999</v>
      </c>
    </row>
    <row r="1143" spans="1:7" hidden="1" x14ac:dyDescent="0.3">
      <c r="A1143" s="1">
        <v>45630</v>
      </c>
      <c r="B1143" s="2">
        <v>12</v>
      </c>
      <c r="C1143" s="2">
        <v>4</v>
      </c>
      <c r="D1143" s="2">
        <v>2024</v>
      </c>
      <c r="E1143" s="3">
        <v>678633017886</v>
      </c>
      <c r="F1143" s="3">
        <v>21189780</v>
      </c>
      <c r="G1143">
        <v>16.458300000000001</v>
      </c>
    </row>
    <row r="1144" spans="1:7" hidden="1" x14ac:dyDescent="0.3">
      <c r="A1144" t="s">
        <v>1004</v>
      </c>
      <c r="B1144" s="2">
        <v>15</v>
      </c>
      <c r="C1144" s="2">
        <v>4</v>
      </c>
      <c r="D1144" s="2">
        <v>2024</v>
      </c>
      <c r="E1144" s="3">
        <v>757562838934</v>
      </c>
      <c r="F1144" s="3">
        <v>17244593</v>
      </c>
      <c r="G1144">
        <v>16.6693</v>
      </c>
    </row>
    <row r="1145" spans="1:7" hidden="1" x14ac:dyDescent="0.3">
      <c r="A1145" t="s">
        <v>1005</v>
      </c>
      <c r="B1145" s="2">
        <v>16</v>
      </c>
      <c r="C1145" s="2">
        <v>4</v>
      </c>
      <c r="D1145" s="2">
        <v>2024</v>
      </c>
      <c r="E1145" s="3">
        <v>581568969882</v>
      </c>
      <c r="F1145" s="3">
        <v>19704178</v>
      </c>
      <c r="G1145">
        <v>16.6815</v>
      </c>
    </row>
    <row r="1146" spans="1:7" hidden="1" x14ac:dyDescent="0.3">
      <c r="A1146" t="s">
        <v>1006</v>
      </c>
      <c r="B1146" s="2">
        <v>17</v>
      </c>
      <c r="C1146" s="2">
        <v>4</v>
      </c>
      <c r="D1146" s="2">
        <v>2024</v>
      </c>
      <c r="E1146" s="3">
        <v>624775007227</v>
      </c>
      <c r="F1146" s="3">
        <v>11894297</v>
      </c>
      <c r="G1146">
        <v>17.025200000000002</v>
      </c>
    </row>
    <row r="1147" spans="1:7" hidden="1" x14ac:dyDescent="0.3">
      <c r="A1147" t="s">
        <v>1007</v>
      </c>
      <c r="B1147" s="2">
        <v>18</v>
      </c>
      <c r="C1147" s="2">
        <v>4</v>
      </c>
      <c r="D1147" s="2">
        <v>2024</v>
      </c>
      <c r="E1147" s="3">
        <v>636147773462</v>
      </c>
      <c r="F1147" s="3">
        <v>12618494</v>
      </c>
      <c r="G1147">
        <v>16.994800000000001</v>
      </c>
    </row>
    <row r="1148" spans="1:7" hidden="1" x14ac:dyDescent="0.3">
      <c r="A1148" t="s">
        <v>1008</v>
      </c>
      <c r="B1148" s="2">
        <v>19</v>
      </c>
      <c r="C1148" s="2">
        <v>4</v>
      </c>
      <c r="D1148" s="2">
        <v>2024</v>
      </c>
      <c r="E1148" s="3">
        <v>634462516168</v>
      </c>
      <c r="F1148" s="3">
        <v>19351137</v>
      </c>
      <c r="G1148">
        <v>17.1145</v>
      </c>
    </row>
    <row r="1149" spans="1:7" hidden="1" x14ac:dyDescent="0.3">
      <c r="A1149" t="s">
        <v>1011</v>
      </c>
      <c r="B1149" s="2">
        <v>22</v>
      </c>
      <c r="C1149" s="2">
        <v>4</v>
      </c>
      <c r="D1149" s="2">
        <v>2024</v>
      </c>
      <c r="E1149" s="3">
        <v>658890092771</v>
      </c>
      <c r="F1149" s="3">
        <v>12498435</v>
      </c>
      <c r="G1149">
        <v>17.212</v>
      </c>
    </row>
    <row r="1150" spans="1:7" hidden="1" x14ac:dyDescent="0.3">
      <c r="A1150" t="s">
        <v>1012</v>
      </c>
      <c r="B1150" s="2">
        <v>23</v>
      </c>
      <c r="C1150" s="2">
        <v>4</v>
      </c>
      <c r="D1150" s="2">
        <v>2024</v>
      </c>
      <c r="E1150" s="3">
        <v>578121640392</v>
      </c>
      <c r="F1150" s="3">
        <v>10788154</v>
      </c>
      <c r="G1150">
        <v>17.124300000000002</v>
      </c>
    </row>
    <row r="1151" spans="1:7" hidden="1" x14ac:dyDescent="0.3">
      <c r="A1151" t="s">
        <v>1013</v>
      </c>
      <c r="B1151" s="2">
        <v>24</v>
      </c>
      <c r="C1151" s="2">
        <v>4</v>
      </c>
      <c r="D1151" s="2">
        <v>2024</v>
      </c>
      <c r="E1151" s="3">
        <v>527216350153</v>
      </c>
      <c r="F1151" s="3">
        <v>11960680</v>
      </c>
      <c r="G1151">
        <v>16.999500000000001</v>
      </c>
    </row>
    <row r="1152" spans="1:7" hidden="1" x14ac:dyDescent="0.3">
      <c r="A1152" t="s">
        <v>1014</v>
      </c>
      <c r="B1152" s="2">
        <v>25</v>
      </c>
      <c r="C1152" s="2">
        <v>4</v>
      </c>
      <c r="D1152" s="2">
        <v>2024</v>
      </c>
      <c r="E1152" s="3">
        <v>621408026601</v>
      </c>
      <c r="F1152" s="3">
        <v>12948888</v>
      </c>
      <c r="G1152">
        <v>17.1098</v>
      </c>
    </row>
    <row r="1153" spans="1:7" hidden="1" x14ac:dyDescent="0.3">
      <c r="A1153" t="s">
        <v>1015</v>
      </c>
      <c r="B1153" s="2">
        <v>26</v>
      </c>
      <c r="C1153" s="2">
        <v>4</v>
      </c>
      <c r="D1153" s="2">
        <v>2024</v>
      </c>
      <c r="E1153" s="3">
        <v>685839909720</v>
      </c>
      <c r="F1153" s="3">
        <v>18813767</v>
      </c>
      <c r="G1153">
        <v>17.188300000000002</v>
      </c>
    </row>
    <row r="1154" spans="1:7" hidden="1" x14ac:dyDescent="0.3">
      <c r="A1154" t="s">
        <v>1018</v>
      </c>
      <c r="B1154" s="2">
        <v>29</v>
      </c>
      <c r="C1154" s="2">
        <v>4</v>
      </c>
      <c r="D1154" s="2">
        <v>2024</v>
      </c>
      <c r="E1154" s="3">
        <v>803738042366</v>
      </c>
      <c r="F1154" s="3">
        <v>16835652</v>
      </c>
      <c r="G1154">
        <v>17.155200000000001</v>
      </c>
    </row>
    <row r="1155" spans="1:7" hidden="1" x14ac:dyDescent="0.3">
      <c r="A1155" t="s">
        <v>1019</v>
      </c>
      <c r="B1155" s="2">
        <v>30</v>
      </c>
      <c r="C1155" s="2">
        <v>4</v>
      </c>
      <c r="D1155" s="2">
        <v>2024</v>
      </c>
      <c r="E1155" s="3">
        <v>901476794512</v>
      </c>
      <c r="F1155" s="3">
        <v>15019921</v>
      </c>
      <c r="G1155">
        <v>17.0243</v>
      </c>
    </row>
    <row r="1156" spans="1:7" hidden="1" x14ac:dyDescent="0.3">
      <c r="A1156" s="1">
        <v>45327</v>
      </c>
      <c r="B1156" s="2">
        <v>2</v>
      </c>
      <c r="C1156" s="2">
        <v>5</v>
      </c>
      <c r="D1156" s="2">
        <v>2024</v>
      </c>
      <c r="E1156" s="3">
        <v>767425709497</v>
      </c>
      <c r="F1156" s="3">
        <v>15753534</v>
      </c>
      <c r="G1156">
        <v>17.095800000000001</v>
      </c>
    </row>
    <row r="1157" spans="1:7" hidden="1" x14ac:dyDescent="0.3">
      <c r="A1157" s="1">
        <v>45356</v>
      </c>
      <c r="B1157" s="2">
        <v>3</v>
      </c>
      <c r="C1157" s="2">
        <v>5</v>
      </c>
      <c r="D1157" s="2">
        <v>2024</v>
      </c>
      <c r="E1157" s="3">
        <v>625969499766</v>
      </c>
      <c r="F1157" s="3">
        <v>20480321</v>
      </c>
      <c r="G1157">
        <v>16.939299999999999</v>
      </c>
    </row>
    <row r="1158" spans="1:7" hidden="1" x14ac:dyDescent="0.3">
      <c r="A1158" s="1">
        <v>45448</v>
      </c>
      <c r="B1158" s="2">
        <v>6</v>
      </c>
      <c r="C1158" s="2">
        <v>5</v>
      </c>
      <c r="D1158" s="2">
        <v>2024</v>
      </c>
      <c r="E1158" s="3">
        <v>678732853520</v>
      </c>
      <c r="F1158" s="3">
        <v>18030753</v>
      </c>
      <c r="G1158">
        <v>17.004200000000001</v>
      </c>
    </row>
    <row r="1159" spans="1:7" hidden="1" x14ac:dyDescent="0.3">
      <c r="A1159" s="1">
        <v>45478</v>
      </c>
      <c r="B1159" s="2">
        <v>7</v>
      </c>
      <c r="C1159" s="2">
        <v>5</v>
      </c>
      <c r="D1159" s="2">
        <v>2024</v>
      </c>
      <c r="E1159" s="3">
        <v>516739604468</v>
      </c>
      <c r="F1159" s="3">
        <v>15910216</v>
      </c>
      <c r="G1159">
        <v>16.8947</v>
      </c>
    </row>
    <row r="1160" spans="1:7" hidden="1" x14ac:dyDescent="0.3">
      <c r="A1160" s="1">
        <v>45509</v>
      </c>
      <c r="B1160" s="2">
        <v>8</v>
      </c>
      <c r="C1160" s="2">
        <v>5</v>
      </c>
      <c r="D1160" s="2">
        <v>2024</v>
      </c>
      <c r="E1160" s="3">
        <v>568542753632</v>
      </c>
      <c r="F1160" s="3">
        <v>25773347</v>
      </c>
      <c r="G1160">
        <v>16.908300000000001</v>
      </c>
    </row>
    <row r="1161" spans="1:7" hidden="1" x14ac:dyDescent="0.3">
      <c r="A1161" s="1">
        <v>45540</v>
      </c>
      <c r="B1161" s="2">
        <v>9</v>
      </c>
      <c r="C1161" s="2">
        <v>5</v>
      </c>
      <c r="D1161" s="2">
        <v>2024</v>
      </c>
      <c r="E1161" s="3">
        <v>591718582119</v>
      </c>
      <c r="F1161" s="3">
        <v>26921466</v>
      </c>
      <c r="G1161">
        <v>16.9087</v>
      </c>
    </row>
    <row r="1162" spans="1:7" hidden="1" x14ac:dyDescent="0.3">
      <c r="A1162" s="1">
        <v>45570</v>
      </c>
      <c r="B1162" s="2">
        <v>10</v>
      </c>
      <c r="C1162" s="2">
        <v>5</v>
      </c>
      <c r="D1162" s="2">
        <v>2024</v>
      </c>
      <c r="E1162" s="3">
        <v>557607647939</v>
      </c>
      <c r="F1162" s="3">
        <v>21611999</v>
      </c>
      <c r="G1162">
        <v>16.866</v>
      </c>
    </row>
    <row r="1163" spans="1:7" hidden="1" x14ac:dyDescent="0.3">
      <c r="A1163" t="s">
        <v>1020</v>
      </c>
      <c r="B1163" s="2">
        <v>13</v>
      </c>
      <c r="C1163" s="2">
        <v>5</v>
      </c>
      <c r="D1163" s="2">
        <v>2024</v>
      </c>
      <c r="E1163" s="3">
        <v>695106437641</v>
      </c>
      <c r="F1163" s="3">
        <v>15501287</v>
      </c>
      <c r="G1163">
        <v>16.768999999999998</v>
      </c>
    </row>
    <row r="1164" spans="1:7" hidden="1" x14ac:dyDescent="0.3">
      <c r="A1164" t="s">
        <v>1021</v>
      </c>
      <c r="B1164" s="2">
        <v>14</v>
      </c>
      <c r="C1164" s="2">
        <v>5</v>
      </c>
      <c r="D1164" s="2">
        <v>2024</v>
      </c>
      <c r="E1164" s="3">
        <v>593703607401</v>
      </c>
      <c r="F1164" s="3">
        <v>15302873</v>
      </c>
      <c r="G1164">
        <v>16.807200000000002</v>
      </c>
    </row>
    <row r="1165" spans="1:7" hidden="1" x14ac:dyDescent="0.3">
      <c r="A1165" t="s">
        <v>1022</v>
      </c>
      <c r="B1165" s="2">
        <v>15</v>
      </c>
      <c r="C1165" s="2">
        <v>5</v>
      </c>
      <c r="D1165" s="2">
        <v>2024</v>
      </c>
      <c r="E1165" s="3">
        <v>639462551958</v>
      </c>
      <c r="F1165" s="3">
        <v>17394401</v>
      </c>
      <c r="G1165">
        <v>16.846</v>
      </c>
    </row>
    <row r="1166" spans="1:7" hidden="1" x14ac:dyDescent="0.3">
      <c r="A1166" t="s">
        <v>1023</v>
      </c>
      <c r="B1166" s="2">
        <v>16</v>
      </c>
      <c r="C1166" s="2">
        <v>5</v>
      </c>
      <c r="D1166" s="2">
        <v>2024</v>
      </c>
      <c r="E1166" s="3">
        <v>636351211355</v>
      </c>
      <c r="F1166" s="3">
        <v>23678423</v>
      </c>
      <c r="G1166">
        <v>16.6782</v>
      </c>
    </row>
    <row r="1167" spans="1:7" hidden="1" x14ac:dyDescent="0.3">
      <c r="A1167" t="s">
        <v>1024</v>
      </c>
      <c r="B1167" s="2">
        <v>17</v>
      </c>
      <c r="C1167" s="2">
        <v>5</v>
      </c>
      <c r="D1167" s="2">
        <v>2024</v>
      </c>
      <c r="E1167" s="3">
        <v>670459087609</v>
      </c>
      <c r="F1167" s="3">
        <v>19650770</v>
      </c>
      <c r="G1167">
        <v>16.689299999999999</v>
      </c>
    </row>
    <row r="1168" spans="1:7" hidden="1" x14ac:dyDescent="0.3">
      <c r="A1168" t="s">
        <v>1027</v>
      </c>
      <c r="B1168" s="2">
        <v>20</v>
      </c>
      <c r="C1168" s="2">
        <v>5</v>
      </c>
      <c r="D1168" s="2">
        <v>2024</v>
      </c>
      <c r="E1168" s="3">
        <v>774220308378</v>
      </c>
      <c r="F1168" s="3">
        <v>18170386</v>
      </c>
      <c r="G1168">
        <v>16.621700000000001</v>
      </c>
    </row>
    <row r="1169" spans="1:7" hidden="1" x14ac:dyDescent="0.3">
      <c r="A1169" t="s">
        <v>1028</v>
      </c>
      <c r="B1169" s="2">
        <v>21</v>
      </c>
      <c r="C1169" s="2">
        <v>5</v>
      </c>
      <c r="D1169" s="2">
        <v>2024</v>
      </c>
      <c r="E1169" s="3">
        <v>536435481526</v>
      </c>
      <c r="F1169" s="3">
        <v>12542964</v>
      </c>
      <c r="G1169">
        <v>16.566800000000001</v>
      </c>
    </row>
    <row r="1170" spans="1:7" hidden="1" x14ac:dyDescent="0.3">
      <c r="A1170" t="s">
        <v>1029</v>
      </c>
      <c r="B1170" s="2">
        <v>22</v>
      </c>
      <c r="C1170" s="2">
        <v>5</v>
      </c>
      <c r="D1170" s="2">
        <v>2024</v>
      </c>
      <c r="E1170" s="3">
        <v>526308051764</v>
      </c>
      <c r="F1170" s="3">
        <v>11222565</v>
      </c>
      <c r="G1170">
        <v>16.613800000000001</v>
      </c>
    </row>
    <row r="1171" spans="1:7" hidden="1" x14ac:dyDescent="0.3">
      <c r="A1171" t="s">
        <v>1030</v>
      </c>
      <c r="B1171" s="2">
        <v>23</v>
      </c>
      <c r="C1171" s="2">
        <v>5</v>
      </c>
      <c r="D1171" s="2">
        <v>2024</v>
      </c>
      <c r="E1171" s="3">
        <v>566677107837</v>
      </c>
      <c r="F1171" s="3">
        <v>12012661</v>
      </c>
      <c r="G1171">
        <v>16.640499999999999</v>
      </c>
    </row>
    <row r="1172" spans="1:7" hidden="1" x14ac:dyDescent="0.3">
      <c r="A1172" t="s">
        <v>1031</v>
      </c>
      <c r="B1172" s="2">
        <v>24</v>
      </c>
      <c r="C1172" s="2">
        <v>5</v>
      </c>
      <c r="D1172" s="2">
        <v>2024</v>
      </c>
      <c r="E1172" s="3">
        <v>618144673980</v>
      </c>
      <c r="F1172" s="3">
        <v>18894194</v>
      </c>
      <c r="G1172">
        <v>16.694500000000001</v>
      </c>
    </row>
    <row r="1173" spans="1:7" hidden="1" x14ac:dyDescent="0.3">
      <c r="A1173" t="s">
        <v>1034</v>
      </c>
      <c r="B1173" s="2">
        <v>27</v>
      </c>
      <c r="C1173" s="2">
        <v>5</v>
      </c>
      <c r="D1173" s="2">
        <v>2024</v>
      </c>
      <c r="E1173" s="3">
        <v>609412594557</v>
      </c>
      <c r="F1173" s="3">
        <v>13855130</v>
      </c>
      <c r="G1173">
        <v>16.702300000000001</v>
      </c>
    </row>
    <row r="1174" spans="1:7" hidden="1" x14ac:dyDescent="0.3">
      <c r="A1174" t="s">
        <v>1035</v>
      </c>
      <c r="B1174" s="2">
        <v>28</v>
      </c>
      <c r="C1174" s="2">
        <v>5</v>
      </c>
      <c r="D1174" s="2">
        <v>2024</v>
      </c>
      <c r="E1174" s="3">
        <v>615419192792</v>
      </c>
      <c r="F1174" s="3">
        <v>14401197</v>
      </c>
      <c r="G1174">
        <v>16.6568</v>
      </c>
    </row>
    <row r="1175" spans="1:7" hidden="1" x14ac:dyDescent="0.3">
      <c r="A1175" t="s">
        <v>1036</v>
      </c>
      <c r="B1175" s="2">
        <v>29</v>
      </c>
      <c r="C1175" s="2">
        <v>5</v>
      </c>
      <c r="D1175" s="2">
        <v>2024</v>
      </c>
      <c r="E1175" s="3">
        <v>639742731017</v>
      </c>
      <c r="F1175" s="3">
        <v>12514666</v>
      </c>
      <c r="G1175">
        <v>16.745699999999999</v>
      </c>
    </row>
    <row r="1176" spans="1:7" hidden="1" x14ac:dyDescent="0.3">
      <c r="A1176" t="s">
        <v>1037</v>
      </c>
      <c r="B1176" s="2">
        <v>30</v>
      </c>
      <c r="C1176" s="2">
        <v>5</v>
      </c>
      <c r="D1176" s="2">
        <v>2024</v>
      </c>
      <c r="E1176" s="3">
        <v>717169237683</v>
      </c>
      <c r="F1176" s="3">
        <v>15916213</v>
      </c>
      <c r="G1176">
        <v>16.95</v>
      </c>
    </row>
    <row r="1177" spans="1:7" hidden="1" x14ac:dyDescent="0.3">
      <c r="A1177" t="s">
        <v>1038</v>
      </c>
      <c r="B1177" s="2">
        <v>31</v>
      </c>
      <c r="C1177" s="2">
        <v>5</v>
      </c>
      <c r="D1177" s="2">
        <v>2024</v>
      </c>
      <c r="E1177" s="3">
        <v>923259863806</v>
      </c>
      <c r="F1177" s="3">
        <v>21611002</v>
      </c>
      <c r="G1177">
        <v>16.9377</v>
      </c>
    </row>
    <row r="1178" spans="1:7" hidden="1" x14ac:dyDescent="0.3">
      <c r="A1178" s="1">
        <v>45357</v>
      </c>
      <c r="B1178" s="2">
        <v>3</v>
      </c>
      <c r="C1178" s="2">
        <v>6</v>
      </c>
      <c r="D1178" s="2">
        <v>2024</v>
      </c>
      <c r="E1178" s="3">
        <v>759579230755</v>
      </c>
      <c r="F1178" s="3">
        <v>16461835</v>
      </c>
      <c r="G1178">
        <v>17.017700000000001</v>
      </c>
    </row>
    <row r="1179" spans="1:7" hidden="1" x14ac:dyDescent="0.3">
      <c r="A1179" s="1">
        <v>45388</v>
      </c>
      <c r="B1179" s="2">
        <v>4</v>
      </c>
      <c r="C1179" s="2">
        <v>6</v>
      </c>
      <c r="D1179" s="2">
        <v>2024</v>
      </c>
      <c r="E1179" s="3">
        <v>594362667892</v>
      </c>
      <c r="F1179" s="3">
        <v>14513926</v>
      </c>
      <c r="G1179">
        <v>17.633800000000001</v>
      </c>
    </row>
    <row r="1180" spans="1:7" hidden="1" x14ac:dyDescent="0.3">
      <c r="A1180" s="1">
        <v>45418</v>
      </c>
      <c r="B1180" s="2">
        <v>5</v>
      </c>
      <c r="C1180" s="2">
        <v>6</v>
      </c>
      <c r="D1180" s="2">
        <v>2024</v>
      </c>
      <c r="E1180" s="3">
        <v>618409332260</v>
      </c>
      <c r="F1180" s="3">
        <v>15179898</v>
      </c>
      <c r="G1180">
        <v>17.860700000000001</v>
      </c>
    </row>
    <row r="1181" spans="1:7" hidden="1" x14ac:dyDescent="0.3">
      <c r="A1181" s="1">
        <v>45449</v>
      </c>
      <c r="B1181" s="2">
        <v>6</v>
      </c>
      <c r="C1181" s="2">
        <v>6</v>
      </c>
      <c r="D1181" s="2">
        <v>2024</v>
      </c>
      <c r="E1181" s="3">
        <v>641770548148</v>
      </c>
      <c r="F1181" s="3">
        <v>17159858</v>
      </c>
      <c r="G1181">
        <v>17.559200000000001</v>
      </c>
    </row>
    <row r="1182" spans="1:7" hidden="1" x14ac:dyDescent="0.3">
      <c r="A1182" s="1">
        <v>45479</v>
      </c>
      <c r="B1182" s="2">
        <v>7</v>
      </c>
      <c r="C1182" s="2">
        <v>6</v>
      </c>
      <c r="D1182" s="2">
        <v>2024</v>
      </c>
      <c r="E1182" s="3">
        <v>662051513029</v>
      </c>
      <c r="F1182" s="3">
        <v>18835359</v>
      </c>
      <c r="G1182">
        <v>17.5335</v>
      </c>
    </row>
    <row r="1183" spans="1:7" hidden="1" x14ac:dyDescent="0.3">
      <c r="A1183" s="1">
        <v>45571</v>
      </c>
      <c r="B1183" s="2">
        <v>10</v>
      </c>
      <c r="C1183" s="2">
        <v>6</v>
      </c>
      <c r="D1183" s="2">
        <v>2024</v>
      </c>
      <c r="E1183" s="3">
        <v>683617745780</v>
      </c>
      <c r="F1183" s="3">
        <v>70196115</v>
      </c>
      <c r="G1183">
        <v>18.2622</v>
      </c>
    </row>
    <row r="1184" spans="1:7" hidden="1" x14ac:dyDescent="0.3">
      <c r="A1184" s="1">
        <v>45602</v>
      </c>
      <c r="B1184" s="2">
        <v>11</v>
      </c>
      <c r="C1184" s="2">
        <v>6</v>
      </c>
      <c r="D1184" s="2">
        <v>2024</v>
      </c>
      <c r="E1184" s="3">
        <v>629978097750</v>
      </c>
      <c r="F1184" s="3">
        <v>15510205</v>
      </c>
      <c r="G1184">
        <v>18.384799999999998</v>
      </c>
    </row>
    <row r="1185" spans="1:7" hidden="1" x14ac:dyDescent="0.3">
      <c r="A1185" s="1">
        <v>45632</v>
      </c>
      <c r="B1185" s="2">
        <v>12</v>
      </c>
      <c r="C1185" s="2">
        <v>6</v>
      </c>
      <c r="D1185" s="2">
        <v>2024</v>
      </c>
      <c r="E1185" s="3">
        <v>591609875722</v>
      </c>
      <c r="F1185" s="3">
        <v>12611441</v>
      </c>
      <c r="G1185">
        <v>18.445699999999999</v>
      </c>
    </row>
    <row r="1186" spans="1:7" hidden="1" x14ac:dyDescent="0.3">
      <c r="A1186" t="s">
        <v>1039</v>
      </c>
      <c r="B1186" s="2">
        <v>13</v>
      </c>
      <c r="C1186" s="2">
        <v>6</v>
      </c>
      <c r="D1186" s="2">
        <v>2024</v>
      </c>
      <c r="E1186" s="3">
        <v>644061245407</v>
      </c>
      <c r="F1186" s="3">
        <v>14688147</v>
      </c>
      <c r="G1186">
        <v>18.783200000000001</v>
      </c>
    </row>
    <row r="1187" spans="1:7" hidden="1" x14ac:dyDescent="0.3">
      <c r="A1187" t="s">
        <v>1040</v>
      </c>
      <c r="B1187" s="2">
        <v>14</v>
      </c>
      <c r="C1187" s="2">
        <v>6</v>
      </c>
      <c r="D1187" s="2">
        <v>2024</v>
      </c>
      <c r="E1187" s="3">
        <v>725186006744</v>
      </c>
      <c r="F1187" s="3">
        <v>22133528</v>
      </c>
      <c r="G1187">
        <v>18.538499999999999</v>
      </c>
    </row>
    <row r="1188" spans="1:7" hidden="1" x14ac:dyDescent="0.3">
      <c r="A1188" t="s">
        <v>1043</v>
      </c>
      <c r="B1188" s="2">
        <v>17</v>
      </c>
      <c r="C1188" s="2">
        <v>6</v>
      </c>
      <c r="D1188" s="2">
        <v>2024</v>
      </c>
      <c r="E1188" s="3">
        <v>836567484301</v>
      </c>
      <c r="F1188" s="3">
        <v>21918151</v>
      </c>
      <c r="G1188">
        <v>18.4512</v>
      </c>
    </row>
    <row r="1189" spans="1:7" hidden="1" x14ac:dyDescent="0.3">
      <c r="A1189" t="s">
        <v>1044</v>
      </c>
      <c r="B1189" s="2">
        <v>18</v>
      </c>
      <c r="C1189" s="2">
        <v>6</v>
      </c>
      <c r="D1189" s="2">
        <v>2024</v>
      </c>
      <c r="E1189" s="3">
        <v>611109297070</v>
      </c>
      <c r="F1189" s="3">
        <v>12717592</v>
      </c>
      <c r="G1189">
        <v>18.524799999999999</v>
      </c>
    </row>
    <row r="1190" spans="1:7" hidden="1" x14ac:dyDescent="0.3">
      <c r="A1190" t="s">
        <v>1045</v>
      </c>
      <c r="B1190" s="2">
        <v>19</v>
      </c>
      <c r="C1190" s="2">
        <v>6</v>
      </c>
      <c r="D1190" s="2">
        <v>2024</v>
      </c>
      <c r="E1190" s="3">
        <v>506959142185</v>
      </c>
      <c r="F1190" s="3">
        <v>11930006</v>
      </c>
      <c r="G1190">
        <v>18.412800000000001</v>
      </c>
    </row>
    <row r="1191" spans="1:7" hidden="1" x14ac:dyDescent="0.3">
      <c r="A1191" t="s">
        <v>1046</v>
      </c>
      <c r="B1191" s="2">
        <v>20</v>
      </c>
      <c r="C1191" s="2">
        <v>6</v>
      </c>
      <c r="D1191" s="2">
        <v>2024</v>
      </c>
      <c r="E1191" s="3">
        <v>677875198109</v>
      </c>
      <c r="F1191" s="3">
        <v>12548846</v>
      </c>
      <c r="G1191">
        <v>18.422999999999998</v>
      </c>
    </row>
    <row r="1192" spans="1:7" hidden="1" x14ac:dyDescent="0.3">
      <c r="A1192" t="s">
        <v>1047</v>
      </c>
      <c r="B1192" s="2">
        <v>21</v>
      </c>
      <c r="C1192" s="2">
        <v>6</v>
      </c>
      <c r="D1192" s="2">
        <v>2024</v>
      </c>
      <c r="E1192" s="3">
        <v>637038589560</v>
      </c>
      <c r="F1192" s="3">
        <v>18300429</v>
      </c>
      <c r="G1192">
        <v>18.402699999999999</v>
      </c>
    </row>
    <row r="1193" spans="1:7" hidden="1" x14ac:dyDescent="0.3">
      <c r="A1193" t="s">
        <v>1050</v>
      </c>
      <c r="B1193" s="2">
        <v>24</v>
      </c>
      <c r="C1193" s="2">
        <v>6</v>
      </c>
      <c r="D1193" s="2">
        <v>2024</v>
      </c>
      <c r="E1193" s="3">
        <v>681605972345</v>
      </c>
      <c r="F1193" s="3">
        <v>13130727</v>
      </c>
      <c r="G1193">
        <v>18.184799999999999</v>
      </c>
    </row>
    <row r="1194" spans="1:7" hidden="1" x14ac:dyDescent="0.3">
      <c r="A1194" t="s">
        <v>1051</v>
      </c>
      <c r="B1194" s="2">
        <v>25</v>
      </c>
      <c r="C1194" s="2">
        <v>6</v>
      </c>
      <c r="D1194" s="2">
        <v>2024</v>
      </c>
      <c r="E1194" s="3">
        <v>667533935953</v>
      </c>
      <c r="F1194" s="3">
        <v>10970852</v>
      </c>
      <c r="G1194">
        <v>17.962700000000002</v>
      </c>
    </row>
    <row r="1195" spans="1:7" hidden="1" x14ac:dyDescent="0.3">
      <c r="A1195" t="s">
        <v>1052</v>
      </c>
      <c r="B1195" s="2">
        <v>26</v>
      </c>
      <c r="C1195" s="2">
        <v>6</v>
      </c>
      <c r="D1195" s="2">
        <v>2024</v>
      </c>
      <c r="E1195" s="3">
        <v>673282047402</v>
      </c>
      <c r="F1195" s="3">
        <v>10875154</v>
      </c>
      <c r="G1195">
        <v>18.1372</v>
      </c>
    </row>
    <row r="1196" spans="1:7" hidden="1" x14ac:dyDescent="0.3">
      <c r="A1196" t="s">
        <v>1053</v>
      </c>
      <c r="B1196" s="2">
        <v>27</v>
      </c>
      <c r="C1196" s="2">
        <v>6</v>
      </c>
      <c r="D1196" s="2">
        <v>2024</v>
      </c>
      <c r="E1196" s="3">
        <v>761585344758</v>
      </c>
      <c r="F1196" s="3">
        <v>11444738</v>
      </c>
      <c r="G1196">
        <v>18.221499999999999</v>
      </c>
    </row>
    <row r="1197" spans="1:7" hidden="1" x14ac:dyDescent="0.3">
      <c r="A1197" t="s">
        <v>1054</v>
      </c>
      <c r="B1197" s="2">
        <v>28</v>
      </c>
      <c r="C1197" s="2">
        <v>6</v>
      </c>
      <c r="D1197" s="2">
        <v>2024</v>
      </c>
      <c r="E1197" s="3">
        <v>990068313101</v>
      </c>
      <c r="F1197" s="3">
        <v>17062951</v>
      </c>
      <c r="G1197">
        <v>18.377300000000002</v>
      </c>
    </row>
    <row r="1198" spans="1:7" hidden="1" x14ac:dyDescent="0.3">
      <c r="A1198" s="1">
        <v>45298</v>
      </c>
      <c r="B1198" s="2">
        <v>1</v>
      </c>
      <c r="C1198" s="2">
        <v>7</v>
      </c>
      <c r="D1198" s="2">
        <v>2024</v>
      </c>
      <c r="E1198" s="3">
        <v>801337991344</v>
      </c>
      <c r="F1198" s="3">
        <v>12352571</v>
      </c>
      <c r="G1198">
        <v>18.247800000000002</v>
      </c>
    </row>
    <row r="1199" spans="1:7" hidden="1" x14ac:dyDescent="0.3">
      <c r="A1199" s="1">
        <v>45329</v>
      </c>
      <c r="B1199" s="2">
        <v>2</v>
      </c>
      <c r="C1199" s="2">
        <v>7</v>
      </c>
      <c r="D1199" s="2">
        <v>2024</v>
      </c>
      <c r="E1199" s="3">
        <v>578706317841</v>
      </c>
      <c r="F1199" s="3">
        <v>11403526</v>
      </c>
      <c r="G1199">
        <v>18.389700000000001</v>
      </c>
    </row>
    <row r="1200" spans="1:7" hidden="1" x14ac:dyDescent="0.3">
      <c r="A1200" s="1">
        <v>45358</v>
      </c>
      <c r="B1200" s="2">
        <v>3</v>
      </c>
      <c r="C1200" s="2">
        <v>7</v>
      </c>
      <c r="D1200" s="2">
        <v>2024</v>
      </c>
      <c r="E1200" s="3">
        <v>610959829118</v>
      </c>
      <c r="F1200" s="3">
        <v>12405957</v>
      </c>
      <c r="G1200">
        <v>18.2485</v>
      </c>
    </row>
    <row r="1201" spans="1:7" hidden="1" x14ac:dyDescent="0.3">
      <c r="A1201" s="1">
        <v>45389</v>
      </c>
      <c r="B1201" s="2">
        <v>4</v>
      </c>
      <c r="C1201" s="2">
        <v>7</v>
      </c>
      <c r="D1201" s="2">
        <v>2024</v>
      </c>
      <c r="E1201" s="3">
        <v>525890327602</v>
      </c>
      <c r="F1201" s="3">
        <v>11498910</v>
      </c>
      <c r="G1201">
        <v>18.1355</v>
      </c>
    </row>
    <row r="1202" spans="1:7" hidden="1" x14ac:dyDescent="0.3">
      <c r="A1202" s="1">
        <v>45419</v>
      </c>
      <c r="B1202" s="2">
        <v>5</v>
      </c>
      <c r="C1202" s="2">
        <v>7</v>
      </c>
      <c r="D1202" s="2">
        <v>2024</v>
      </c>
      <c r="E1202" s="3">
        <v>650315032220</v>
      </c>
      <c r="F1202" s="3">
        <v>16055157</v>
      </c>
      <c r="G1202">
        <v>18.095800000000001</v>
      </c>
    </row>
    <row r="1203" spans="1:7" hidden="1" x14ac:dyDescent="0.3">
      <c r="A1203" s="1">
        <v>45511</v>
      </c>
      <c r="B1203" s="2">
        <v>8</v>
      </c>
      <c r="C1203" s="2">
        <v>7</v>
      </c>
      <c r="D1203" s="2">
        <v>2024</v>
      </c>
      <c r="E1203" s="3">
        <v>641951340790</v>
      </c>
      <c r="F1203" s="3">
        <v>13180941</v>
      </c>
      <c r="G1203">
        <v>18.0977</v>
      </c>
    </row>
    <row r="1204" spans="1:7" hidden="1" x14ac:dyDescent="0.3">
      <c r="A1204" s="1">
        <v>45542</v>
      </c>
      <c r="B1204" s="2">
        <v>9</v>
      </c>
      <c r="C1204" s="2">
        <v>7</v>
      </c>
      <c r="D1204" s="2">
        <v>2024</v>
      </c>
      <c r="E1204" s="3">
        <v>544851305130</v>
      </c>
      <c r="F1204" s="3">
        <v>10585294</v>
      </c>
      <c r="G1204">
        <v>18.009499999999999</v>
      </c>
    </row>
    <row r="1205" spans="1:7" hidden="1" x14ac:dyDescent="0.3">
      <c r="A1205" s="1">
        <v>45572</v>
      </c>
      <c r="B1205" s="2">
        <v>10</v>
      </c>
      <c r="C1205" s="2">
        <v>7</v>
      </c>
      <c r="D1205" s="2">
        <v>2024</v>
      </c>
      <c r="E1205" s="3">
        <v>579023043900</v>
      </c>
      <c r="F1205" s="3">
        <v>11538298</v>
      </c>
      <c r="G1205">
        <v>17.942799999999998</v>
      </c>
    </row>
    <row r="1206" spans="1:7" hidden="1" x14ac:dyDescent="0.3">
      <c r="A1206" s="1">
        <v>45603</v>
      </c>
      <c r="B1206" s="2">
        <v>11</v>
      </c>
      <c r="C1206" s="2">
        <v>7</v>
      </c>
      <c r="D1206" s="2">
        <v>2024</v>
      </c>
      <c r="E1206" s="3">
        <v>606140799577</v>
      </c>
      <c r="F1206" s="3">
        <v>11637144</v>
      </c>
      <c r="G1206">
        <v>17.828800000000001</v>
      </c>
    </row>
    <row r="1207" spans="1:7" hidden="1" x14ac:dyDescent="0.3">
      <c r="A1207" s="1">
        <v>45633</v>
      </c>
      <c r="B1207" s="2">
        <v>12</v>
      </c>
      <c r="C1207" s="2">
        <v>7</v>
      </c>
      <c r="D1207" s="2">
        <v>2024</v>
      </c>
      <c r="E1207" s="3">
        <v>699554753337</v>
      </c>
      <c r="F1207" s="3">
        <v>17845129</v>
      </c>
      <c r="G1207">
        <v>17.819199999999999</v>
      </c>
    </row>
    <row r="1208" spans="1:7" hidden="1" x14ac:dyDescent="0.3">
      <c r="A1208" t="s">
        <v>1059</v>
      </c>
      <c r="B1208" s="2">
        <v>15</v>
      </c>
      <c r="C1208" s="2">
        <v>7</v>
      </c>
      <c r="D1208" s="2">
        <v>2024</v>
      </c>
      <c r="E1208" s="3">
        <v>784447982285</v>
      </c>
      <c r="F1208" s="3">
        <v>14694874</v>
      </c>
      <c r="G1208">
        <v>17.650200000000002</v>
      </c>
    </row>
    <row r="1209" spans="1:7" hidden="1" x14ac:dyDescent="0.3">
      <c r="A1209" t="s">
        <v>1060</v>
      </c>
      <c r="B1209" s="2">
        <v>16</v>
      </c>
      <c r="C1209" s="2">
        <v>7</v>
      </c>
      <c r="D1209" s="2">
        <v>2024</v>
      </c>
      <c r="E1209" s="3">
        <v>585310060129</v>
      </c>
      <c r="F1209" s="3">
        <v>17558080</v>
      </c>
      <c r="G1209">
        <v>17.7837</v>
      </c>
    </row>
    <row r="1210" spans="1:7" hidden="1" x14ac:dyDescent="0.3">
      <c r="A1210" t="s">
        <v>1061</v>
      </c>
      <c r="B1210" s="2">
        <v>17</v>
      </c>
      <c r="C1210" s="2">
        <v>7</v>
      </c>
      <c r="D1210" s="2">
        <v>2024</v>
      </c>
      <c r="E1210" s="3">
        <v>698070659986</v>
      </c>
      <c r="F1210" s="3">
        <v>9749106</v>
      </c>
      <c r="G1210">
        <v>17.679500000000001</v>
      </c>
    </row>
    <row r="1211" spans="1:7" hidden="1" x14ac:dyDescent="0.3">
      <c r="A1211" t="s">
        <v>1062</v>
      </c>
      <c r="B1211" s="2">
        <v>18</v>
      </c>
      <c r="C1211" s="2">
        <v>7</v>
      </c>
      <c r="D1211" s="2">
        <v>2024</v>
      </c>
      <c r="E1211" s="3">
        <v>593348576047</v>
      </c>
      <c r="F1211" s="3">
        <v>12083370</v>
      </c>
      <c r="G1211">
        <v>17.7438</v>
      </c>
    </row>
    <row r="1212" spans="1:7" hidden="1" x14ac:dyDescent="0.3">
      <c r="A1212" t="s">
        <v>1063</v>
      </c>
      <c r="B1212" s="2">
        <v>19</v>
      </c>
      <c r="C1212" s="2">
        <v>7</v>
      </c>
      <c r="D1212" s="2">
        <v>2024</v>
      </c>
      <c r="E1212" s="3">
        <v>592541435443</v>
      </c>
      <c r="F1212" s="3">
        <v>14414727</v>
      </c>
      <c r="G1212">
        <v>17.890699999999999</v>
      </c>
    </row>
    <row r="1213" spans="1:7" hidden="1" x14ac:dyDescent="0.3">
      <c r="A1213" t="s">
        <v>1066</v>
      </c>
      <c r="B1213" s="2">
        <v>22</v>
      </c>
      <c r="C1213" s="2">
        <v>7</v>
      </c>
      <c r="D1213" s="2">
        <v>2024</v>
      </c>
      <c r="E1213" s="3">
        <v>649813744957</v>
      </c>
      <c r="F1213" s="3">
        <v>9961889</v>
      </c>
      <c r="G1213">
        <v>17.997</v>
      </c>
    </row>
    <row r="1214" spans="1:7" hidden="1" x14ac:dyDescent="0.3">
      <c r="A1214" t="s">
        <v>1067</v>
      </c>
      <c r="B1214" s="2">
        <v>23</v>
      </c>
      <c r="C1214" s="2">
        <v>7</v>
      </c>
      <c r="D1214" s="2">
        <v>2024</v>
      </c>
      <c r="E1214" s="3">
        <v>527194598908</v>
      </c>
      <c r="F1214" s="3">
        <v>10854469</v>
      </c>
      <c r="G1214">
        <v>17.910699999999999</v>
      </c>
    </row>
    <row r="1215" spans="1:7" hidden="1" x14ac:dyDescent="0.3">
      <c r="A1215" t="s">
        <v>1068</v>
      </c>
      <c r="B1215" s="2">
        <v>24</v>
      </c>
      <c r="C1215" s="2">
        <v>7</v>
      </c>
      <c r="D1215" s="2">
        <v>2024</v>
      </c>
      <c r="E1215" s="3">
        <v>537848447893</v>
      </c>
      <c r="F1215" s="3">
        <v>10548735</v>
      </c>
      <c r="G1215">
        <v>18.098700000000001</v>
      </c>
    </row>
    <row r="1216" spans="1:7" hidden="1" x14ac:dyDescent="0.3">
      <c r="A1216" t="s">
        <v>1069</v>
      </c>
      <c r="B1216" s="2">
        <v>25</v>
      </c>
      <c r="C1216" s="2">
        <v>7</v>
      </c>
      <c r="D1216" s="2">
        <v>2024</v>
      </c>
      <c r="E1216" s="3">
        <v>625726020889</v>
      </c>
      <c r="F1216" s="3">
        <v>10752314</v>
      </c>
      <c r="G1216">
        <v>18.345800000000001</v>
      </c>
    </row>
    <row r="1217" spans="1:7" hidden="1" x14ac:dyDescent="0.3">
      <c r="A1217" t="s">
        <v>1070</v>
      </c>
      <c r="B1217" s="2">
        <v>26</v>
      </c>
      <c r="C1217" s="2">
        <v>7</v>
      </c>
      <c r="D1217" s="2">
        <v>2024</v>
      </c>
      <c r="E1217" s="3">
        <v>654049186639</v>
      </c>
      <c r="F1217" s="3">
        <v>15357687</v>
      </c>
      <c r="G1217">
        <v>18.385000000000002</v>
      </c>
    </row>
    <row r="1218" spans="1:7" hidden="1" x14ac:dyDescent="0.3">
      <c r="A1218" t="s">
        <v>1073</v>
      </c>
      <c r="B1218" s="2">
        <v>29</v>
      </c>
      <c r="C1218" s="2">
        <v>7</v>
      </c>
      <c r="D1218" s="2">
        <v>2024</v>
      </c>
      <c r="E1218" s="3">
        <v>697340427020</v>
      </c>
      <c r="F1218" s="3">
        <v>12471001</v>
      </c>
      <c r="G1218">
        <v>18.447500000000002</v>
      </c>
    </row>
    <row r="1219" spans="1:7" hidden="1" x14ac:dyDescent="0.3">
      <c r="A1219" t="s">
        <v>1074</v>
      </c>
      <c r="B1219" s="2">
        <v>30</v>
      </c>
      <c r="C1219" s="2">
        <v>7</v>
      </c>
      <c r="D1219" s="2">
        <v>2024</v>
      </c>
      <c r="E1219" s="3">
        <v>673441926714</v>
      </c>
      <c r="F1219" s="3">
        <v>11913773</v>
      </c>
      <c r="G1219">
        <v>18.681799999999999</v>
      </c>
    </row>
    <row r="1220" spans="1:7" hidden="1" x14ac:dyDescent="0.3">
      <c r="A1220" t="s">
        <v>1075</v>
      </c>
      <c r="B1220" s="2">
        <v>31</v>
      </c>
      <c r="C1220" s="2">
        <v>7</v>
      </c>
      <c r="D1220" s="2">
        <v>2024</v>
      </c>
      <c r="E1220" s="3">
        <v>820501113436</v>
      </c>
      <c r="F1220" s="3">
        <v>12399323</v>
      </c>
      <c r="G1220">
        <v>18.79</v>
      </c>
    </row>
    <row r="1221" spans="1:7" hidden="1" x14ac:dyDescent="0.3">
      <c r="A1221" s="1">
        <v>45299</v>
      </c>
      <c r="B1221" s="2">
        <v>1</v>
      </c>
      <c r="C1221" s="2">
        <v>8</v>
      </c>
      <c r="D1221" s="2">
        <v>2024</v>
      </c>
      <c r="E1221" s="3">
        <v>639982298411</v>
      </c>
      <c r="F1221" s="3">
        <v>13618108</v>
      </c>
      <c r="G1221">
        <v>18.597000000000001</v>
      </c>
    </row>
    <row r="1222" spans="1:7" hidden="1" x14ac:dyDescent="0.3">
      <c r="A1222" s="1">
        <v>45330</v>
      </c>
      <c r="B1222" s="2">
        <v>2</v>
      </c>
      <c r="C1222" s="2">
        <v>8</v>
      </c>
      <c r="D1222" s="2">
        <v>2024</v>
      </c>
      <c r="E1222" s="3">
        <v>618188401139</v>
      </c>
      <c r="F1222" s="3">
        <v>15554419</v>
      </c>
      <c r="G1222">
        <v>18.706</v>
      </c>
    </row>
    <row r="1223" spans="1:7" hidden="1" x14ac:dyDescent="0.3">
      <c r="A1223" s="1">
        <v>45420</v>
      </c>
      <c r="B1223" s="2">
        <v>5</v>
      </c>
      <c r="C1223" s="2">
        <v>8</v>
      </c>
      <c r="D1223" s="2">
        <v>2024</v>
      </c>
      <c r="E1223" s="3">
        <v>683159207103</v>
      </c>
      <c r="F1223" s="3">
        <v>12927639</v>
      </c>
      <c r="G1223">
        <v>19.0442</v>
      </c>
    </row>
    <row r="1224" spans="1:7" hidden="1" x14ac:dyDescent="0.3">
      <c r="A1224" s="1">
        <v>45451</v>
      </c>
      <c r="B1224" s="2">
        <v>6</v>
      </c>
      <c r="C1224" s="2">
        <v>8</v>
      </c>
      <c r="D1224" s="2">
        <v>2024</v>
      </c>
      <c r="E1224" s="3">
        <v>559669775278</v>
      </c>
      <c r="F1224" s="3">
        <v>13360456</v>
      </c>
      <c r="G1224">
        <v>19.390499999999999</v>
      </c>
    </row>
    <row r="1225" spans="1:7" hidden="1" x14ac:dyDescent="0.3">
      <c r="A1225" s="1">
        <v>45481</v>
      </c>
      <c r="B1225" s="2">
        <v>7</v>
      </c>
      <c r="C1225" s="2">
        <v>8</v>
      </c>
      <c r="D1225" s="2">
        <v>2024</v>
      </c>
      <c r="E1225" s="3">
        <v>537455580388</v>
      </c>
      <c r="F1225" s="3">
        <v>12075266</v>
      </c>
      <c r="G1225">
        <v>19.329999999999998</v>
      </c>
    </row>
    <row r="1226" spans="1:7" hidden="1" x14ac:dyDescent="0.3">
      <c r="A1226" s="1">
        <v>45512</v>
      </c>
      <c r="B1226" s="2">
        <v>8</v>
      </c>
      <c r="C1226" s="2">
        <v>8</v>
      </c>
      <c r="D1226" s="2">
        <v>2024</v>
      </c>
      <c r="E1226" s="3">
        <v>548164888909</v>
      </c>
      <c r="F1226" s="3">
        <v>20006987</v>
      </c>
      <c r="G1226">
        <v>19.189</v>
      </c>
    </row>
    <row r="1227" spans="1:7" hidden="1" x14ac:dyDescent="0.3">
      <c r="A1227" s="1">
        <v>45543</v>
      </c>
      <c r="B1227" s="2">
        <v>9</v>
      </c>
      <c r="C1227" s="2">
        <v>8</v>
      </c>
      <c r="D1227" s="2">
        <v>2024</v>
      </c>
      <c r="E1227" s="3">
        <v>600088942057</v>
      </c>
      <c r="F1227" s="3">
        <v>19285787</v>
      </c>
      <c r="G1227">
        <v>19.09</v>
      </c>
    </row>
    <row r="1228" spans="1:7" hidden="1" x14ac:dyDescent="0.3">
      <c r="A1228" s="1">
        <v>45634</v>
      </c>
      <c r="B1228" s="2">
        <v>12</v>
      </c>
      <c r="C1228" s="2">
        <v>8</v>
      </c>
      <c r="D1228" s="2">
        <v>2024</v>
      </c>
      <c r="E1228" s="3">
        <v>628398216207</v>
      </c>
      <c r="F1228" s="3">
        <v>12191780</v>
      </c>
      <c r="G1228">
        <v>18.8368</v>
      </c>
    </row>
    <row r="1229" spans="1:7" hidden="1" x14ac:dyDescent="0.3">
      <c r="A1229" t="s">
        <v>1076</v>
      </c>
      <c r="B1229" s="2">
        <v>13</v>
      </c>
      <c r="C1229" s="2">
        <v>8</v>
      </c>
      <c r="D1229" s="2">
        <v>2024</v>
      </c>
      <c r="E1229" s="3">
        <v>564499267683</v>
      </c>
      <c r="F1229" s="3">
        <v>11007628</v>
      </c>
      <c r="G1229">
        <v>19.032</v>
      </c>
    </row>
    <row r="1230" spans="1:7" hidden="1" x14ac:dyDescent="0.3">
      <c r="A1230" t="s">
        <v>1077</v>
      </c>
      <c r="B1230" s="2">
        <v>14</v>
      </c>
      <c r="C1230" s="2">
        <v>8</v>
      </c>
      <c r="D1230" s="2">
        <v>2024</v>
      </c>
      <c r="E1230" s="3">
        <v>570398793704</v>
      </c>
      <c r="F1230" s="3">
        <v>11693916</v>
      </c>
      <c r="G1230">
        <v>19.038699999999999</v>
      </c>
    </row>
    <row r="1231" spans="1:7" hidden="1" x14ac:dyDescent="0.3">
      <c r="A1231" t="s">
        <v>1078</v>
      </c>
      <c r="B1231" s="2">
        <v>15</v>
      </c>
      <c r="C1231" s="2">
        <v>8</v>
      </c>
      <c r="D1231" s="2">
        <v>2024</v>
      </c>
      <c r="E1231" s="3">
        <v>655878753361</v>
      </c>
      <c r="F1231" s="3">
        <v>15449813</v>
      </c>
      <c r="G1231">
        <v>18.847799999999999</v>
      </c>
    </row>
    <row r="1232" spans="1:7" hidden="1" x14ac:dyDescent="0.3">
      <c r="A1232" t="s">
        <v>1079</v>
      </c>
      <c r="B1232" s="2">
        <v>16</v>
      </c>
      <c r="C1232" s="2">
        <v>8</v>
      </c>
      <c r="D1232" s="2">
        <v>2024</v>
      </c>
      <c r="E1232" s="3">
        <v>624111338529</v>
      </c>
      <c r="F1232" s="3">
        <v>23723524</v>
      </c>
      <c r="G1232">
        <v>18.651299999999999</v>
      </c>
    </row>
    <row r="1233" spans="1:7" hidden="1" x14ac:dyDescent="0.3">
      <c r="A1233" t="s">
        <v>1082</v>
      </c>
      <c r="B1233" s="2">
        <v>19</v>
      </c>
      <c r="C1233" s="2">
        <v>8</v>
      </c>
      <c r="D1233" s="2">
        <v>2024</v>
      </c>
      <c r="E1233" s="3">
        <v>713040099823</v>
      </c>
      <c r="F1233" s="3">
        <v>11914661</v>
      </c>
      <c r="G1233">
        <v>18.622800000000002</v>
      </c>
    </row>
    <row r="1234" spans="1:7" hidden="1" x14ac:dyDescent="0.3">
      <c r="A1234" t="s">
        <v>1083</v>
      </c>
      <c r="B1234" s="2">
        <v>20</v>
      </c>
      <c r="C1234" s="2">
        <v>8</v>
      </c>
      <c r="D1234" s="2">
        <v>2024</v>
      </c>
      <c r="E1234" s="3">
        <v>572533592874</v>
      </c>
      <c r="F1234" s="3">
        <v>10449316</v>
      </c>
      <c r="G1234">
        <v>18.735700000000001</v>
      </c>
    </row>
    <row r="1235" spans="1:7" hidden="1" x14ac:dyDescent="0.3">
      <c r="A1235" t="s">
        <v>1084</v>
      </c>
      <c r="B1235" s="2">
        <v>21</v>
      </c>
      <c r="C1235" s="2">
        <v>8</v>
      </c>
      <c r="D1235" s="2">
        <v>2024</v>
      </c>
      <c r="E1235" s="3">
        <v>556735549193</v>
      </c>
      <c r="F1235" s="3">
        <v>9625895</v>
      </c>
      <c r="G1235">
        <v>18.944800000000001</v>
      </c>
    </row>
    <row r="1236" spans="1:7" hidden="1" x14ac:dyDescent="0.3">
      <c r="A1236" t="s">
        <v>1085</v>
      </c>
      <c r="B1236" s="2">
        <v>22</v>
      </c>
      <c r="C1236" s="2">
        <v>8</v>
      </c>
      <c r="D1236" s="2">
        <v>2024</v>
      </c>
      <c r="E1236" s="3">
        <v>567287022506</v>
      </c>
      <c r="F1236" s="3">
        <v>10812841</v>
      </c>
      <c r="G1236">
        <v>19.253499999999999</v>
      </c>
    </row>
    <row r="1237" spans="1:7" hidden="1" x14ac:dyDescent="0.3">
      <c r="A1237" t="s">
        <v>1086</v>
      </c>
      <c r="B1237" s="2">
        <v>23</v>
      </c>
      <c r="C1237" s="2">
        <v>8</v>
      </c>
      <c r="D1237" s="2">
        <v>2024</v>
      </c>
      <c r="E1237" s="3">
        <v>611235121519</v>
      </c>
      <c r="F1237" s="3">
        <v>15190274</v>
      </c>
      <c r="G1237">
        <v>19.423500000000001</v>
      </c>
    </row>
    <row r="1238" spans="1:7" hidden="1" x14ac:dyDescent="0.3">
      <c r="A1238" t="s">
        <v>1089</v>
      </c>
      <c r="B1238" s="2">
        <v>26</v>
      </c>
      <c r="C1238" s="2">
        <v>8</v>
      </c>
      <c r="D1238" s="2">
        <v>2024</v>
      </c>
      <c r="E1238" s="3">
        <v>683456475353</v>
      </c>
      <c r="F1238" s="3">
        <v>11770706</v>
      </c>
      <c r="G1238">
        <v>19.070799999999998</v>
      </c>
    </row>
    <row r="1239" spans="1:7" hidden="1" x14ac:dyDescent="0.3">
      <c r="A1239" t="s">
        <v>1090</v>
      </c>
      <c r="B1239" s="2">
        <v>27</v>
      </c>
      <c r="C1239" s="2">
        <v>8</v>
      </c>
      <c r="D1239" s="2">
        <v>2024</v>
      </c>
      <c r="E1239" s="3">
        <v>558168948340</v>
      </c>
      <c r="F1239" s="3">
        <v>9430626</v>
      </c>
      <c r="G1239">
        <v>19.382000000000001</v>
      </c>
    </row>
    <row r="1240" spans="1:7" hidden="1" x14ac:dyDescent="0.3">
      <c r="A1240" t="s">
        <v>1091</v>
      </c>
      <c r="B1240" s="2">
        <v>28</v>
      </c>
      <c r="C1240" s="2">
        <v>8</v>
      </c>
      <c r="D1240" s="2">
        <v>2024</v>
      </c>
      <c r="E1240" s="3">
        <v>620145381201</v>
      </c>
      <c r="F1240" s="3">
        <v>9801275</v>
      </c>
      <c r="G1240">
        <v>19.6692</v>
      </c>
    </row>
    <row r="1241" spans="1:7" hidden="1" x14ac:dyDescent="0.3">
      <c r="A1241" t="s">
        <v>1092</v>
      </c>
      <c r="B1241" s="2">
        <v>29</v>
      </c>
      <c r="C1241" s="2">
        <v>8</v>
      </c>
      <c r="D1241" s="2">
        <v>2024</v>
      </c>
      <c r="E1241" s="3">
        <v>698158729716</v>
      </c>
      <c r="F1241" s="3">
        <v>11952633</v>
      </c>
      <c r="G1241">
        <v>19.6037</v>
      </c>
    </row>
    <row r="1242" spans="1:7" hidden="1" x14ac:dyDescent="0.3">
      <c r="A1242" t="s">
        <v>1093</v>
      </c>
      <c r="B1242" s="2">
        <v>30</v>
      </c>
      <c r="C1242" s="2">
        <v>8</v>
      </c>
      <c r="D1242" s="2">
        <v>2024</v>
      </c>
      <c r="E1242" s="3">
        <v>905577193611</v>
      </c>
      <c r="F1242" s="3">
        <v>16713881</v>
      </c>
      <c r="G1242">
        <v>19.816800000000001</v>
      </c>
    </row>
    <row r="1243" spans="1:7" hidden="1" x14ac:dyDescent="0.3">
      <c r="A1243" s="1">
        <v>45331</v>
      </c>
      <c r="B1243" s="2">
        <v>2</v>
      </c>
      <c r="C1243" s="2">
        <v>9</v>
      </c>
      <c r="D1243" s="2">
        <v>2024</v>
      </c>
      <c r="E1243" s="3">
        <v>636159650180</v>
      </c>
      <c r="F1243" s="3">
        <v>13454038</v>
      </c>
      <c r="G1243">
        <v>19.653500000000001</v>
      </c>
    </row>
    <row r="1244" spans="1:7" hidden="1" x14ac:dyDescent="0.3">
      <c r="A1244" s="1">
        <v>45360</v>
      </c>
      <c r="B1244" s="2">
        <v>3</v>
      </c>
      <c r="C1244" s="2">
        <v>9</v>
      </c>
      <c r="D1244" s="2">
        <v>2024</v>
      </c>
      <c r="E1244" s="3">
        <v>705945380474</v>
      </c>
      <c r="F1244" s="3">
        <v>11115748</v>
      </c>
      <c r="G1244">
        <v>19.797999999999998</v>
      </c>
    </row>
    <row r="1245" spans="1:7" hidden="1" x14ac:dyDescent="0.3">
      <c r="A1245" s="1">
        <v>45391</v>
      </c>
      <c r="B1245" s="2">
        <v>4</v>
      </c>
      <c r="C1245" s="2">
        <v>9</v>
      </c>
      <c r="D1245" s="2">
        <v>2024</v>
      </c>
      <c r="E1245" s="3">
        <v>556280227740</v>
      </c>
      <c r="F1245" s="3">
        <v>11663650</v>
      </c>
      <c r="G1245">
        <v>19.833500000000001</v>
      </c>
    </row>
    <row r="1246" spans="1:7" hidden="1" x14ac:dyDescent="0.3">
      <c r="A1246" s="1">
        <v>45421</v>
      </c>
      <c r="B1246" s="2">
        <v>5</v>
      </c>
      <c r="C1246" s="2">
        <v>9</v>
      </c>
      <c r="D1246" s="2">
        <v>2024</v>
      </c>
      <c r="E1246" s="3">
        <v>612321108221</v>
      </c>
      <c r="F1246" s="3">
        <v>12500033</v>
      </c>
      <c r="G1246">
        <v>19.846</v>
      </c>
    </row>
    <row r="1247" spans="1:7" hidden="1" x14ac:dyDescent="0.3">
      <c r="A1247" s="1">
        <v>45452</v>
      </c>
      <c r="B1247" s="2">
        <v>6</v>
      </c>
      <c r="C1247" s="2">
        <v>9</v>
      </c>
      <c r="D1247" s="2">
        <v>2024</v>
      </c>
      <c r="E1247" s="3">
        <v>619547327452</v>
      </c>
      <c r="F1247" s="3">
        <v>15579888</v>
      </c>
      <c r="G1247">
        <v>20.002800000000001</v>
      </c>
    </row>
    <row r="1248" spans="1:7" hidden="1" x14ac:dyDescent="0.3">
      <c r="A1248" s="1">
        <v>45544</v>
      </c>
      <c r="B1248" s="2">
        <v>9</v>
      </c>
      <c r="C1248" s="2">
        <v>9</v>
      </c>
      <c r="D1248" s="2">
        <v>2024</v>
      </c>
      <c r="E1248" s="3">
        <v>613426510111</v>
      </c>
      <c r="F1248" s="3">
        <v>12085586</v>
      </c>
      <c r="G1248">
        <v>20.017199999999999</v>
      </c>
    </row>
    <row r="1249" spans="1:7" hidden="1" x14ac:dyDescent="0.3">
      <c r="A1249" s="1">
        <v>45574</v>
      </c>
      <c r="B1249" s="2">
        <v>10</v>
      </c>
      <c r="C1249" s="2">
        <v>9</v>
      </c>
      <c r="D1249" s="2">
        <v>2024</v>
      </c>
      <c r="E1249" s="3">
        <v>571681467540</v>
      </c>
      <c r="F1249" s="3">
        <v>10805879</v>
      </c>
      <c r="G1249">
        <v>19.879799999999999</v>
      </c>
    </row>
    <row r="1250" spans="1:7" hidden="1" x14ac:dyDescent="0.3">
      <c r="A1250" s="1">
        <v>45605</v>
      </c>
      <c r="B1250" s="2">
        <v>11</v>
      </c>
      <c r="C1250" s="2">
        <v>9</v>
      </c>
      <c r="D1250" s="2">
        <v>2024</v>
      </c>
      <c r="E1250" s="3">
        <v>624860254663</v>
      </c>
      <c r="F1250" s="3">
        <v>9799612</v>
      </c>
      <c r="G1250">
        <v>20.058299999999999</v>
      </c>
    </row>
    <row r="1251" spans="1:7" hidden="1" x14ac:dyDescent="0.3">
      <c r="A1251" s="1">
        <v>45635</v>
      </c>
      <c r="B1251" s="2">
        <v>12</v>
      </c>
      <c r="C1251" s="2">
        <v>9</v>
      </c>
      <c r="D1251" s="2">
        <v>2024</v>
      </c>
      <c r="E1251" s="3">
        <v>682518855686</v>
      </c>
      <c r="F1251" s="3">
        <v>11730145</v>
      </c>
      <c r="G1251">
        <v>19.838999999999999</v>
      </c>
    </row>
    <row r="1252" spans="1:7" hidden="1" x14ac:dyDescent="0.3">
      <c r="A1252" t="s">
        <v>1095</v>
      </c>
      <c r="B1252" s="2">
        <v>13</v>
      </c>
      <c r="C1252" s="2">
        <v>9</v>
      </c>
      <c r="D1252" s="2">
        <v>2024</v>
      </c>
      <c r="E1252" s="3">
        <v>735683034215</v>
      </c>
      <c r="F1252" s="3">
        <v>15541138</v>
      </c>
      <c r="G1252">
        <v>19.588699999999999</v>
      </c>
    </row>
    <row r="1253" spans="1:7" hidden="1" x14ac:dyDescent="0.3">
      <c r="A1253" t="s">
        <v>1099</v>
      </c>
      <c r="B1253" s="2">
        <v>17</v>
      </c>
      <c r="C1253" s="2">
        <v>9</v>
      </c>
      <c r="D1253" s="2">
        <v>2024</v>
      </c>
      <c r="E1253" s="3">
        <v>924058137877</v>
      </c>
      <c r="F1253" s="3">
        <v>37269121</v>
      </c>
      <c r="G1253">
        <v>19.2483</v>
      </c>
    </row>
    <row r="1254" spans="1:7" hidden="1" x14ac:dyDescent="0.3">
      <c r="A1254" t="s">
        <v>1100</v>
      </c>
      <c r="B1254" s="2">
        <v>18</v>
      </c>
      <c r="C1254" s="2">
        <v>9</v>
      </c>
      <c r="D1254" s="2">
        <v>2024</v>
      </c>
      <c r="E1254" s="3">
        <v>648346098368</v>
      </c>
      <c r="F1254" s="3">
        <v>9988203</v>
      </c>
      <c r="G1254">
        <v>19.266999999999999</v>
      </c>
    </row>
    <row r="1255" spans="1:7" hidden="1" x14ac:dyDescent="0.3">
      <c r="A1255" t="s">
        <v>1101</v>
      </c>
      <c r="B1255" s="2">
        <v>19</v>
      </c>
      <c r="C1255" s="2">
        <v>9</v>
      </c>
      <c r="D1255" s="2">
        <v>2024</v>
      </c>
      <c r="E1255" s="3">
        <v>634420355199</v>
      </c>
      <c r="F1255" s="3">
        <v>12079568</v>
      </c>
      <c r="G1255">
        <v>19.3033</v>
      </c>
    </row>
    <row r="1256" spans="1:7" hidden="1" x14ac:dyDescent="0.3">
      <c r="A1256" t="s">
        <v>1102</v>
      </c>
      <c r="B1256" s="2">
        <v>20</v>
      </c>
      <c r="C1256" s="2">
        <v>9</v>
      </c>
      <c r="D1256" s="2">
        <v>2024</v>
      </c>
      <c r="E1256" s="3">
        <v>646882673660</v>
      </c>
      <c r="F1256" s="3">
        <v>13473077</v>
      </c>
      <c r="G1256">
        <v>19.2773</v>
      </c>
    </row>
    <row r="1257" spans="1:7" hidden="1" x14ac:dyDescent="0.3">
      <c r="A1257" t="s">
        <v>1105</v>
      </c>
      <c r="B1257" s="2">
        <v>23</v>
      </c>
      <c r="C1257" s="2">
        <v>9</v>
      </c>
      <c r="D1257" s="2">
        <v>2024</v>
      </c>
      <c r="E1257" s="3">
        <v>627807943205</v>
      </c>
      <c r="F1257" s="3">
        <v>10555311</v>
      </c>
      <c r="G1257">
        <v>19.372499999999999</v>
      </c>
    </row>
    <row r="1258" spans="1:7" hidden="1" x14ac:dyDescent="0.3">
      <c r="A1258" t="s">
        <v>1106</v>
      </c>
      <c r="B1258" s="2">
        <v>24</v>
      </c>
      <c r="C1258" s="2">
        <v>9</v>
      </c>
      <c r="D1258" s="2">
        <v>2024</v>
      </c>
      <c r="E1258" s="3">
        <v>560810699188</v>
      </c>
      <c r="F1258" s="3">
        <v>12326272</v>
      </c>
      <c r="G1258">
        <v>19.414999999999999</v>
      </c>
    </row>
    <row r="1259" spans="1:7" hidden="1" x14ac:dyDescent="0.3">
      <c r="A1259" t="s">
        <v>1107</v>
      </c>
      <c r="B1259" s="2">
        <v>25</v>
      </c>
      <c r="C1259" s="2">
        <v>9</v>
      </c>
      <c r="D1259" s="2">
        <v>2024</v>
      </c>
      <c r="E1259" s="3">
        <v>625405071997</v>
      </c>
      <c r="F1259" s="3">
        <v>9043433</v>
      </c>
      <c r="G1259">
        <v>19.356200000000001</v>
      </c>
    </row>
    <row r="1260" spans="1:7" hidden="1" x14ac:dyDescent="0.3">
      <c r="A1260" t="s">
        <v>1108</v>
      </c>
      <c r="B1260" s="2">
        <v>26</v>
      </c>
      <c r="C1260" s="2">
        <v>9</v>
      </c>
      <c r="D1260" s="2">
        <v>2024</v>
      </c>
      <c r="E1260" s="3">
        <v>695503869878</v>
      </c>
      <c r="F1260" s="3">
        <v>10387090</v>
      </c>
      <c r="G1260">
        <v>19.587</v>
      </c>
    </row>
    <row r="1261" spans="1:7" hidden="1" x14ac:dyDescent="0.3">
      <c r="A1261" t="s">
        <v>1109</v>
      </c>
      <c r="B1261" s="2">
        <v>27</v>
      </c>
      <c r="C1261" s="2">
        <v>9</v>
      </c>
      <c r="D1261" s="2">
        <v>2024</v>
      </c>
      <c r="E1261" s="3">
        <v>787464743780</v>
      </c>
      <c r="F1261" s="3">
        <v>13298400</v>
      </c>
      <c r="G1261">
        <v>19.629000000000001</v>
      </c>
    </row>
    <row r="1262" spans="1:7" hidden="1" x14ac:dyDescent="0.3">
      <c r="A1262" t="s">
        <v>1112</v>
      </c>
      <c r="B1262" s="2">
        <v>30</v>
      </c>
      <c r="C1262" s="2">
        <v>9</v>
      </c>
      <c r="D1262" s="2">
        <v>2024</v>
      </c>
      <c r="E1262" s="3">
        <v>982952804319</v>
      </c>
      <c r="F1262" s="3">
        <v>13050895</v>
      </c>
      <c r="G1262">
        <v>19.669699999999999</v>
      </c>
    </row>
    <row r="1263" spans="1:7" hidden="1" x14ac:dyDescent="0.3">
      <c r="A1263" s="1">
        <v>45332</v>
      </c>
      <c r="B1263" s="2">
        <v>2</v>
      </c>
      <c r="C1263" s="2">
        <v>10</v>
      </c>
      <c r="D1263" s="2">
        <v>2024</v>
      </c>
      <c r="E1263" s="3">
        <v>748499633455</v>
      </c>
      <c r="F1263" s="3">
        <v>11343435</v>
      </c>
      <c r="G1263">
        <v>19.643999999999998</v>
      </c>
    </row>
    <row r="1264" spans="1:7" hidden="1" x14ac:dyDescent="0.3">
      <c r="A1264" s="1">
        <v>45361</v>
      </c>
      <c r="B1264" s="2">
        <v>3</v>
      </c>
      <c r="C1264" s="2">
        <v>10</v>
      </c>
      <c r="D1264" s="2">
        <v>2024</v>
      </c>
      <c r="E1264" s="3">
        <v>634184924082</v>
      </c>
      <c r="F1264" s="3">
        <v>12095378</v>
      </c>
      <c r="G1264">
        <v>19.388500000000001</v>
      </c>
    </row>
    <row r="1265" spans="1:7" hidden="1" x14ac:dyDescent="0.3">
      <c r="A1265" s="1">
        <v>45392</v>
      </c>
      <c r="B1265" s="2">
        <v>4</v>
      </c>
      <c r="C1265" s="2">
        <v>10</v>
      </c>
      <c r="D1265" s="2">
        <v>2024</v>
      </c>
      <c r="E1265" s="3">
        <v>626268505466</v>
      </c>
      <c r="F1265" s="3">
        <v>13762131</v>
      </c>
      <c r="G1265">
        <v>19.4678</v>
      </c>
    </row>
    <row r="1266" spans="1:7" hidden="1" x14ac:dyDescent="0.3">
      <c r="A1266" s="1">
        <v>45483</v>
      </c>
      <c r="B1266" s="2">
        <v>7</v>
      </c>
      <c r="C1266" s="2">
        <v>10</v>
      </c>
      <c r="D1266" s="2">
        <v>2024</v>
      </c>
      <c r="E1266" s="3">
        <v>623488886505</v>
      </c>
      <c r="F1266" s="3">
        <v>11440413</v>
      </c>
      <c r="G1266">
        <v>19.212700000000002</v>
      </c>
    </row>
    <row r="1267" spans="1:7" hidden="1" x14ac:dyDescent="0.3">
      <c r="A1267" s="1">
        <v>45514</v>
      </c>
      <c r="B1267" s="2">
        <v>8</v>
      </c>
      <c r="C1267" s="2">
        <v>10</v>
      </c>
      <c r="D1267" s="2">
        <v>2024</v>
      </c>
      <c r="E1267" s="3">
        <v>522401937535</v>
      </c>
      <c r="F1267" s="3">
        <v>10686083</v>
      </c>
      <c r="G1267">
        <v>19.338799999999999</v>
      </c>
    </row>
    <row r="1268" spans="1:7" hidden="1" x14ac:dyDescent="0.3">
      <c r="A1268" s="1">
        <v>45545</v>
      </c>
      <c r="B1268" s="2">
        <v>9</v>
      </c>
      <c r="C1268" s="2">
        <v>10</v>
      </c>
      <c r="D1268" s="2">
        <v>2024</v>
      </c>
      <c r="E1268" s="3">
        <v>528441675568</v>
      </c>
      <c r="F1268" s="3">
        <v>9501120</v>
      </c>
      <c r="G1268">
        <v>19.353200000000001</v>
      </c>
    </row>
    <row r="1269" spans="1:7" hidden="1" x14ac:dyDescent="0.3">
      <c r="A1269" s="1">
        <v>45575</v>
      </c>
      <c r="B1269" s="2">
        <v>10</v>
      </c>
      <c r="C1269" s="2">
        <v>10</v>
      </c>
      <c r="D1269" s="2">
        <v>2024</v>
      </c>
      <c r="E1269" s="3">
        <v>602669893430</v>
      </c>
      <c r="F1269" s="3">
        <v>13485122</v>
      </c>
      <c r="G1269">
        <v>19.4175</v>
      </c>
    </row>
    <row r="1270" spans="1:7" hidden="1" x14ac:dyDescent="0.3">
      <c r="A1270" s="1">
        <v>45606</v>
      </c>
      <c r="B1270" s="2">
        <v>11</v>
      </c>
      <c r="C1270" s="2">
        <v>10</v>
      </c>
      <c r="D1270" s="2">
        <v>2024</v>
      </c>
      <c r="E1270" s="3">
        <v>661201297412</v>
      </c>
      <c r="F1270" s="3">
        <v>13075775</v>
      </c>
      <c r="G1270">
        <v>19.511299999999999</v>
      </c>
    </row>
    <row r="1271" spans="1:7" hidden="1" x14ac:dyDescent="0.3">
      <c r="A1271" t="s">
        <v>1114</v>
      </c>
      <c r="B1271" s="2">
        <v>14</v>
      </c>
      <c r="C1271" s="2">
        <v>10</v>
      </c>
      <c r="D1271" s="2">
        <v>2024</v>
      </c>
      <c r="E1271" s="3">
        <v>609666727165</v>
      </c>
      <c r="F1271" s="3">
        <v>13553914</v>
      </c>
      <c r="G1271">
        <v>19.398299999999999</v>
      </c>
    </row>
    <row r="1272" spans="1:7" hidden="1" x14ac:dyDescent="0.3">
      <c r="A1272" t="s">
        <v>1115</v>
      </c>
      <c r="B1272" s="2">
        <v>15</v>
      </c>
      <c r="C1272" s="2">
        <v>10</v>
      </c>
      <c r="D1272" s="2">
        <v>2024</v>
      </c>
      <c r="E1272" s="3">
        <v>639272849430</v>
      </c>
      <c r="F1272" s="3">
        <v>11960934</v>
      </c>
      <c r="G1272">
        <v>19.341999999999999</v>
      </c>
    </row>
    <row r="1273" spans="1:7" hidden="1" x14ac:dyDescent="0.3">
      <c r="A1273" t="s">
        <v>1116</v>
      </c>
      <c r="B1273" s="2">
        <v>16</v>
      </c>
      <c r="C1273" s="2">
        <v>10</v>
      </c>
      <c r="D1273" s="2">
        <v>2024</v>
      </c>
      <c r="E1273" s="3">
        <v>579736175429</v>
      </c>
      <c r="F1273" s="3">
        <v>46280322</v>
      </c>
      <c r="G1273">
        <v>19.62</v>
      </c>
    </row>
    <row r="1274" spans="1:7" hidden="1" x14ac:dyDescent="0.3">
      <c r="A1274" t="s">
        <v>1117</v>
      </c>
      <c r="B1274" s="2">
        <v>17</v>
      </c>
      <c r="C1274" s="2">
        <v>10</v>
      </c>
      <c r="D1274" s="2">
        <v>2024</v>
      </c>
      <c r="E1274" s="3">
        <v>704394019595</v>
      </c>
      <c r="F1274" s="3">
        <v>12021759</v>
      </c>
      <c r="G1274">
        <v>19.892499999999998</v>
      </c>
    </row>
    <row r="1275" spans="1:7" hidden="1" x14ac:dyDescent="0.3">
      <c r="A1275" t="s">
        <v>1118</v>
      </c>
      <c r="B1275" s="2">
        <v>18</v>
      </c>
      <c r="C1275" s="2">
        <v>10</v>
      </c>
      <c r="D1275" s="2">
        <v>2024</v>
      </c>
      <c r="E1275" s="3">
        <v>613315103379</v>
      </c>
      <c r="F1275" s="3">
        <v>13410109</v>
      </c>
      <c r="G1275">
        <v>19.9313</v>
      </c>
    </row>
    <row r="1276" spans="1:7" hidden="1" x14ac:dyDescent="0.3">
      <c r="A1276" t="s">
        <v>1121</v>
      </c>
      <c r="B1276" s="2">
        <v>21</v>
      </c>
      <c r="C1276" s="2">
        <v>10</v>
      </c>
      <c r="D1276" s="2">
        <v>2024</v>
      </c>
      <c r="E1276" s="3">
        <v>623986161767</v>
      </c>
      <c r="F1276" s="3">
        <v>10629527</v>
      </c>
      <c r="G1276">
        <v>19.8325</v>
      </c>
    </row>
    <row r="1277" spans="1:7" hidden="1" x14ac:dyDescent="0.3">
      <c r="A1277" t="s">
        <v>1122</v>
      </c>
      <c r="B1277" s="2">
        <v>22</v>
      </c>
      <c r="C1277" s="2">
        <v>10</v>
      </c>
      <c r="D1277" s="2">
        <v>2024</v>
      </c>
      <c r="E1277" s="3">
        <v>523043769076</v>
      </c>
      <c r="F1277" s="3">
        <v>10233995</v>
      </c>
      <c r="G1277">
        <v>20.0075</v>
      </c>
    </row>
    <row r="1278" spans="1:7" hidden="1" x14ac:dyDescent="0.3">
      <c r="A1278" t="s">
        <v>1123</v>
      </c>
      <c r="B1278" s="2">
        <v>23</v>
      </c>
      <c r="C1278" s="2">
        <v>10</v>
      </c>
      <c r="D1278" s="2">
        <v>2024</v>
      </c>
      <c r="E1278" s="3">
        <v>573369607038</v>
      </c>
      <c r="F1278" s="3">
        <v>10446638</v>
      </c>
      <c r="G1278">
        <v>19.898499999999999</v>
      </c>
    </row>
    <row r="1279" spans="1:7" hidden="1" x14ac:dyDescent="0.3">
      <c r="A1279" t="s">
        <v>1124</v>
      </c>
      <c r="B1279" s="2">
        <v>24</v>
      </c>
      <c r="C1279" s="2">
        <v>10</v>
      </c>
      <c r="D1279" s="2">
        <v>2024</v>
      </c>
      <c r="E1279" s="3">
        <v>568649204318</v>
      </c>
      <c r="F1279" s="3">
        <v>14061531</v>
      </c>
      <c r="G1279">
        <v>19.933800000000002</v>
      </c>
    </row>
    <row r="1280" spans="1:7" hidden="1" x14ac:dyDescent="0.3">
      <c r="A1280" t="s">
        <v>1125</v>
      </c>
      <c r="B1280" s="2">
        <v>25</v>
      </c>
      <c r="C1280" s="2">
        <v>10</v>
      </c>
      <c r="D1280" s="2">
        <v>2024</v>
      </c>
      <c r="E1280" s="3">
        <v>642490946665</v>
      </c>
      <c r="F1280" s="3">
        <v>12870736</v>
      </c>
      <c r="G1280">
        <v>19.8385</v>
      </c>
    </row>
    <row r="1281" spans="1:7" hidden="1" x14ac:dyDescent="0.3">
      <c r="A1281" t="s">
        <v>1128</v>
      </c>
      <c r="B1281" s="2">
        <v>28</v>
      </c>
      <c r="C1281" s="2">
        <v>10</v>
      </c>
      <c r="D1281" s="2">
        <v>2024</v>
      </c>
      <c r="E1281" s="3">
        <v>631580414827</v>
      </c>
      <c r="F1281" s="3">
        <v>11022754</v>
      </c>
      <c r="G1281">
        <v>19.930299999999999</v>
      </c>
    </row>
    <row r="1282" spans="1:7" hidden="1" x14ac:dyDescent="0.3">
      <c r="A1282" t="s">
        <v>1129</v>
      </c>
      <c r="B1282" s="2">
        <v>29</v>
      </c>
      <c r="C1282" s="2">
        <v>10</v>
      </c>
      <c r="D1282" s="2">
        <v>2024</v>
      </c>
      <c r="E1282" s="3">
        <v>571258813757</v>
      </c>
      <c r="F1282" s="3">
        <v>10127172</v>
      </c>
      <c r="G1282">
        <v>20.000699999999998</v>
      </c>
    </row>
    <row r="1283" spans="1:7" hidden="1" x14ac:dyDescent="0.3">
      <c r="A1283" t="s">
        <v>1130</v>
      </c>
      <c r="B1283" s="2">
        <v>30</v>
      </c>
      <c r="C1283" s="2">
        <v>10</v>
      </c>
      <c r="D1283" s="2">
        <v>2024</v>
      </c>
      <c r="E1283" s="3">
        <v>669920916386</v>
      </c>
      <c r="F1283" s="3">
        <v>11050396</v>
      </c>
      <c r="G1283">
        <v>20.020800000000001</v>
      </c>
    </row>
    <row r="1284" spans="1:7" hidden="1" x14ac:dyDescent="0.3">
      <c r="A1284" t="s">
        <v>1131</v>
      </c>
      <c r="B1284" s="2">
        <v>31</v>
      </c>
      <c r="C1284" s="2">
        <v>10</v>
      </c>
      <c r="D1284" s="2">
        <v>2024</v>
      </c>
      <c r="E1284" s="3">
        <v>923832271591</v>
      </c>
      <c r="F1284" s="3">
        <v>11888188</v>
      </c>
      <c r="G1284">
        <v>20.1617</v>
      </c>
    </row>
    <row r="1285" spans="1:7" hidden="1" x14ac:dyDescent="0.3">
      <c r="A1285" s="1">
        <v>45302</v>
      </c>
      <c r="B1285" s="2">
        <v>1</v>
      </c>
      <c r="C1285" s="2">
        <v>11</v>
      </c>
      <c r="D1285" s="2">
        <v>2024</v>
      </c>
      <c r="E1285" s="3">
        <v>638488718166</v>
      </c>
      <c r="F1285" s="3">
        <v>14666094</v>
      </c>
      <c r="G1285">
        <v>20.037800000000001</v>
      </c>
    </row>
    <row r="1286" spans="1:7" hidden="1" x14ac:dyDescent="0.3">
      <c r="A1286" s="1">
        <v>45393</v>
      </c>
      <c r="B1286" s="2">
        <v>4</v>
      </c>
      <c r="C1286" s="2">
        <v>11</v>
      </c>
      <c r="D1286" s="2">
        <v>2024</v>
      </c>
      <c r="E1286" s="3">
        <v>707498602838</v>
      </c>
      <c r="F1286" s="3">
        <v>13455770</v>
      </c>
      <c r="G1286">
        <v>20.090800000000002</v>
      </c>
    </row>
    <row r="1287" spans="1:7" hidden="1" x14ac:dyDescent="0.3">
      <c r="A1287" s="1">
        <v>45423</v>
      </c>
      <c r="B1287" s="2">
        <v>5</v>
      </c>
      <c r="C1287" s="2">
        <v>11</v>
      </c>
      <c r="D1287" s="2">
        <v>2024</v>
      </c>
      <c r="E1287" s="3">
        <v>560684358542</v>
      </c>
      <c r="F1287" s="3">
        <v>11438347</v>
      </c>
      <c r="G1287">
        <v>20.0367</v>
      </c>
    </row>
    <row r="1288" spans="1:7" hidden="1" x14ac:dyDescent="0.3">
      <c r="A1288" s="1">
        <v>45454</v>
      </c>
      <c r="B1288" s="2">
        <v>6</v>
      </c>
      <c r="C1288" s="2">
        <v>11</v>
      </c>
      <c r="D1288" s="2">
        <v>2024</v>
      </c>
      <c r="E1288" s="3">
        <v>552625339463</v>
      </c>
      <c r="F1288" s="3">
        <v>11415377</v>
      </c>
      <c r="G1288">
        <v>20.269500000000001</v>
      </c>
    </row>
    <row r="1289" spans="1:7" hidden="1" x14ac:dyDescent="0.3">
      <c r="A1289" s="1">
        <v>45484</v>
      </c>
      <c r="B1289" s="2">
        <v>7</v>
      </c>
      <c r="C1289" s="2">
        <v>11</v>
      </c>
      <c r="D1289" s="2">
        <v>2024</v>
      </c>
      <c r="E1289" s="3">
        <v>622451374246</v>
      </c>
      <c r="F1289" s="3">
        <v>13034581</v>
      </c>
      <c r="G1289">
        <v>20.3093</v>
      </c>
    </row>
    <row r="1290" spans="1:7" hidden="1" x14ac:dyDescent="0.3">
      <c r="A1290" s="1">
        <v>45515</v>
      </c>
      <c r="B1290" s="2">
        <v>8</v>
      </c>
      <c r="C1290" s="2">
        <v>11</v>
      </c>
      <c r="D1290" s="2">
        <v>2024</v>
      </c>
      <c r="E1290" s="3">
        <v>687356248950</v>
      </c>
      <c r="F1290" s="3">
        <v>14939072</v>
      </c>
      <c r="G1290">
        <v>19.8277</v>
      </c>
    </row>
    <row r="1291" spans="1:7" hidden="1" x14ac:dyDescent="0.3">
      <c r="A1291" s="1">
        <v>45607</v>
      </c>
      <c r="B1291" s="2">
        <v>11</v>
      </c>
      <c r="C1291" s="2">
        <v>11</v>
      </c>
      <c r="D1291" s="2">
        <v>2024</v>
      </c>
      <c r="E1291" s="3">
        <v>611261196257</v>
      </c>
      <c r="F1291" s="3">
        <v>12482532</v>
      </c>
      <c r="G1291">
        <v>20.133199999999999</v>
      </c>
    </row>
    <row r="1292" spans="1:7" hidden="1" x14ac:dyDescent="0.3">
      <c r="A1292" s="1">
        <v>45637</v>
      </c>
      <c r="B1292" s="2">
        <v>12</v>
      </c>
      <c r="C1292" s="2">
        <v>11</v>
      </c>
      <c r="D1292" s="2">
        <v>2024</v>
      </c>
      <c r="E1292" s="3">
        <v>631542934025</v>
      </c>
      <c r="F1292" s="3">
        <v>8959786</v>
      </c>
      <c r="G1292">
        <v>20.450199999999999</v>
      </c>
    </row>
    <row r="1293" spans="1:7" hidden="1" x14ac:dyDescent="0.3">
      <c r="A1293" t="s">
        <v>1132</v>
      </c>
      <c r="B1293" s="2">
        <v>13</v>
      </c>
      <c r="C1293" s="2">
        <v>11</v>
      </c>
      <c r="D1293" s="2">
        <v>2024</v>
      </c>
      <c r="E1293" s="3">
        <v>641307090275</v>
      </c>
      <c r="F1293" s="3">
        <v>9910564</v>
      </c>
      <c r="G1293">
        <v>20.569299999999998</v>
      </c>
    </row>
    <row r="1294" spans="1:7" hidden="1" x14ac:dyDescent="0.3">
      <c r="A1294" t="s">
        <v>1133</v>
      </c>
      <c r="B1294" s="2">
        <v>14</v>
      </c>
      <c r="C1294" s="2">
        <v>11</v>
      </c>
      <c r="D1294" s="2">
        <v>2024</v>
      </c>
      <c r="E1294" s="3">
        <v>726441887386</v>
      </c>
      <c r="F1294" s="3">
        <v>13944231</v>
      </c>
      <c r="G1294">
        <v>20.602499999999999</v>
      </c>
    </row>
    <row r="1295" spans="1:7" hidden="1" x14ac:dyDescent="0.3">
      <c r="A1295" t="s">
        <v>1134</v>
      </c>
      <c r="B1295" s="2">
        <v>15</v>
      </c>
      <c r="C1295" s="2">
        <v>11</v>
      </c>
      <c r="D1295" s="2">
        <v>2024</v>
      </c>
      <c r="E1295" s="3">
        <v>822450630468</v>
      </c>
      <c r="F1295" s="3">
        <v>60239230</v>
      </c>
      <c r="G1295">
        <v>20.494</v>
      </c>
    </row>
    <row r="1296" spans="1:7" hidden="1" x14ac:dyDescent="0.3">
      <c r="A1296" t="s">
        <v>1138</v>
      </c>
      <c r="B1296" s="2">
        <v>19</v>
      </c>
      <c r="C1296" s="2">
        <v>11</v>
      </c>
      <c r="D1296" s="2">
        <v>2024</v>
      </c>
      <c r="E1296" s="3">
        <v>943077759208</v>
      </c>
      <c r="F1296" s="3">
        <v>12169865</v>
      </c>
      <c r="G1296">
        <v>20.3887</v>
      </c>
    </row>
    <row r="1297" spans="1:7" hidden="1" x14ac:dyDescent="0.3">
      <c r="A1297" t="s">
        <v>1139</v>
      </c>
      <c r="B1297" s="2">
        <v>20</v>
      </c>
      <c r="C1297" s="2">
        <v>11</v>
      </c>
      <c r="D1297" s="2">
        <v>2024</v>
      </c>
      <c r="E1297" s="3">
        <v>650072033979</v>
      </c>
      <c r="F1297" s="3">
        <v>9630864</v>
      </c>
      <c r="G1297">
        <v>20.184799999999999</v>
      </c>
    </row>
    <row r="1298" spans="1:7" hidden="1" x14ac:dyDescent="0.3">
      <c r="A1298" t="s">
        <v>1140</v>
      </c>
      <c r="B1298" s="2">
        <v>21</v>
      </c>
      <c r="C1298" s="2">
        <v>11</v>
      </c>
      <c r="D1298" s="2">
        <v>2024</v>
      </c>
      <c r="E1298" s="3">
        <v>649200936959</v>
      </c>
      <c r="F1298" s="3">
        <v>13097259</v>
      </c>
      <c r="G1298">
        <v>20.290299999999998</v>
      </c>
    </row>
    <row r="1299" spans="1:7" hidden="1" x14ac:dyDescent="0.3">
      <c r="A1299" t="s">
        <v>1141</v>
      </c>
      <c r="B1299" s="2">
        <v>22</v>
      </c>
      <c r="C1299" s="2">
        <v>11</v>
      </c>
      <c r="D1299" s="2">
        <v>2024</v>
      </c>
      <c r="E1299" s="3">
        <v>670056113910</v>
      </c>
      <c r="F1299" s="3">
        <v>10569308</v>
      </c>
      <c r="G1299">
        <v>20.377500000000001</v>
      </c>
    </row>
    <row r="1300" spans="1:7" hidden="1" x14ac:dyDescent="0.3">
      <c r="A1300" t="s">
        <v>1144</v>
      </c>
      <c r="B1300" s="2">
        <v>25</v>
      </c>
      <c r="C1300" s="2">
        <v>11</v>
      </c>
      <c r="D1300" s="2">
        <v>2024</v>
      </c>
      <c r="E1300" s="3">
        <v>727773825597</v>
      </c>
      <c r="F1300" s="3">
        <v>11131494</v>
      </c>
      <c r="G1300">
        <v>20.487200000000001</v>
      </c>
    </row>
    <row r="1301" spans="1:7" hidden="1" x14ac:dyDescent="0.3">
      <c r="A1301" t="s">
        <v>1145</v>
      </c>
      <c r="B1301" s="2">
        <v>26</v>
      </c>
      <c r="C1301" s="2">
        <v>11</v>
      </c>
      <c r="D1301" s="2">
        <v>2024</v>
      </c>
      <c r="E1301" s="3">
        <v>659704415254</v>
      </c>
      <c r="F1301" s="3">
        <v>9582770</v>
      </c>
      <c r="G1301">
        <v>20.299299999999999</v>
      </c>
    </row>
    <row r="1302" spans="1:7" hidden="1" x14ac:dyDescent="0.3">
      <c r="A1302" t="s">
        <v>1146</v>
      </c>
      <c r="B1302" s="2">
        <v>27</v>
      </c>
      <c r="C1302" s="2">
        <v>11</v>
      </c>
      <c r="D1302" s="2">
        <v>2024</v>
      </c>
      <c r="E1302" s="3">
        <v>740073545011</v>
      </c>
      <c r="F1302" s="3">
        <v>8922011</v>
      </c>
      <c r="G1302">
        <v>20.718499999999999</v>
      </c>
    </row>
    <row r="1303" spans="1:7" hidden="1" x14ac:dyDescent="0.3">
      <c r="A1303" t="s">
        <v>1147</v>
      </c>
      <c r="B1303" s="2">
        <v>28</v>
      </c>
      <c r="C1303" s="2">
        <v>11</v>
      </c>
      <c r="D1303" s="2">
        <v>2024</v>
      </c>
      <c r="E1303" s="3">
        <v>708981707521</v>
      </c>
      <c r="F1303" s="3">
        <v>14025643</v>
      </c>
      <c r="G1303">
        <v>20.6418</v>
      </c>
    </row>
    <row r="1304" spans="1:7" hidden="1" x14ac:dyDescent="0.3">
      <c r="A1304" t="s">
        <v>1148</v>
      </c>
      <c r="B1304" s="2">
        <v>29</v>
      </c>
      <c r="C1304" s="2">
        <v>11</v>
      </c>
      <c r="D1304" s="2">
        <v>2024</v>
      </c>
      <c r="E1304" s="3">
        <v>1006075638314</v>
      </c>
      <c r="F1304" s="3">
        <v>14250846</v>
      </c>
      <c r="G1304">
        <v>20.417300000000001</v>
      </c>
    </row>
    <row r="1305" spans="1:7" hidden="1" x14ac:dyDescent="0.3">
      <c r="A1305" s="1">
        <v>45334</v>
      </c>
      <c r="B1305" s="2">
        <v>2</v>
      </c>
      <c r="C1305" s="2">
        <v>12</v>
      </c>
      <c r="D1305" s="2">
        <v>2024</v>
      </c>
      <c r="E1305" s="3">
        <v>788484166723</v>
      </c>
      <c r="F1305" s="3">
        <v>14023600</v>
      </c>
      <c r="G1305">
        <v>20.321200000000001</v>
      </c>
    </row>
    <row r="1306" spans="1:7" hidden="1" x14ac:dyDescent="0.3">
      <c r="A1306" s="1">
        <v>45363</v>
      </c>
      <c r="B1306" s="2">
        <v>3</v>
      </c>
      <c r="C1306" s="2">
        <v>12</v>
      </c>
      <c r="D1306" s="2">
        <v>2024</v>
      </c>
      <c r="E1306" s="3">
        <v>683874426745</v>
      </c>
      <c r="F1306" s="3">
        <v>12058865</v>
      </c>
      <c r="G1306">
        <v>20.435700000000001</v>
      </c>
    </row>
    <row r="1307" spans="1:7" hidden="1" x14ac:dyDescent="0.3">
      <c r="A1307" s="1">
        <v>45394</v>
      </c>
      <c r="B1307" s="2">
        <v>4</v>
      </c>
      <c r="C1307" s="2">
        <v>12</v>
      </c>
      <c r="D1307" s="2">
        <v>2024</v>
      </c>
      <c r="E1307" s="3">
        <v>686975955808</v>
      </c>
      <c r="F1307" s="3">
        <v>12821245</v>
      </c>
      <c r="G1307">
        <v>20.3233</v>
      </c>
    </row>
    <row r="1308" spans="1:7" hidden="1" x14ac:dyDescent="0.3">
      <c r="A1308" s="1">
        <v>45424</v>
      </c>
      <c r="B1308" s="2">
        <v>5</v>
      </c>
      <c r="C1308" s="2">
        <v>12</v>
      </c>
      <c r="D1308" s="2">
        <v>2024</v>
      </c>
      <c r="E1308" s="3">
        <v>749894304626</v>
      </c>
      <c r="F1308" s="3">
        <v>15257848</v>
      </c>
      <c r="G1308">
        <v>20.283000000000001</v>
      </c>
    </row>
    <row r="1309" spans="1:7" hidden="1" x14ac:dyDescent="0.3">
      <c r="A1309" s="1">
        <v>45455</v>
      </c>
      <c r="B1309" s="2">
        <v>6</v>
      </c>
      <c r="C1309" s="2">
        <v>12</v>
      </c>
      <c r="D1309" s="2">
        <v>2024</v>
      </c>
      <c r="E1309" s="3">
        <v>808750576018</v>
      </c>
      <c r="F1309" s="3">
        <v>20585203</v>
      </c>
      <c r="G1309">
        <v>20.196300000000001</v>
      </c>
    </row>
    <row r="1310" spans="1:7" hidden="1" x14ac:dyDescent="0.3">
      <c r="A1310" s="1">
        <v>45547</v>
      </c>
      <c r="B1310" s="2">
        <v>9</v>
      </c>
      <c r="C1310" s="2">
        <v>12</v>
      </c>
      <c r="D1310" s="2">
        <v>2024</v>
      </c>
      <c r="E1310" s="3">
        <v>834921675224</v>
      </c>
      <c r="F1310" s="3">
        <v>13516457</v>
      </c>
      <c r="G1310">
        <v>20.227499999999999</v>
      </c>
    </row>
    <row r="1311" spans="1:7" hidden="1" x14ac:dyDescent="0.3">
      <c r="A1311" s="1">
        <v>45577</v>
      </c>
      <c r="B1311" s="2">
        <v>10</v>
      </c>
      <c r="C1311" s="2">
        <v>12</v>
      </c>
      <c r="D1311" s="2">
        <v>2024</v>
      </c>
      <c r="E1311" s="3">
        <v>777081496214</v>
      </c>
      <c r="F1311" s="3">
        <v>12342551</v>
      </c>
      <c r="G1311">
        <v>20.154699999999998</v>
      </c>
    </row>
    <row r="1312" spans="1:7" hidden="1" x14ac:dyDescent="0.3">
      <c r="A1312" s="1">
        <v>45608</v>
      </c>
      <c r="B1312" s="2">
        <v>11</v>
      </c>
      <c r="C1312" s="2">
        <v>12</v>
      </c>
      <c r="D1312" s="2">
        <v>2024</v>
      </c>
      <c r="E1312" s="3">
        <v>847314921168</v>
      </c>
      <c r="F1312" s="3">
        <v>12518598</v>
      </c>
      <c r="G1312">
        <v>20.2485</v>
      </c>
    </row>
    <row r="1313" spans="1:7" hidden="1" x14ac:dyDescent="0.3">
      <c r="A1313" t="s">
        <v>1150</v>
      </c>
      <c r="B1313" s="2">
        <v>13</v>
      </c>
      <c r="C1313" s="2">
        <v>12</v>
      </c>
      <c r="D1313" s="2">
        <v>2024</v>
      </c>
      <c r="E1313" s="3">
        <v>1061010073157</v>
      </c>
      <c r="F1313" s="3">
        <v>16066889</v>
      </c>
      <c r="G1313">
        <v>20.1647</v>
      </c>
    </row>
    <row r="1314" spans="1:7" hidden="1" x14ac:dyDescent="0.3">
      <c r="A1314" t="s">
        <v>1153</v>
      </c>
      <c r="B1314" s="2">
        <v>16</v>
      </c>
      <c r="C1314" s="2">
        <v>12</v>
      </c>
      <c r="D1314" s="2">
        <v>2024</v>
      </c>
      <c r="E1314" s="3">
        <v>936687317367</v>
      </c>
      <c r="F1314" s="3">
        <v>13236947</v>
      </c>
      <c r="G1314">
        <v>20.141999999999999</v>
      </c>
    </row>
    <row r="1315" spans="1:7" hidden="1" x14ac:dyDescent="0.3">
      <c r="A1315" t="s">
        <v>1154</v>
      </c>
      <c r="B1315" s="2">
        <v>17</v>
      </c>
      <c r="C1315" s="2">
        <v>12</v>
      </c>
      <c r="D1315" s="2">
        <v>2024</v>
      </c>
      <c r="E1315" s="3">
        <v>816559990890</v>
      </c>
      <c r="F1315" s="3">
        <v>11885855</v>
      </c>
      <c r="G1315">
        <v>20.1448</v>
      </c>
    </row>
    <row r="1316" spans="1:7" hidden="1" x14ac:dyDescent="0.3">
      <c r="A1316" t="s">
        <v>1155</v>
      </c>
      <c r="B1316" s="2">
        <v>18</v>
      </c>
      <c r="C1316" s="2">
        <v>12</v>
      </c>
      <c r="D1316" s="2">
        <v>2024</v>
      </c>
      <c r="E1316" s="3">
        <v>814448166955</v>
      </c>
      <c r="F1316" s="3">
        <v>14065505</v>
      </c>
      <c r="G1316">
        <v>20.2363</v>
      </c>
    </row>
    <row r="1317" spans="1:7" hidden="1" x14ac:dyDescent="0.3">
      <c r="A1317" t="s">
        <v>1156</v>
      </c>
      <c r="B1317" s="2">
        <v>19</v>
      </c>
      <c r="C1317" s="2">
        <v>12</v>
      </c>
      <c r="D1317" s="2">
        <v>2024</v>
      </c>
      <c r="E1317" s="3">
        <v>881923870916</v>
      </c>
      <c r="F1317" s="3">
        <v>13133430</v>
      </c>
      <c r="G1317">
        <v>20.139500000000002</v>
      </c>
    </row>
    <row r="1318" spans="1:7" hidden="1" x14ac:dyDescent="0.3">
      <c r="A1318" t="s">
        <v>1157</v>
      </c>
      <c r="B1318" s="2">
        <v>20</v>
      </c>
      <c r="C1318" s="2">
        <v>12</v>
      </c>
      <c r="D1318" s="2">
        <v>2024</v>
      </c>
      <c r="E1318" s="3">
        <v>936855279103</v>
      </c>
      <c r="F1318" s="3">
        <v>14130864</v>
      </c>
      <c r="G1318">
        <v>20.440200000000001</v>
      </c>
    </row>
    <row r="1319" spans="1:7" hidden="1" x14ac:dyDescent="0.3">
      <c r="A1319" t="s">
        <v>1160</v>
      </c>
      <c r="B1319" s="2">
        <v>23</v>
      </c>
      <c r="C1319" s="2">
        <v>12</v>
      </c>
      <c r="D1319" s="2">
        <v>2024</v>
      </c>
      <c r="E1319" s="3">
        <v>910504802426</v>
      </c>
      <c r="F1319" s="3">
        <v>12359621</v>
      </c>
      <c r="G1319">
        <v>20.1035</v>
      </c>
    </row>
    <row r="1320" spans="1:7" hidden="1" x14ac:dyDescent="0.3">
      <c r="A1320" t="s">
        <v>1161</v>
      </c>
      <c r="B1320" s="2">
        <v>24</v>
      </c>
      <c r="C1320" s="2">
        <v>12</v>
      </c>
      <c r="D1320" s="2">
        <v>2024</v>
      </c>
      <c r="E1320" s="3">
        <v>619746354061</v>
      </c>
      <c r="F1320" s="3">
        <v>9707999</v>
      </c>
      <c r="G1320">
        <v>20.194800000000001</v>
      </c>
    </row>
    <row r="1321" spans="1:7" hidden="1" x14ac:dyDescent="0.3">
      <c r="A1321" t="s">
        <v>1163</v>
      </c>
      <c r="B1321" s="2">
        <v>26</v>
      </c>
      <c r="C1321" s="2">
        <v>12</v>
      </c>
      <c r="D1321" s="2">
        <v>2024</v>
      </c>
      <c r="E1321" s="3">
        <v>804753546383</v>
      </c>
      <c r="F1321" s="3">
        <v>12140574</v>
      </c>
      <c r="G1321">
        <v>20.155799999999999</v>
      </c>
    </row>
    <row r="1322" spans="1:7" hidden="1" x14ac:dyDescent="0.3">
      <c r="A1322" t="s">
        <v>1164</v>
      </c>
      <c r="B1322" s="2">
        <v>27</v>
      </c>
      <c r="C1322" s="2">
        <v>12</v>
      </c>
      <c r="D1322" s="2">
        <v>2024</v>
      </c>
      <c r="E1322" s="3">
        <v>856356139623</v>
      </c>
      <c r="F1322" s="3">
        <v>12270565</v>
      </c>
      <c r="G1322">
        <v>20.165700000000001</v>
      </c>
    </row>
    <row r="1323" spans="1:7" hidden="1" x14ac:dyDescent="0.3">
      <c r="A1323" t="s">
        <v>1167</v>
      </c>
      <c r="B1323" s="2">
        <v>30</v>
      </c>
      <c r="C1323" s="2">
        <v>12</v>
      </c>
      <c r="D1323" s="2">
        <v>2024</v>
      </c>
      <c r="E1323" s="3">
        <v>1003208984056</v>
      </c>
      <c r="F1323" s="3">
        <v>12949436</v>
      </c>
      <c r="G1323">
        <v>20.2683</v>
      </c>
    </row>
    <row r="1324" spans="1:7" hidden="1" x14ac:dyDescent="0.3">
      <c r="A1324" t="s">
        <v>1168</v>
      </c>
      <c r="B1324" s="2">
        <v>31</v>
      </c>
      <c r="C1324" s="2">
        <v>12</v>
      </c>
      <c r="D1324" s="2">
        <v>2024</v>
      </c>
      <c r="E1324" s="3">
        <v>919647156554</v>
      </c>
      <c r="F1324" s="3">
        <v>9735835</v>
      </c>
      <c r="G1324">
        <v>20.510300000000001</v>
      </c>
    </row>
    <row r="1325" spans="1:7" hidden="1" x14ac:dyDescent="0.3">
      <c r="A1325" s="1">
        <v>45689</v>
      </c>
      <c r="B1325" s="2">
        <v>2</v>
      </c>
      <c r="C1325" s="2">
        <v>1</v>
      </c>
      <c r="D1325" s="2">
        <v>2025</v>
      </c>
      <c r="E1325" s="3">
        <v>693743178165</v>
      </c>
      <c r="F1325" s="3">
        <v>10216610</v>
      </c>
      <c r="G1325">
        <v>20.786200000000001</v>
      </c>
    </row>
    <row r="1326" spans="1:7" hidden="1" x14ac:dyDescent="0.3">
      <c r="A1326" s="1">
        <v>45717</v>
      </c>
      <c r="B1326" s="2">
        <v>3</v>
      </c>
      <c r="C1326" s="2">
        <v>1</v>
      </c>
      <c r="D1326" s="2">
        <v>2025</v>
      </c>
      <c r="E1326" s="3">
        <v>589131872986</v>
      </c>
      <c r="F1326" s="3">
        <v>12789630</v>
      </c>
      <c r="G1326">
        <v>20.691700000000001</v>
      </c>
    </row>
    <row r="1327" spans="1:7" hidden="1" x14ac:dyDescent="0.3">
      <c r="A1327" s="1">
        <v>45809</v>
      </c>
      <c r="B1327" s="2">
        <v>6</v>
      </c>
      <c r="C1327" s="2">
        <v>1</v>
      </c>
      <c r="D1327" s="2">
        <v>2025</v>
      </c>
      <c r="E1327" s="3">
        <v>716061080317</v>
      </c>
      <c r="F1327" s="3">
        <v>13902916</v>
      </c>
      <c r="G1327">
        <v>20.6708</v>
      </c>
    </row>
    <row r="1328" spans="1:7" hidden="1" x14ac:dyDescent="0.3">
      <c r="A1328" s="1">
        <v>45839</v>
      </c>
      <c r="B1328" s="2">
        <v>7</v>
      </c>
      <c r="C1328" s="2">
        <v>1</v>
      </c>
      <c r="D1328" s="2">
        <v>2025</v>
      </c>
      <c r="E1328" s="3">
        <v>574806119944</v>
      </c>
      <c r="F1328" s="3">
        <v>11693693</v>
      </c>
      <c r="G1328">
        <v>20.319500000000001</v>
      </c>
    </row>
    <row r="1329" spans="1:7" hidden="1" x14ac:dyDescent="0.3">
      <c r="A1329" s="1">
        <v>45870</v>
      </c>
      <c r="B1329" s="2">
        <v>8</v>
      </c>
      <c r="C1329" s="2">
        <v>1</v>
      </c>
      <c r="D1329" s="2">
        <v>2025</v>
      </c>
      <c r="E1329" s="3">
        <v>583786844566</v>
      </c>
      <c r="F1329" s="3">
        <v>13983796</v>
      </c>
      <c r="G1329">
        <v>20.344000000000001</v>
      </c>
    </row>
    <row r="1330" spans="1:7" hidden="1" x14ac:dyDescent="0.3">
      <c r="A1330" s="1">
        <v>45901</v>
      </c>
      <c r="B1330" s="2">
        <v>9</v>
      </c>
      <c r="C1330" s="2">
        <v>1</v>
      </c>
      <c r="D1330" s="2">
        <v>2025</v>
      </c>
      <c r="E1330" s="3">
        <v>625705024476</v>
      </c>
      <c r="F1330" s="3">
        <v>13514493</v>
      </c>
      <c r="G1330">
        <v>20.382300000000001</v>
      </c>
    </row>
    <row r="1331" spans="1:7" hidden="1" x14ac:dyDescent="0.3">
      <c r="A1331" s="1">
        <v>45931</v>
      </c>
      <c r="B1331" s="2">
        <v>10</v>
      </c>
      <c r="C1331" s="2">
        <v>1</v>
      </c>
      <c r="D1331" s="2">
        <v>2025</v>
      </c>
      <c r="E1331" s="3">
        <v>703267226876</v>
      </c>
      <c r="F1331" s="3">
        <v>14737089</v>
      </c>
      <c r="G1331">
        <v>20.4742</v>
      </c>
    </row>
    <row r="1332" spans="1:7" hidden="1" x14ac:dyDescent="0.3">
      <c r="A1332" t="s">
        <v>1169</v>
      </c>
      <c r="B1332" s="2">
        <v>13</v>
      </c>
      <c r="C1332" s="2">
        <v>1</v>
      </c>
      <c r="D1332" s="2">
        <v>2025</v>
      </c>
      <c r="E1332" s="3">
        <v>749192090445</v>
      </c>
      <c r="F1332" s="3">
        <v>13528564</v>
      </c>
      <c r="G1332">
        <v>20.704499999999999</v>
      </c>
    </row>
    <row r="1333" spans="1:7" hidden="1" x14ac:dyDescent="0.3">
      <c r="A1333" t="s">
        <v>1170</v>
      </c>
      <c r="B1333" s="2">
        <v>14</v>
      </c>
      <c r="C1333" s="2">
        <v>1</v>
      </c>
      <c r="D1333" s="2">
        <v>2025</v>
      </c>
      <c r="E1333" s="3">
        <v>637464493204</v>
      </c>
      <c r="F1333" s="3">
        <v>14109889</v>
      </c>
      <c r="G1333">
        <v>20.801200000000001</v>
      </c>
    </row>
    <row r="1334" spans="1:7" hidden="1" x14ac:dyDescent="0.3">
      <c r="A1334" t="s">
        <v>1171</v>
      </c>
      <c r="B1334" s="2">
        <v>15</v>
      </c>
      <c r="C1334" s="2">
        <v>1</v>
      </c>
      <c r="D1334" s="2">
        <v>2025</v>
      </c>
      <c r="E1334" s="3">
        <v>724442111752</v>
      </c>
      <c r="F1334" s="3">
        <v>14677692</v>
      </c>
      <c r="G1334">
        <v>20.481999999999999</v>
      </c>
    </row>
    <row r="1335" spans="1:7" hidden="1" x14ac:dyDescent="0.3">
      <c r="A1335" t="s">
        <v>1172</v>
      </c>
      <c r="B1335" s="2">
        <v>16</v>
      </c>
      <c r="C1335" s="2">
        <v>1</v>
      </c>
      <c r="D1335" s="2">
        <v>2025</v>
      </c>
      <c r="E1335" s="3">
        <v>714506556081</v>
      </c>
      <c r="F1335" s="3">
        <v>12849247</v>
      </c>
      <c r="G1335">
        <v>20.487500000000001</v>
      </c>
    </row>
    <row r="1336" spans="1:7" hidden="1" x14ac:dyDescent="0.3">
      <c r="A1336" t="s">
        <v>1173</v>
      </c>
      <c r="B1336" s="2">
        <v>17</v>
      </c>
      <c r="C1336" s="2">
        <v>1</v>
      </c>
      <c r="D1336" s="2">
        <v>2025</v>
      </c>
      <c r="E1336" s="3">
        <v>722814203967</v>
      </c>
      <c r="F1336" s="3">
        <v>14566064</v>
      </c>
      <c r="G1336">
        <v>20.773199999999999</v>
      </c>
    </row>
    <row r="1337" spans="1:7" hidden="1" x14ac:dyDescent="0.3">
      <c r="A1337" t="s">
        <v>1176</v>
      </c>
      <c r="B1337" s="2">
        <v>20</v>
      </c>
      <c r="C1337" s="2">
        <v>1</v>
      </c>
      <c r="D1337" s="2">
        <v>2025</v>
      </c>
      <c r="E1337" s="3">
        <v>789922056733</v>
      </c>
      <c r="F1337" s="3">
        <v>12997960</v>
      </c>
      <c r="G1337">
        <v>20.718</v>
      </c>
    </row>
    <row r="1338" spans="1:7" hidden="1" x14ac:dyDescent="0.3">
      <c r="A1338" t="s">
        <v>1177</v>
      </c>
      <c r="B1338" s="2">
        <v>21</v>
      </c>
      <c r="C1338" s="2">
        <v>1</v>
      </c>
      <c r="D1338" s="2">
        <v>2025</v>
      </c>
      <c r="E1338" s="3">
        <v>634388382077</v>
      </c>
      <c r="F1338" s="3">
        <v>10990750</v>
      </c>
      <c r="G1338">
        <v>20.542999999999999</v>
      </c>
    </row>
    <row r="1339" spans="1:7" hidden="1" x14ac:dyDescent="0.3">
      <c r="A1339" t="s">
        <v>1178</v>
      </c>
      <c r="B1339" s="2">
        <v>22</v>
      </c>
      <c r="C1339" s="2">
        <v>1</v>
      </c>
      <c r="D1339" s="2">
        <v>2025</v>
      </c>
      <c r="E1339" s="3">
        <v>568949228321</v>
      </c>
      <c r="F1339" s="3">
        <v>10102139</v>
      </c>
      <c r="G1339">
        <v>20.6358</v>
      </c>
    </row>
    <row r="1340" spans="1:7" hidden="1" x14ac:dyDescent="0.3">
      <c r="A1340" t="s">
        <v>1179</v>
      </c>
      <c r="B1340" s="2">
        <v>23</v>
      </c>
      <c r="C1340" s="2">
        <v>1</v>
      </c>
      <c r="D1340" s="2">
        <v>2025</v>
      </c>
      <c r="E1340" s="3">
        <v>636904608520</v>
      </c>
      <c r="F1340" s="3">
        <v>12259936</v>
      </c>
      <c r="G1340">
        <v>20.5397</v>
      </c>
    </row>
    <row r="1341" spans="1:7" hidden="1" x14ac:dyDescent="0.3">
      <c r="A1341" t="s">
        <v>1180</v>
      </c>
      <c r="B1341" s="2">
        <v>24</v>
      </c>
      <c r="C1341" s="2">
        <v>1</v>
      </c>
      <c r="D1341" s="2">
        <v>2025</v>
      </c>
      <c r="E1341" s="3">
        <v>663359201089</v>
      </c>
      <c r="F1341" s="3">
        <v>11768301</v>
      </c>
      <c r="G1341">
        <v>20.394300000000001</v>
      </c>
    </row>
    <row r="1342" spans="1:7" hidden="1" x14ac:dyDescent="0.3">
      <c r="A1342" t="s">
        <v>1183</v>
      </c>
      <c r="B1342" s="2">
        <v>27</v>
      </c>
      <c r="C1342" s="2">
        <v>1</v>
      </c>
      <c r="D1342" s="2">
        <v>2025</v>
      </c>
      <c r="E1342" s="3">
        <v>729309968582</v>
      </c>
      <c r="F1342" s="3">
        <v>12227703</v>
      </c>
      <c r="G1342">
        <v>20.2255</v>
      </c>
    </row>
    <row r="1343" spans="1:7" hidden="1" x14ac:dyDescent="0.3">
      <c r="A1343" t="s">
        <v>1184</v>
      </c>
      <c r="B1343" s="2">
        <v>28</v>
      </c>
      <c r="C1343" s="2">
        <v>1</v>
      </c>
      <c r="D1343" s="2">
        <v>2025</v>
      </c>
      <c r="E1343" s="3">
        <v>608682671637</v>
      </c>
      <c r="F1343" s="3">
        <v>12181916</v>
      </c>
      <c r="G1343">
        <v>20.700199999999999</v>
      </c>
    </row>
    <row r="1344" spans="1:7" hidden="1" x14ac:dyDescent="0.3">
      <c r="A1344" t="s">
        <v>1185</v>
      </c>
      <c r="B1344" s="2">
        <v>29</v>
      </c>
      <c r="C1344" s="2">
        <v>1</v>
      </c>
      <c r="D1344" s="2">
        <v>2025</v>
      </c>
      <c r="E1344" s="3">
        <v>703217277687</v>
      </c>
      <c r="F1344" s="3">
        <v>12767911</v>
      </c>
      <c r="G1344">
        <v>20.566800000000001</v>
      </c>
    </row>
    <row r="1345" spans="1:7" hidden="1" x14ac:dyDescent="0.3">
      <c r="A1345" t="s">
        <v>1186</v>
      </c>
      <c r="B1345" s="2">
        <v>30</v>
      </c>
      <c r="C1345" s="2">
        <v>1</v>
      </c>
      <c r="D1345" s="2">
        <v>2025</v>
      </c>
      <c r="E1345" s="3">
        <v>733183591038</v>
      </c>
      <c r="F1345" s="3">
        <v>15432907</v>
      </c>
      <c r="G1345">
        <v>20.567699999999999</v>
      </c>
    </row>
    <row r="1346" spans="1:7" hidden="1" x14ac:dyDescent="0.3">
      <c r="A1346" t="s">
        <v>1187</v>
      </c>
      <c r="B1346" s="2">
        <v>31</v>
      </c>
      <c r="C1346" s="2">
        <v>1</v>
      </c>
      <c r="D1346" s="2">
        <v>2025</v>
      </c>
      <c r="E1346" s="3">
        <v>923649688440</v>
      </c>
      <c r="F1346" s="3">
        <v>17020331</v>
      </c>
      <c r="G1346">
        <v>20.4497</v>
      </c>
    </row>
    <row r="1347" spans="1:7" hidden="1" x14ac:dyDescent="0.3">
      <c r="A1347" s="1">
        <v>45749</v>
      </c>
      <c r="B1347" s="2">
        <v>4</v>
      </c>
      <c r="C1347" s="2">
        <v>2</v>
      </c>
      <c r="D1347" s="2">
        <v>2025</v>
      </c>
      <c r="E1347" s="3">
        <v>863819397169</v>
      </c>
      <c r="F1347" s="3">
        <v>15580423</v>
      </c>
      <c r="G1347">
        <v>20.6068</v>
      </c>
    </row>
    <row r="1348" spans="1:7" hidden="1" x14ac:dyDescent="0.3">
      <c r="A1348" s="1">
        <v>45779</v>
      </c>
      <c r="B1348" s="2">
        <v>5</v>
      </c>
      <c r="C1348" s="2">
        <v>2</v>
      </c>
      <c r="D1348" s="2">
        <v>2025</v>
      </c>
      <c r="E1348" s="3">
        <v>645879445145</v>
      </c>
      <c r="F1348" s="3">
        <v>22997582</v>
      </c>
      <c r="G1348">
        <v>20.4268</v>
      </c>
    </row>
    <row r="1349" spans="1:7" hidden="1" x14ac:dyDescent="0.3">
      <c r="A1349" s="1">
        <v>45810</v>
      </c>
      <c r="B1349" s="2">
        <v>6</v>
      </c>
      <c r="C1349" s="2">
        <v>2</v>
      </c>
      <c r="D1349" s="2">
        <v>2025</v>
      </c>
      <c r="E1349" s="3">
        <v>669219097065</v>
      </c>
      <c r="F1349" s="3">
        <v>16361525</v>
      </c>
      <c r="G1349">
        <v>20.636299999999999</v>
      </c>
    </row>
    <row r="1350" spans="1:7" hidden="1" x14ac:dyDescent="0.3">
      <c r="A1350" s="1">
        <v>45840</v>
      </c>
      <c r="B1350" s="2">
        <v>7</v>
      </c>
      <c r="C1350" s="2">
        <v>2</v>
      </c>
      <c r="D1350" s="2">
        <v>2025</v>
      </c>
      <c r="E1350" s="3">
        <v>672652848871</v>
      </c>
      <c r="F1350" s="3">
        <v>14607333</v>
      </c>
      <c r="G1350">
        <v>20.512499999999999</v>
      </c>
    </row>
    <row r="1351" spans="1:7" hidden="1" x14ac:dyDescent="0.3">
      <c r="A1351" s="1">
        <v>45932</v>
      </c>
      <c r="B1351" s="2">
        <v>10</v>
      </c>
      <c r="C1351" s="2">
        <v>2</v>
      </c>
      <c r="D1351" s="2">
        <v>2025</v>
      </c>
      <c r="E1351" s="3">
        <v>709817273197</v>
      </c>
      <c r="F1351" s="3">
        <v>14892308</v>
      </c>
      <c r="G1351">
        <v>20.551200000000001</v>
      </c>
    </row>
    <row r="1352" spans="1:7" hidden="1" x14ac:dyDescent="0.3">
      <c r="A1352" s="1">
        <v>45963</v>
      </c>
      <c r="B1352" s="2">
        <v>11</v>
      </c>
      <c r="C1352" s="2">
        <v>2</v>
      </c>
      <c r="D1352" s="2">
        <v>2025</v>
      </c>
      <c r="E1352" s="3">
        <v>594381408054</v>
      </c>
      <c r="F1352" s="3">
        <v>10879829</v>
      </c>
      <c r="G1352">
        <v>20.6693</v>
      </c>
    </row>
    <row r="1353" spans="1:7" hidden="1" x14ac:dyDescent="0.3">
      <c r="A1353" s="1">
        <v>45993</v>
      </c>
      <c r="B1353" s="2">
        <v>12</v>
      </c>
      <c r="C1353" s="2">
        <v>2</v>
      </c>
      <c r="D1353" s="2">
        <v>2025</v>
      </c>
      <c r="E1353" s="3">
        <v>609638533118</v>
      </c>
      <c r="F1353" s="3">
        <v>10426254</v>
      </c>
      <c r="G1353">
        <v>20.568000000000001</v>
      </c>
    </row>
    <row r="1354" spans="1:7" hidden="1" x14ac:dyDescent="0.3">
      <c r="A1354" t="s">
        <v>1188</v>
      </c>
      <c r="B1354" s="2">
        <v>13</v>
      </c>
      <c r="C1354" s="2">
        <v>2</v>
      </c>
      <c r="D1354" s="2">
        <v>2025</v>
      </c>
      <c r="E1354" s="3">
        <v>651547752761</v>
      </c>
      <c r="F1354" s="3">
        <v>13615810</v>
      </c>
      <c r="G1354">
        <v>20.491700000000002</v>
      </c>
    </row>
    <row r="1355" spans="1:7" hidden="1" x14ac:dyDescent="0.3">
      <c r="A1355" t="s">
        <v>1189</v>
      </c>
      <c r="B1355" s="2">
        <v>14</v>
      </c>
      <c r="C1355" s="2">
        <v>2</v>
      </c>
      <c r="D1355" s="2">
        <v>2025</v>
      </c>
      <c r="E1355" s="3">
        <v>799286365996</v>
      </c>
      <c r="F1355" s="3">
        <v>15670690</v>
      </c>
      <c r="G1355">
        <v>20.497800000000002</v>
      </c>
    </row>
    <row r="1356" spans="1:7" hidden="1" x14ac:dyDescent="0.3">
      <c r="A1356" t="s">
        <v>1192</v>
      </c>
      <c r="B1356" s="2">
        <v>17</v>
      </c>
      <c r="C1356" s="2">
        <v>2</v>
      </c>
      <c r="D1356" s="2">
        <v>2025</v>
      </c>
      <c r="E1356" s="3">
        <v>414222531114</v>
      </c>
      <c r="F1356" s="3">
        <v>12752582</v>
      </c>
      <c r="G1356">
        <v>20.308199999999999</v>
      </c>
    </row>
    <row r="1357" spans="1:7" hidden="1" x14ac:dyDescent="0.3">
      <c r="A1357" t="s">
        <v>1193</v>
      </c>
      <c r="B1357" s="2">
        <v>18</v>
      </c>
      <c r="C1357" s="2">
        <v>2</v>
      </c>
      <c r="D1357" s="2">
        <v>2025</v>
      </c>
      <c r="E1357" s="3">
        <v>631153329638</v>
      </c>
      <c r="F1357" s="3">
        <v>10704885</v>
      </c>
      <c r="G1357">
        <v>20.283000000000001</v>
      </c>
    </row>
    <row r="1358" spans="1:7" hidden="1" x14ac:dyDescent="0.3">
      <c r="A1358" t="s">
        <v>1194</v>
      </c>
      <c r="B1358" s="2">
        <v>19</v>
      </c>
      <c r="C1358" s="2">
        <v>2</v>
      </c>
      <c r="D1358" s="2">
        <v>2025</v>
      </c>
      <c r="E1358" s="3">
        <v>575269408013</v>
      </c>
      <c r="F1358" s="3">
        <v>10662451</v>
      </c>
      <c r="G1358">
        <v>20.261700000000001</v>
      </c>
    </row>
    <row r="1359" spans="1:7" hidden="1" x14ac:dyDescent="0.3">
      <c r="A1359" t="s">
        <v>1195</v>
      </c>
      <c r="B1359" s="2">
        <v>20</v>
      </c>
      <c r="C1359" s="2">
        <v>2</v>
      </c>
      <c r="D1359" s="2">
        <v>2025</v>
      </c>
      <c r="E1359" s="3">
        <v>630892515510</v>
      </c>
      <c r="F1359" s="3">
        <v>12750984</v>
      </c>
      <c r="G1359">
        <v>20.4208</v>
      </c>
    </row>
    <row r="1360" spans="1:7" hidden="1" x14ac:dyDescent="0.3">
      <c r="A1360" t="s">
        <v>1196</v>
      </c>
      <c r="B1360" s="2">
        <v>21</v>
      </c>
      <c r="C1360" s="2">
        <v>2</v>
      </c>
      <c r="D1360" s="2">
        <v>2025</v>
      </c>
      <c r="E1360" s="3">
        <v>662926679386</v>
      </c>
      <c r="F1360" s="3">
        <v>11890199</v>
      </c>
      <c r="G1360">
        <v>20.3733</v>
      </c>
    </row>
    <row r="1361" spans="1:7" hidden="1" x14ac:dyDescent="0.3">
      <c r="A1361" t="s">
        <v>1199</v>
      </c>
      <c r="B1361" s="2">
        <v>24</v>
      </c>
      <c r="C1361" s="2">
        <v>2</v>
      </c>
      <c r="D1361" s="2">
        <v>2025</v>
      </c>
      <c r="E1361" s="3">
        <v>732848588484</v>
      </c>
      <c r="F1361" s="3">
        <v>13079699</v>
      </c>
      <c r="G1361">
        <v>20.344799999999999</v>
      </c>
    </row>
    <row r="1362" spans="1:7" hidden="1" x14ac:dyDescent="0.3">
      <c r="A1362" t="s">
        <v>1200</v>
      </c>
      <c r="B1362" s="2">
        <v>25</v>
      </c>
      <c r="C1362" s="2">
        <v>2</v>
      </c>
      <c r="D1362" s="2">
        <v>2025</v>
      </c>
      <c r="E1362" s="3">
        <v>637327385997</v>
      </c>
      <c r="F1362" s="3">
        <v>10896173</v>
      </c>
      <c r="G1362">
        <v>20.463999999999999</v>
      </c>
    </row>
    <row r="1363" spans="1:7" hidden="1" x14ac:dyDescent="0.3">
      <c r="A1363" t="s">
        <v>1201</v>
      </c>
      <c r="B1363" s="2">
        <v>26</v>
      </c>
      <c r="C1363" s="2">
        <v>2</v>
      </c>
      <c r="D1363" s="2">
        <v>2025</v>
      </c>
      <c r="E1363" s="3">
        <v>654170411309</v>
      </c>
      <c r="F1363" s="3">
        <v>12133414</v>
      </c>
      <c r="G1363">
        <v>20.468299999999999</v>
      </c>
    </row>
    <row r="1364" spans="1:7" hidden="1" x14ac:dyDescent="0.3">
      <c r="A1364" t="s">
        <v>1202</v>
      </c>
      <c r="B1364" s="2">
        <v>27</v>
      </c>
      <c r="C1364" s="2">
        <v>2</v>
      </c>
      <c r="D1364" s="2">
        <v>2025</v>
      </c>
      <c r="E1364" s="3">
        <v>769303852779</v>
      </c>
      <c r="F1364" s="3">
        <v>13748210</v>
      </c>
      <c r="G1364">
        <v>20.427700000000002</v>
      </c>
    </row>
    <row r="1365" spans="1:7" hidden="1" x14ac:dyDescent="0.3">
      <c r="A1365" t="s">
        <v>1203</v>
      </c>
      <c r="B1365" s="2">
        <v>28</v>
      </c>
      <c r="C1365" s="2">
        <v>2</v>
      </c>
      <c r="D1365" s="2">
        <v>2025</v>
      </c>
      <c r="E1365" s="3">
        <v>933423156004</v>
      </c>
      <c r="F1365" s="3">
        <v>16249225</v>
      </c>
      <c r="G1365">
        <v>20.472200000000001</v>
      </c>
    </row>
    <row r="1366" spans="1:7" x14ac:dyDescent="0.3">
      <c r="A1366" s="1">
        <v>45719</v>
      </c>
      <c r="B1366" s="2">
        <v>3</v>
      </c>
      <c r="C1366" s="2">
        <v>3</v>
      </c>
      <c r="D1366" s="2">
        <v>2025</v>
      </c>
      <c r="E1366" s="3">
        <v>799264909246</v>
      </c>
      <c r="F1366" s="3">
        <v>14999073</v>
      </c>
      <c r="G1366">
        <v>20.507999999999999</v>
      </c>
    </row>
    <row r="1367" spans="1:7" x14ac:dyDescent="0.3">
      <c r="A1367" s="1">
        <v>45750</v>
      </c>
      <c r="B1367" s="2">
        <v>4</v>
      </c>
      <c r="C1367" s="2">
        <v>3</v>
      </c>
      <c r="D1367" s="2">
        <v>2025</v>
      </c>
      <c r="E1367" s="3">
        <v>590984506580</v>
      </c>
      <c r="F1367" s="3">
        <v>12860572</v>
      </c>
      <c r="G1367">
        <v>20.433299999999999</v>
      </c>
    </row>
    <row r="1368" spans="1:7" x14ac:dyDescent="0.3">
      <c r="A1368" s="1">
        <v>45780</v>
      </c>
      <c r="B1368" s="2">
        <v>5</v>
      </c>
      <c r="C1368" s="2">
        <v>3</v>
      </c>
      <c r="D1368" s="2">
        <v>2025</v>
      </c>
      <c r="E1368" s="3">
        <v>600986943480</v>
      </c>
      <c r="F1368" s="3">
        <v>12963572</v>
      </c>
      <c r="G1368">
        <v>20.851800000000001</v>
      </c>
    </row>
    <row r="1369" spans="1:7" x14ac:dyDescent="0.3">
      <c r="A1369" s="1">
        <v>45811</v>
      </c>
      <c r="B1369" s="2">
        <v>6</v>
      </c>
      <c r="C1369" s="2">
        <v>3</v>
      </c>
      <c r="D1369" s="2">
        <v>2025</v>
      </c>
      <c r="E1369" s="3">
        <v>628337467730</v>
      </c>
      <c r="F1369" s="3">
        <v>15246909</v>
      </c>
      <c r="G1369">
        <v>20.389299999999999</v>
      </c>
    </row>
    <row r="1370" spans="1:7" x14ac:dyDescent="0.3">
      <c r="A1370" s="1">
        <v>45841</v>
      </c>
      <c r="B1370" s="2">
        <v>7</v>
      </c>
      <c r="C1370" s="2">
        <v>3</v>
      </c>
      <c r="D1370" s="2">
        <v>2025</v>
      </c>
      <c r="E1370" s="3">
        <v>667198406942</v>
      </c>
      <c r="F1370" s="3">
        <v>14068367</v>
      </c>
      <c r="G1370">
        <v>20.277699999999999</v>
      </c>
    </row>
    <row r="1371" spans="1:7" x14ac:dyDescent="0.3">
      <c r="A1371" s="1">
        <v>45933</v>
      </c>
      <c r="B1371" s="2">
        <v>10</v>
      </c>
      <c r="C1371" s="2">
        <v>3</v>
      </c>
      <c r="D1371" s="2">
        <v>2025</v>
      </c>
      <c r="E1371" s="3">
        <v>727658582577</v>
      </c>
      <c r="F1371" s="3">
        <v>13427832</v>
      </c>
      <c r="G1371">
        <v>20.283000000000001</v>
      </c>
    </row>
    <row r="1372" spans="1:7" x14ac:dyDescent="0.3">
      <c r="A1372" s="1">
        <v>45964</v>
      </c>
      <c r="B1372" s="2">
        <v>11</v>
      </c>
      <c r="C1372" s="2">
        <v>3</v>
      </c>
      <c r="D1372" s="2">
        <v>2025</v>
      </c>
      <c r="E1372" s="3">
        <v>598059593251</v>
      </c>
      <c r="F1372" s="3">
        <v>10749428</v>
      </c>
      <c r="G1372">
        <v>20.292200000000001</v>
      </c>
    </row>
    <row r="1373" spans="1:7" x14ac:dyDescent="0.3">
      <c r="A1373" s="1">
        <v>45994</v>
      </c>
      <c r="B1373" s="2">
        <v>12</v>
      </c>
      <c r="C1373" s="2">
        <v>3</v>
      </c>
      <c r="D1373" s="2">
        <v>2025</v>
      </c>
      <c r="E1373" s="3">
        <v>648587992798</v>
      </c>
      <c r="F1373" s="3">
        <v>10765936</v>
      </c>
      <c r="G1373">
        <v>20.338799999999999</v>
      </c>
    </row>
    <row r="1374" spans="1:7" x14ac:dyDescent="0.3">
      <c r="A1374" t="s">
        <v>1204</v>
      </c>
      <c r="B1374" s="2">
        <v>13</v>
      </c>
      <c r="C1374" s="2">
        <v>3</v>
      </c>
      <c r="D1374" s="2">
        <v>2025</v>
      </c>
      <c r="E1374" s="3">
        <v>705169383111</v>
      </c>
      <c r="F1374" s="3">
        <v>13341110</v>
      </c>
      <c r="G1374">
        <v>20.1828</v>
      </c>
    </row>
    <row r="1375" spans="1:7" x14ac:dyDescent="0.3">
      <c r="A1375" t="s">
        <v>1205</v>
      </c>
      <c r="B1375" s="2">
        <v>14</v>
      </c>
      <c r="C1375" s="2">
        <v>3</v>
      </c>
      <c r="D1375" s="2">
        <v>2025</v>
      </c>
      <c r="E1375" s="3">
        <v>823627722532</v>
      </c>
      <c r="F1375" s="3">
        <v>16582286</v>
      </c>
      <c r="G1375">
        <v>20.084800000000001</v>
      </c>
    </row>
    <row r="1376" spans="1:7" x14ac:dyDescent="0.3">
      <c r="A1376" t="s">
        <v>1209</v>
      </c>
      <c r="B1376" s="2">
        <v>18</v>
      </c>
      <c r="C1376" s="2">
        <v>3</v>
      </c>
      <c r="D1376" s="2">
        <v>2025</v>
      </c>
      <c r="E1376" s="3">
        <v>958951260132</v>
      </c>
      <c r="F1376" s="3">
        <v>12551503</v>
      </c>
      <c r="G1376">
        <v>19.869299999999999</v>
      </c>
    </row>
    <row r="1377" spans="1:7" x14ac:dyDescent="0.3">
      <c r="A1377" t="s">
        <v>1210</v>
      </c>
      <c r="B1377" s="2">
        <v>19</v>
      </c>
      <c r="C1377" s="2">
        <v>3</v>
      </c>
      <c r="D1377" s="2">
        <v>2025</v>
      </c>
      <c r="E1377" s="3">
        <v>698983166111</v>
      </c>
      <c r="F1377" s="3">
        <v>11816461</v>
      </c>
      <c r="G1377">
        <v>19.984500000000001</v>
      </c>
    </row>
    <row r="1378" spans="1:7" x14ac:dyDescent="0.3">
      <c r="A1378" t="s">
        <v>1211</v>
      </c>
      <c r="B1378" s="2">
        <v>20</v>
      </c>
      <c r="C1378" s="2">
        <v>3</v>
      </c>
      <c r="D1378" s="2">
        <v>2025</v>
      </c>
      <c r="E1378" s="3">
        <v>686540812861</v>
      </c>
      <c r="F1378" s="3">
        <v>20512155</v>
      </c>
      <c r="G1378">
        <v>20.055299999999999</v>
      </c>
    </row>
    <row r="1379" spans="1:7" x14ac:dyDescent="0.3">
      <c r="A1379" t="s">
        <v>1212</v>
      </c>
      <c r="B1379" s="2">
        <v>21</v>
      </c>
      <c r="C1379" s="2">
        <v>3</v>
      </c>
      <c r="D1379" s="2">
        <v>2025</v>
      </c>
      <c r="E1379" s="3">
        <v>666021947555</v>
      </c>
      <c r="F1379" s="3">
        <v>12067277</v>
      </c>
      <c r="G1379">
        <v>20.134499999999999</v>
      </c>
    </row>
    <row r="1380" spans="1:7" x14ac:dyDescent="0.3">
      <c r="A1380" t="s">
        <v>1215</v>
      </c>
      <c r="B1380" s="2">
        <v>24</v>
      </c>
      <c r="C1380" s="2">
        <v>3</v>
      </c>
      <c r="D1380" s="2">
        <v>2025</v>
      </c>
      <c r="E1380" s="3">
        <v>790997291122</v>
      </c>
      <c r="F1380" s="3">
        <v>12049943</v>
      </c>
      <c r="G1380">
        <v>20.2163</v>
      </c>
    </row>
    <row r="1381" spans="1:7" x14ac:dyDescent="0.3">
      <c r="A1381" t="s">
        <v>1216</v>
      </c>
      <c r="B1381" s="2">
        <v>25</v>
      </c>
      <c r="C1381" s="2">
        <v>3</v>
      </c>
      <c r="D1381" s="2">
        <v>2025</v>
      </c>
      <c r="E1381" s="3">
        <v>719553233171</v>
      </c>
      <c r="F1381" s="3">
        <v>9840050</v>
      </c>
      <c r="G1381">
        <v>20.112300000000001</v>
      </c>
    </row>
    <row r="1382" spans="1:7" x14ac:dyDescent="0.3">
      <c r="A1382" t="s">
        <v>1217</v>
      </c>
      <c r="B1382" s="2">
        <v>26</v>
      </c>
      <c r="C1382" s="2">
        <v>3</v>
      </c>
      <c r="D1382" s="2">
        <v>2025</v>
      </c>
      <c r="E1382" s="3">
        <v>703104018762</v>
      </c>
      <c r="F1382" s="3">
        <v>11328922</v>
      </c>
      <c r="G1382">
        <v>20.0762</v>
      </c>
    </row>
    <row r="1383" spans="1:7" x14ac:dyDescent="0.3">
      <c r="A1383" t="s">
        <v>1218</v>
      </c>
      <c r="B1383" s="2">
        <v>27</v>
      </c>
      <c r="C1383" s="2">
        <v>3</v>
      </c>
      <c r="D1383" s="2">
        <v>2025</v>
      </c>
      <c r="E1383" s="3">
        <v>721009064814</v>
      </c>
      <c r="F1383" s="3">
        <v>13873351</v>
      </c>
      <c r="G1383">
        <v>20.096299999999999</v>
      </c>
    </row>
    <row r="1384" spans="1:7" x14ac:dyDescent="0.3">
      <c r="A1384" t="s">
        <v>1219</v>
      </c>
      <c r="B1384" s="2">
        <v>28</v>
      </c>
      <c r="C1384" s="2">
        <v>3</v>
      </c>
      <c r="D1384" s="2">
        <v>2025</v>
      </c>
      <c r="E1384" s="3">
        <v>826816276384</v>
      </c>
      <c r="F1384" s="3">
        <v>16081258</v>
      </c>
      <c r="G1384">
        <v>20.318200000000001</v>
      </c>
    </row>
    <row r="1385" spans="1:7" x14ac:dyDescent="0.3">
      <c r="A1385" t="s">
        <v>1222</v>
      </c>
      <c r="B1385" s="2">
        <v>31</v>
      </c>
      <c r="C1385" s="2">
        <v>3</v>
      </c>
      <c r="D1385" s="2">
        <v>2025</v>
      </c>
      <c r="E1385" s="3">
        <v>1124942115081</v>
      </c>
      <c r="F1385" s="3">
        <v>16358191</v>
      </c>
      <c r="G1385">
        <v>20.400300000000001</v>
      </c>
    </row>
    <row r="1386" spans="1:7" hidden="1" x14ac:dyDescent="0.3">
      <c r="A1386" s="1">
        <v>45661</v>
      </c>
      <c r="B1386" s="2">
        <v>1</v>
      </c>
      <c r="C1386" s="2">
        <v>4</v>
      </c>
      <c r="D1386" s="2">
        <v>2025</v>
      </c>
      <c r="E1386" s="3">
        <v>695606082490</v>
      </c>
      <c r="F1386" s="3">
        <v>13757979</v>
      </c>
      <c r="G1386">
        <v>20.437999999999999</v>
      </c>
    </row>
    <row r="1387" spans="1:7" hidden="1" x14ac:dyDescent="0.3">
      <c r="A1387" s="1">
        <v>45692</v>
      </c>
      <c r="B1387" s="2">
        <v>2</v>
      </c>
      <c r="C1387" s="2">
        <v>4</v>
      </c>
      <c r="D1387" s="2">
        <v>2025</v>
      </c>
      <c r="E1387" s="3">
        <v>589989020478</v>
      </c>
      <c r="F1387" s="3">
        <v>11953602</v>
      </c>
      <c r="G1387">
        <v>20.358699999999999</v>
      </c>
    </row>
    <row r="1388" spans="1:7" hidden="1" x14ac:dyDescent="0.3">
      <c r="A1388" s="1">
        <v>45720</v>
      </c>
      <c r="B1388" s="2">
        <v>3</v>
      </c>
      <c r="C1388" s="2">
        <v>4</v>
      </c>
      <c r="D1388" s="2">
        <v>2025</v>
      </c>
      <c r="E1388" s="3">
        <v>675404295396</v>
      </c>
      <c r="F1388" s="3">
        <v>13992569</v>
      </c>
      <c r="G1388">
        <v>20.456800000000001</v>
      </c>
    </row>
    <row r="1389" spans="1:7" hidden="1" x14ac:dyDescent="0.3">
      <c r="A1389" s="1">
        <v>45751</v>
      </c>
      <c r="B1389" s="2">
        <v>4</v>
      </c>
      <c r="C1389" s="2">
        <v>4</v>
      </c>
      <c r="D1389" s="2">
        <v>2025</v>
      </c>
      <c r="E1389" s="3">
        <v>685510779828</v>
      </c>
      <c r="F1389" s="3">
        <v>15780082</v>
      </c>
      <c r="G1389">
        <v>19.970800000000001</v>
      </c>
    </row>
    <row r="1390" spans="1:7" hidden="1" x14ac:dyDescent="0.3">
      <c r="A1390" s="1">
        <v>45842</v>
      </c>
      <c r="B1390" s="2">
        <v>7</v>
      </c>
      <c r="C1390" s="2">
        <v>4</v>
      </c>
      <c r="D1390" s="2">
        <v>2025</v>
      </c>
      <c r="E1390" s="3">
        <v>713758720888</v>
      </c>
      <c r="F1390" s="3">
        <v>14412484</v>
      </c>
      <c r="G1390">
        <v>20.501000000000001</v>
      </c>
    </row>
    <row r="1391" spans="1:7" hidden="1" x14ac:dyDescent="0.3">
      <c r="A1391" s="1">
        <v>45873</v>
      </c>
      <c r="B1391" s="2">
        <v>8</v>
      </c>
      <c r="C1391" s="2">
        <v>4</v>
      </c>
      <c r="D1391" s="2">
        <v>2025</v>
      </c>
      <c r="E1391" s="3">
        <v>587368829861</v>
      </c>
      <c r="F1391" s="3">
        <v>10868200</v>
      </c>
      <c r="G1391">
        <v>20.694700000000001</v>
      </c>
    </row>
    <row r="1392" spans="1:7" hidden="1" x14ac:dyDescent="0.3">
      <c r="A1392" s="1">
        <v>45904</v>
      </c>
      <c r="B1392" s="2">
        <v>9</v>
      </c>
      <c r="C1392" s="2">
        <v>4</v>
      </c>
      <c r="D1392" s="2">
        <v>2025</v>
      </c>
      <c r="E1392" s="3">
        <v>590660870002</v>
      </c>
      <c r="F1392" s="3">
        <v>11899308</v>
      </c>
      <c r="G1392">
        <v>20.686699999999998</v>
      </c>
    </row>
    <row r="1393" spans="1:7" hidden="1" x14ac:dyDescent="0.3">
      <c r="A1393" s="1">
        <v>45934</v>
      </c>
      <c r="B1393" s="2">
        <v>10</v>
      </c>
      <c r="C1393" s="2">
        <v>4</v>
      </c>
      <c r="D1393" s="2">
        <v>2025</v>
      </c>
      <c r="E1393" s="3">
        <v>701895311908</v>
      </c>
      <c r="F1393" s="3">
        <v>13840865</v>
      </c>
      <c r="G1393">
        <v>20.7653</v>
      </c>
    </row>
    <row r="1394" spans="1:7" hidden="1" x14ac:dyDescent="0.3">
      <c r="A1394" s="1">
        <v>45965</v>
      </c>
      <c r="B1394" s="2">
        <v>11</v>
      </c>
      <c r="C1394" s="2">
        <v>4</v>
      </c>
      <c r="D1394" s="2">
        <v>2025</v>
      </c>
      <c r="E1394" s="3">
        <v>713761918055</v>
      </c>
      <c r="F1394" s="3">
        <v>13445152</v>
      </c>
      <c r="G1394">
        <v>20.492000000000001</v>
      </c>
    </row>
    <row r="1395" spans="1:7" hidden="1" x14ac:dyDescent="0.3">
      <c r="A1395" t="s">
        <v>1224</v>
      </c>
      <c r="B1395" s="2">
        <v>14</v>
      </c>
      <c r="C1395" s="2">
        <v>4</v>
      </c>
      <c r="D1395" s="2">
        <v>2025</v>
      </c>
      <c r="E1395" s="3">
        <v>756769315553</v>
      </c>
      <c r="F1395" s="3">
        <v>13793207</v>
      </c>
      <c r="G1395">
        <v>20.336300000000001</v>
      </c>
    </row>
    <row r="1396" spans="1:7" hidden="1" x14ac:dyDescent="0.3">
      <c r="A1396" t="s">
        <v>1225</v>
      </c>
      <c r="B1396" s="2">
        <v>15</v>
      </c>
      <c r="C1396" s="2">
        <v>4</v>
      </c>
      <c r="D1396" s="2">
        <v>2025</v>
      </c>
      <c r="E1396" s="3">
        <v>737925566867</v>
      </c>
      <c r="F1396" s="3">
        <v>14726149</v>
      </c>
      <c r="G1396">
        <v>20.102499999999999</v>
      </c>
    </row>
    <row r="1397" spans="1:7" hidden="1" x14ac:dyDescent="0.3">
      <c r="A1397" t="s">
        <v>1226</v>
      </c>
      <c r="B1397" s="2">
        <v>16</v>
      </c>
      <c r="C1397" s="2">
        <v>4</v>
      </c>
      <c r="D1397" s="2">
        <v>2025</v>
      </c>
      <c r="E1397" s="3">
        <v>769664442490</v>
      </c>
      <c r="F1397" s="3">
        <v>13515498</v>
      </c>
      <c r="G1397">
        <v>20.0213</v>
      </c>
    </row>
    <row r="1398" spans="1:7" hidden="1" x14ac:dyDescent="0.3">
      <c r="A1398" t="s">
        <v>1231</v>
      </c>
      <c r="B1398" s="2">
        <v>21</v>
      </c>
      <c r="C1398" s="2">
        <v>4</v>
      </c>
      <c r="D1398" s="2">
        <v>2025</v>
      </c>
      <c r="E1398" s="3">
        <v>906536003720</v>
      </c>
      <c r="F1398" s="3">
        <v>13066463</v>
      </c>
      <c r="G1398">
        <v>19.973700000000001</v>
      </c>
    </row>
    <row r="1399" spans="1:7" hidden="1" x14ac:dyDescent="0.3">
      <c r="A1399" t="s">
        <v>1232</v>
      </c>
      <c r="B1399" s="2">
        <v>22</v>
      </c>
      <c r="C1399" s="2">
        <v>4</v>
      </c>
      <c r="D1399" s="2">
        <v>2025</v>
      </c>
      <c r="E1399" s="3">
        <v>693874407141</v>
      </c>
      <c r="F1399" s="3">
        <v>10471360</v>
      </c>
      <c r="G1399">
        <v>19.671800000000001</v>
      </c>
    </row>
    <row r="1400" spans="1:7" hidden="1" x14ac:dyDescent="0.3">
      <c r="A1400" t="s">
        <v>1233</v>
      </c>
      <c r="B1400" s="2">
        <v>23</v>
      </c>
      <c r="C1400" s="2">
        <v>4</v>
      </c>
      <c r="D1400" s="2">
        <v>2025</v>
      </c>
      <c r="E1400" s="3">
        <v>617099363739</v>
      </c>
      <c r="F1400" s="3">
        <v>9987782</v>
      </c>
      <c r="G1400">
        <v>19.5688</v>
      </c>
    </row>
    <row r="1401" spans="1:7" hidden="1" x14ac:dyDescent="0.3">
      <c r="A1401" t="s">
        <v>1234</v>
      </c>
      <c r="B1401" s="2">
        <v>24</v>
      </c>
      <c r="C1401" s="2">
        <v>4</v>
      </c>
      <c r="D1401" s="2">
        <v>2025</v>
      </c>
      <c r="E1401" s="3">
        <v>643580074980</v>
      </c>
      <c r="F1401" s="3">
        <v>12189040</v>
      </c>
      <c r="G1401">
        <v>19.627800000000001</v>
      </c>
    </row>
    <row r="1402" spans="1:7" hidden="1" x14ac:dyDescent="0.3">
      <c r="A1402" t="s">
        <v>1235</v>
      </c>
      <c r="B1402" s="2">
        <v>25</v>
      </c>
      <c r="C1402" s="2">
        <v>4</v>
      </c>
      <c r="D1402" s="2">
        <v>2025</v>
      </c>
      <c r="E1402" s="3">
        <v>704479475398</v>
      </c>
      <c r="F1402" s="3">
        <v>26611031</v>
      </c>
      <c r="G1402">
        <v>19.5825</v>
      </c>
    </row>
    <row r="1403" spans="1:7" hidden="1" x14ac:dyDescent="0.3">
      <c r="A1403" t="s">
        <v>1238</v>
      </c>
      <c r="B1403" s="2">
        <v>28</v>
      </c>
      <c r="C1403" s="2">
        <v>4</v>
      </c>
      <c r="D1403" s="2">
        <v>2025</v>
      </c>
      <c r="E1403" s="3">
        <v>798592101899</v>
      </c>
      <c r="F1403" s="3">
        <v>12674159</v>
      </c>
      <c r="G1403">
        <v>19.547799999999999</v>
      </c>
    </row>
    <row r="1404" spans="1:7" hidden="1" x14ac:dyDescent="0.3">
      <c r="A1404" t="s">
        <v>1239</v>
      </c>
      <c r="B1404" s="2">
        <v>29</v>
      </c>
      <c r="C1404" s="2">
        <v>4</v>
      </c>
      <c r="D1404" s="2">
        <v>2025</v>
      </c>
      <c r="E1404" s="3">
        <v>714452343651</v>
      </c>
      <c r="F1404" s="3">
        <v>13085564</v>
      </c>
      <c r="G1404">
        <v>19.572299999999998</v>
      </c>
    </row>
    <row r="1405" spans="1:7" hidden="1" x14ac:dyDescent="0.3">
      <c r="A1405" t="s">
        <v>1240</v>
      </c>
      <c r="B1405" s="2">
        <v>30</v>
      </c>
      <c r="C1405" s="2">
        <v>4</v>
      </c>
      <c r="D1405" s="2">
        <v>2025</v>
      </c>
      <c r="E1405" s="3">
        <v>981360264473</v>
      </c>
      <c r="F1405" s="3">
        <v>15592608</v>
      </c>
      <c r="G1405">
        <v>19.5868</v>
      </c>
    </row>
    <row r="1406" spans="1:7" hidden="1" x14ac:dyDescent="0.3">
      <c r="A1406" s="1">
        <v>45693</v>
      </c>
      <c r="B1406" s="2">
        <v>2</v>
      </c>
      <c r="C1406" s="2">
        <v>5</v>
      </c>
      <c r="D1406" s="2">
        <v>2025</v>
      </c>
      <c r="E1406" s="3">
        <v>841788209039</v>
      </c>
      <c r="F1406" s="3">
        <v>15251165</v>
      </c>
      <c r="G1406">
        <v>19.609500000000001</v>
      </c>
    </row>
    <row r="1407" spans="1:7" hidden="1" x14ac:dyDescent="0.3">
      <c r="A1407" s="1">
        <v>45782</v>
      </c>
      <c r="B1407" s="2">
        <v>5</v>
      </c>
      <c r="C1407" s="2">
        <v>5</v>
      </c>
      <c r="D1407" s="2">
        <v>2025</v>
      </c>
      <c r="E1407" s="3">
        <v>740650847132</v>
      </c>
      <c r="F1407" s="3">
        <v>15139302</v>
      </c>
      <c r="G1407">
        <v>19.657</v>
      </c>
    </row>
    <row r="1408" spans="1:7" hidden="1" x14ac:dyDescent="0.3">
      <c r="A1408" s="1">
        <v>45813</v>
      </c>
      <c r="B1408" s="2">
        <v>6</v>
      </c>
      <c r="C1408" s="2">
        <v>5</v>
      </c>
      <c r="D1408" s="2">
        <v>2025</v>
      </c>
      <c r="E1408" s="3">
        <v>622771712704</v>
      </c>
      <c r="F1408" s="3">
        <v>12781142</v>
      </c>
      <c r="G1408">
        <v>19.636500000000002</v>
      </c>
    </row>
    <row r="1409" spans="1:7" hidden="1" x14ac:dyDescent="0.3">
      <c r="A1409" s="1">
        <v>45843</v>
      </c>
      <c r="B1409" s="2">
        <v>7</v>
      </c>
      <c r="C1409" s="2">
        <v>5</v>
      </c>
      <c r="D1409" s="2">
        <v>2025</v>
      </c>
      <c r="E1409" s="3">
        <v>621645160348</v>
      </c>
      <c r="F1409" s="3">
        <v>13465355</v>
      </c>
      <c r="G1409">
        <v>19.6785</v>
      </c>
    </row>
    <row r="1410" spans="1:7" hidden="1" x14ac:dyDescent="0.3">
      <c r="A1410" s="1">
        <v>45874</v>
      </c>
      <c r="B1410" s="2">
        <v>8</v>
      </c>
      <c r="C1410" s="2">
        <v>5</v>
      </c>
      <c r="D1410" s="2">
        <v>2025</v>
      </c>
      <c r="E1410" s="3">
        <v>636030321561</v>
      </c>
      <c r="F1410" s="3">
        <v>13701707</v>
      </c>
      <c r="G1410">
        <v>19.588000000000001</v>
      </c>
    </row>
    <row r="1411" spans="1:7" hidden="1" x14ac:dyDescent="0.3">
      <c r="A1411" s="1">
        <v>45905</v>
      </c>
      <c r="B1411" s="2">
        <v>9</v>
      </c>
      <c r="C1411" s="2">
        <v>5</v>
      </c>
      <c r="D1411" s="2">
        <v>2025</v>
      </c>
      <c r="E1411" s="3">
        <v>713810137097</v>
      </c>
      <c r="F1411" s="3">
        <v>14320027</v>
      </c>
      <c r="G1411">
        <v>19.5642</v>
      </c>
    </row>
    <row r="1412" spans="1:7" hidden="1" x14ac:dyDescent="0.3">
      <c r="A1412" s="1">
        <v>45996</v>
      </c>
      <c r="B1412" s="2">
        <v>12</v>
      </c>
      <c r="C1412" s="2">
        <v>5</v>
      </c>
      <c r="D1412" s="2">
        <v>2025</v>
      </c>
      <c r="E1412" s="3">
        <v>738363233170</v>
      </c>
      <c r="F1412" s="3">
        <v>12017397</v>
      </c>
      <c r="G1412">
        <v>19.491199999999999</v>
      </c>
    </row>
    <row r="1413" spans="1:7" hidden="1" x14ac:dyDescent="0.3">
      <c r="A1413" t="s">
        <v>1241</v>
      </c>
      <c r="B1413" s="2">
        <v>13</v>
      </c>
      <c r="C1413" s="2">
        <v>5</v>
      </c>
      <c r="D1413" s="2">
        <v>2025</v>
      </c>
      <c r="E1413" s="3">
        <v>655061041761</v>
      </c>
      <c r="F1413" s="3">
        <v>12486982</v>
      </c>
      <c r="G1413">
        <v>19.616199999999999</v>
      </c>
    </row>
    <row r="1414" spans="1:7" hidden="1" x14ac:dyDescent="0.3">
      <c r="A1414" t="s">
        <v>1242</v>
      </c>
      <c r="B1414" s="2">
        <v>14</v>
      </c>
      <c r="C1414" s="2">
        <v>5</v>
      </c>
      <c r="D1414" s="2">
        <v>2025</v>
      </c>
      <c r="E1414" s="3">
        <v>678304694284</v>
      </c>
      <c r="F1414" s="3">
        <v>12122725</v>
      </c>
      <c r="G1414">
        <v>19.4373</v>
      </c>
    </row>
    <row r="1415" spans="1:7" hidden="1" x14ac:dyDescent="0.3">
      <c r="A1415" t="s">
        <v>1243</v>
      </c>
      <c r="B1415" s="2">
        <v>15</v>
      </c>
      <c r="C1415" s="2">
        <v>5</v>
      </c>
      <c r="D1415" s="2">
        <v>2025</v>
      </c>
      <c r="E1415" s="3">
        <v>761256279219</v>
      </c>
      <c r="F1415" s="3">
        <v>18682242</v>
      </c>
      <c r="G1415">
        <v>19.363</v>
      </c>
    </row>
    <row r="1416" spans="1:7" hidden="1" x14ac:dyDescent="0.3">
      <c r="A1416" t="s">
        <v>1244</v>
      </c>
      <c r="B1416" s="2">
        <v>16</v>
      </c>
      <c r="C1416" s="2">
        <v>5</v>
      </c>
      <c r="D1416" s="2">
        <v>2025</v>
      </c>
      <c r="E1416" s="3">
        <v>762972322888</v>
      </c>
      <c r="F1416" s="3">
        <v>11809347</v>
      </c>
      <c r="G1416">
        <v>19.478000000000002</v>
      </c>
    </row>
    <row r="1417" spans="1:7" hidden="1" x14ac:dyDescent="0.3">
      <c r="A1417" t="s">
        <v>1247</v>
      </c>
      <c r="B1417" s="2">
        <v>19</v>
      </c>
      <c r="C1417" s="2">
        <v>5</v>
      </c>
      <c r="D1417" s="2">
        <v>2025</v>
      </c>
      <c r="E1417" s="3">
        <v>808936107541</v>
      </c>
      <c r="F1417" s="3">
        <v>11499681</v>
      </c>
      <c r="G1417">
        <v>19.514700000000001</v>
      </c>
    </row>
    <row r="1418" spans="1:7" hidden="1" x14ac:dyDescent="0.3">
      <c r="A1418" t="s">
        <v>1248</v>
      </c>
      <c r="B1418" s="2">
        <v>20</v>
      </c>
      <c r="C1418" s="2">
        <v>5</v>
      </c>
      <c r="D1418" s="2">
        <v>2025</v>
      </c>
      <c r="E1418" s="3">
        <v>670078736968</v>
      </c>
      <c r="F1418" s="3">
        <v>10922022</v>
      </c>
      <c r="G1418">
        <v>19.372299999999999</v>
      </c>
    </row>
    <row r="1419" spans="1:7" hidden="1" x14ac:dyDescent="0.3">
      <c r="A1419" t="s">
        <v>1249</v>
      </c>
      <c r="B1419" s="2">
        <v>21</v>
      </c>
      <c r="C1419" s="2">
        <v>5</v>
      </c>
      <c r="D1419" s="2">
        <v>2025</v>
      </c>
      <c r="E1419" s="3">
        <v>600214646608</v>
      </c>
      <c r="F1419" s="3">
        <v>9602190</v>
      </c>
      <c r="G1419">
        <v>19.264800000000001</v>
      </c>
    </row>
    <row r="1420" spans="1:7" hidden="1" x14ac:dyDescent="0.3">
      <c r="A1420" t="s">
        <v>1250</v>
      </c>
      <c r="B1420" s="2">
        <v>22</v>
      </c>
      <c r="C1420" s="2">
        <v>5</v>
      </c>
      <c r="D1420" s="2">
        <v>2025</v>
      </c>
      <c r="E1420" s="3">
        <v>661515461128</v>
      </c>
      <c r="F1420" s="3">
        <v>12278166</v>
      </c>
      <c r="G1420">
        <v>19.319800000000001</v>
      </c>
    </row>
    <row r="1421" spans="1:7" hidden="1" x14ac:dyDescent="0.3">
      <c r="A1421" t="s">
        <v>1251</v>
      </c>
      <c r="B1421" s="2">
        <v>23</v>
      </c>
      <c r="C1421" s="2">
        <v>5</v>
      </c>
      <c r="D1421" s="2">
        <v>2025</v>
      </c>
      <c r="E1421" s="3">
        <v>689163480214</v>
      </c>
      <c r="F1421" s="3">
        <v>11099813</v>
      </c>
      <c r="G1421">
        <v>19.322700000000001</v>
      </c>
    </row>
    <row r="1422" spans="1:7" hidden="1" x14ac:dyDescent="0.3">
      <c r="A1422" t="s">
        <v>1254</v>
      </c>
      <c r="B1422" s="2">
        <v>26</v>
      </c>
      <c r="C1422" s="2">
        <v>5</v>
      </c>
      <c r="D1422" s="2">
        <v>2025</v>
      </c>
      <c r="E1422" s="3">
        <v>650818813881</v>
      </c>
      <c r="F1422" s="3">
        <v>10430701</v>
      </c>
      <c r="G1422">
        <v>19.274799999999999</v>
      </c>
    </row>
    <row r="1423" spans="1:7" hidden="1" x14ac:dyDescent="0.3">
      <c r="A1423" t="s">
        <v>1255</v>
      </c>
      <c r="B1423" s="2">
        <v>27</v>
      </c>
      <c r="C1423" s="2">
        <v>5</v>
      </c>
      <c r="D1423" s="2">
        <v>2025</v>
      </c>
      <c r="E1423" s="3">
        <v>637292499925</v>
      </c>
      <c r="F1423" s="3">
        <v>9184762</v>
      </c>
      <c r="G1423">
        <v>19.218800000000002</v>
      </c>
    </row>
    <row r="1424" spans="1:7" hidden="1" x14ac:dyDescent="0.3">
      <c r="A1424" t="s">
        <v>1256</v>
      </c>
      <c r="B1424" s="2">
        <v>28</v>
      </c>
      <c r="C1424" s="2">
        <v>5</v>
      </c>
      <c r="D1424" s="2">
        <v>2025</v>
      </c>
      <c r="E1424" s="3">
        <v>711455247250</v>
      </c>
      <c r="F1424" s="3">
        <v>10241755</v>
      </c>
      <c r="G1424">
        <v>19.233799999999999</v>
      </c>
    </row>
    <row r="1425" spans="1:7" hidden="1" x14ac:dyDescent="0.3">
      <c r="A1425" t="s">
        <v>1257</v>
      </c>
      <c r="B1425" s="2">
        <v>29</v>
      </c>
      <c r="C1425" s="2">
        <v>5</v>
      </c>
      <c r="D1425" s="2">
        <v>2025</v>
      </c>
      <c r="E1425" s="3">
        <v>720474593954</v>
      </c>
      <c r="F1425" s="3">
        <v>11878784</v>
      </c>
      <c r="G1425">
        <v>19.399999999999999</v>
      </c>
    </row>
    <row r="1426" spans="1:7" hidden="1" x14ac:dyDescent="0.3">
      <c r="A1426" t="s">
        <v>1258</v>
      </c>
      <c r="B1426" s="2">
        <v>30</v>
      </c>
      <c r="C1426" s="2">
        <v>5</v>
      </c>
      <c r="D1426" s="2">
        <v>2025</v>
      </c>
      <c r="E1426" s="3">
        <v>977843824802</v>
      </c>
      <c r="F1426" s="3">
        <v>15861283</v>
      </c>
      <c r="G1426">
        <v>19.327999999999999</v>
      </c>
    </row>
    <row r="1427" spans="1:7" hidden="1" x14ac:dyDescent="0.3">
      <c r="A1427" s="1">
        <v>45694</v>
      </c>
      <c r="B1427" s="2">
        <v>2</v>
      </c>
      <c r="C1427" s="2">
        <v>6</v>
      </c>
      <c r="D1427" s="2">
        <v>2025</v>
      </c>
      <c r="E1427" s="3">
        <v>774832272987</v>
      </c>
      <c r="F1427" s="3">
        <v>12888427</v>
      </c>
      <c r="G1427">
        <v>19.3858</v>
      </c>
    </row>
    <row r="1428" spans="1:7" hidden="1" x14ac:dyDescent="0.3">
      <c r="A1428" s="1">
        <v>45722</v>
      </c>
      <c r="B1428" s="2">
        <v>3</v>
      </c>
      <c r="C1428" s="2">
        <v>6</v>
      </c>
      <c r="D1428" s="2">
        <v>2025</v>
      </c>
      <c r="E1428" s="3">
        <v>592787245024</v>
      </c>
      <c r="F1428" s="3">
        <v>12424892</v>
      </c>
      <c r="G1428">
        <v>19.233799999999999</v>
      </c>
    </row>
    <row r="1429" spans="1:7" hidden="1" x14ac:dyDescent="0.3">
      <c r="A1429" s="1">
        <v>45753</v>
      </c>
      <c r="B1429" s="2">
        <v>4</v>
      </c>
      <c r="C1429" s="2">
        <v>6</v>
      </c>
      <c r="D1429" s="2">
        <v>2025</v>
      </c>
      <c r="E1429" s="3">
        <v>582322909972</v>
      </c>
      <c r="F1429" s="3">
        <v>13174988</v>
      </c>
      <c r="G1429">
        <v>19.2638</v>
      </c>
    </row>
    <row r="1430" spans="1:7" hidden="1" x14ac:dyDescent="0.3">
      <c r="A1430" s="1">
        <v>45783</v>
      </c>
      <c r="B1430" s="2">
        <v>5</v>
      </c>
      <c r="C1430" s="2">
        <v>6</v>
      </c>
      <c r="D1430" s="2">
        <v>2025</v>
      </c>
      <c r="E1430" s="3">
        <v>612624663302</v>
      </c>
      <c r="F1430" s="3">
        <v>16232367</v>
      </c>
      <c r="G1430">
        <v>19.193200000000001</v>
      </c>
    </row>
    <row r="1431" spans="1:7" hidden="1" x14ac:dyDescent="0.3">
      <c r="A1431" s="1">
        <v>45814</v>
      </c>
      <c r="B1431" s="2">
        <v>6</v>
      </c>
      <c r="C1431" s="2">
        <v>6</v>
      </c>
      <c r="D1431" s="2">
        <v>2025</v>
      </c>
      <c r="E1431" s="3">
        <v>683830146751</v>
      </c>
      <c r="F1431" s="3">
        <v>15235401</v>
      </c>
      <c r="G1431">
        <v>19.170000000000002</v>
      </c>
    </row>
    <row r="1432" spans="1:7" hidden="1" x14ac:dyDescent="0.3">
      <c r="A1432" s="1">
        <v>45906</v>
      </c>
      <c r="B1432" s="2">
        <v>9</v>
      </c>
      <c r="C1432" s="2">
        <v>6</v>
      </c>
      <c r="D1432" s="2">
        <v>2025</v>
      </c>
      <c r="E1432" s="3">
        <v>778332768308</v>
      </c>
      <c r="F1432" s="3">
        <v>13928211</v>
      </c>
      <c r="G1432">
        <v>19.131699999999999</v>
      </c>
    </row>
    <row r="1433" spans="1:7" hidden="1" x14ac:dyDescent="0.3">
      <c r="A1433" s="1">
        <v>45936</v>
      </c>
      <c r="B1433" s="2">
        <v>10</v>
      </c>
      <c r="C1433" s="2">
        <v>6</v>
      </c>
      <c r="D1433" s="2">
        <v>2025</v>
      </c>
      <c r="E1433" s="3">
        <v>590832739923</v>
      </c>
      <c r="F1433" s="3">
        <v>12312595</v>
      </c>
      <c r="G1433">
        <v>19.0595</v>
      </c>
    </row>
    <row r="1434" spans="1:7" hidden="1" x14ac:dyDescent="0.3">
      <c r="A1434" s="1">
        <v>45967</v>
      </c>
      <c r="B1434" s="2">
        <v>11</v>
      </c>
      <c r="C1434" s="2">
        <v>6</v>
      </c>
      <c r="D1434" s="2">
        <v>2025</v>
      </c>
      <c r="E1434" s="3">
        <v>618962638362</v>
      </c>
      <c r="F1434" s="3">
        <v>10454739</v>
      </c>
      <c r="G1434">
        <v>19.0518</v>
      </c>
    </row>
    <row r="1435" spans="1:7" hidden="1" x14ac:dyDescent="0.3">
      <c r="A1435" s="1">
        <v>45997</v>
      </c>
      <c r="B1435" s="2">
        <v>12</v>
      </c>
      <c r="C1435" s="2">
        <v>6</v>
      </c>
      <c r="D1435" s="2">
        <v>2025</v>
      </c>
      <c r="E1435" s="3">
        <v>659976468049</v>
      </c>
      <c r="F1435" s="3">
        <v>13369604</v>
      </c>
      <c r="G1435">
        <v>18.879000000000001</v>
      </c>
    </row>
    <row r="1436" spans="1:7" hidden="1" x14ac:dyDescent="0.3">
      <c r="A1436" t="s">
        <v>1260</v>
      </c>
      <c r="B1436" s="2">
        <v>13</v>
      </c>
      <c r="C1436" s="2">
        <v>6</v>
      </c>
      <c r="D1436" s="2">
        <v>2025</v>
      </c>
      <c r="E1436" s="3">
        <v>765096351637</v>
      </c>
      <c r="F1436" s="3">
        <v>14278035</v>
      </c>
      <c r="G1436">
        <v>18.9068</v>
      </c>
    </row>
    <row r="1437" spans="1:7" hidden="1" x14ac:dyDescent="0.3">
      <c r="A1437" t="s">
        <v>1263</v>
      </c>
      <c r="B1437" s="2">
        <v>16</v>
      </c>
      <c r="C1437" s="2">
        <v>6</v>
      </c>
      <c r="D1437" s="2">
        <v>2025</v>
      </c>
      <c r="E1437" s="3">
        <v>799292720543</v>
      </c>
      <c r="F1437" s="3">
        <v>11202800</v>
      </c>
      <c r="G1437">
        <v>18.930199999999999</v>
      </c>
    </row>
    <row r="1438" spans="1:7" hidden="1" x14ac:dyDescent="0.3">
      <c r="A1438" t="s">
        <v>1264</v>
      </c>
      <c r="B1438" s="2">
        <v>17</v>
      </c>
      <c r="C1438" s="2">
        <v>6</v>
      </c>
      <c r="D1438" s="2">
        <v>2025</v>
      </c>
      <c r="E1438" s="3">
        <v>696442034609</v>
      </c>
      <c r="F1438" s="3">
        <v>10136591</v>
      </c>
      <c r="G1438">
        <v>18.908300000000001</v>
      </c>
    </row>
    <row r="1439" spans="1:7" hidden="1" x14ac:dyDescent="0.3">
      <c r="A1439" t="s">
        <v>1265</v>
      </c>
      <c r="B1439" s="2">
        <v>18</v>
      </c>
      <c r="C1439" s="2">
        <v>6</v>
      </c>
      <c r="D1439" s="2">
        <v>2025</v>
      </c>
      <c r="E1439" s="3">
        <v>626657000884</v>
      </c>
      <c r="F1439" s="3">
        <v>9956449</v>
      </c>
      <c r="G1439">
        <v>18.987200000000001</v>
      </c>
    </row>
    <row r="1440" spans="1:7" hidden="1" x14ac:dyDescent="0.3">
      <c r="A1440" t="s">
        <v>1266</v>
      </c>
      <c r="B1440" s="2">
        <v>19</v>
      </c>
      <c r="C1440" s="2">
        <v>6</v>
      </c>
      <c r="D1440" s="2">
        <v>2025</v>
      </c>
      <c r="E1440" s="3">
        <v>540960286833</v>
      </c>
      <c r="F1440" s="3">
        <v>10858132</v>
      </c>
      <c r="G1440">
        <v>19.0047</v>
      </c>
    </row>
    <row r="1441" spans="1:7" hidden="1" x14ac:dyDescent="0.3">
      <c r="A1441" t="s">
        <v>1267</v>
      </c>
      <c r="B1441" s="2">
        <v>20</v>
      </c>
      <c r="C1441" s="2">
        <v>6</v>
      </c>
      <c r="D1441" s="2">
        <v>2025</v>
      </c>
      <c r="E1441" s="3">
        <v>729202380471</v>
      </c>
      <c r="F1441" s="3">
        <v>43729984</v>
      </c>
      <c r="G1441">
        <v>19.0898</v>
      </c>
    </row>
    <row r="1442" spans="1:7" hidden="1" x14ac:dyDescent="0.3">
      <c r="A1442" t="s">
        <v>1270</v>
      </c>
      <c r="B1442" s="2">
        <v>23</v>
      </c>
      <c r="C1442" s="2">
        <v>6</v>
      </c>
      <c r="D1442" s="2">
        <v>2025</v>
      </c>
      <c r="E1442" s="3">
        <v>707249183430</v>
      </c>
      <c r="F1442" s="3">
        <v>12064371</v>
      </c>
      <c r="G1442">
        <v>19.145800000000001</v>
      </c>
    </row>
    <row r="1443" spans="1:7" hidden="1" x14ac:dyDescent="0.3">
      <c r="A1443" t="s">
        <v>1271</v>
      </c>
      <c r="B1443" s="2">
        <v>24</v>
      </c>
      <c r="C1443" s="2">
        <v>6</v>
      </c>
      <c r="D1443" s="2">
        <v>2025</v>
      </c>
      <c r="E1443" s="3">
        <v>636322239921</v>
      </c>
      <c r="F1443" s="3">
        <v>10927388</v>
      </c>
      <c r="G1443">
        <v>19.152699999999999</v>
      </c>
    </row>
    <row r="1444" spans="1:7" hidden="1" x14ac:dyDescent="0.3">
      <c r="A1444" t="s">
        <v>1272</v>
      </c>
      <c r="B1444" s="2">
        <v>25</v>
      </c>
      <c r="C1444" s="2">
        <v>6</v>
      </c>
      <c r="D1444" s="2">
        <v>2025</v>
      </c>
      <c r="E1444" s="3">
        <v>681716352367</v>
      </c>
      <c r="F1444" s="3">
        <v>9337701</v>
      </c>
      <c r="G1444">
        <v>19.026700000000002</v>
      </c>
    </row>
    <row r="1445" spans="1:7" hidden="1" x14ac:dyDescent="0.3">
      <c r="A1445" t="s">
        <v>1273</v>
      </c>
      <c r="B1445" s="2">
        <v>26</v>
      </c>
      <c r="C1445" s="2">
        <v>6</v>
      </c>
      <c r="D1445" s="2">
        <v>2025</v>
      </c>
      <c r="E1445" s="3">
        <v>742274713535</v>
      </c>
      <c r="F1445" s="3">
        <v>11850696</v>
      </c>
      <c r="G1445">
        <v>18.920300000000001</v>
      </c>
    </row>
    <row r="1446" spans="1:7" hidden="1" x14ac:dyDescent="0.3">
      <c r="A1446" t="s">
        <v>1274</v>
      </c>
      <c r="B1446" s="2">
        <v>27</v>
      </c>
      <c r="C1446" s="2">
        <v>6</v>
      </c>
      <c r="D1446" s="2">
        <v>2025</v>
      </c>
      <c r="E1446" s="3">
        <v>846330931885</v>
      </c>
      <c r="F1446" s="3">
        <v>12506167</v>
      </c>
      <c r="G1446">
        <v>18.892800000000001</v>
      </c>
    </row>
    <row r="1447" spans="1:7" hidden="1" x14ac:dyDescent="0.3">
      <c r="A1447" t="s">
        <v>1277</v>
      </c>
      <c r="B1447" s="2">
        <v>30</v>
      </c>
      <c r="C1447" s="2">
        <v>6</v>
      </c>
      <c r="D1447" s="2">
        <v>2025</v>
      </c>
      <c r="E1447" s="3">
        <v>1089415054924</v>
      </c>
      <c r="F1447" s="3">
        <v>14915144</v>
      </c>
      <c r="G1447">
        <v>18.848299999999998</v>
      </c>
    </row>
    <row r="1448" spans="1:7" hidden="1" x14ac:dyDescent="0.3">
      <c r="A1448" s="1">
        <v>45664</v>
      </c>
      <c r="B1448" s="2">
        <v>1</v>
      </c>
      <c r="C1448" s="2">
        <v>7</v>
      </c>
      <c r="D1448" s="2">
        <v>2025</v>
      </c>
      <c r="E1448" s="3">
        <v>732332375238</v>
      </c>
      <c r="F1448" s="3">
        <v>11535271</v>
      </c>
      <c r="G1448">
        <v>18.833200000000001</v>
      </c>
    </row>
    <row r="1449" spans="1:7" hidden="1" x14ac:dyDescent="0.3">
      <c r="A1449" s="1">
        <v>45695</v>
      </c>
      <c r="B1449" s="2">
        <v>2</v>
      </c>
      <c r="C1449" s="2">
        <v>7</v>
      </c>
      <c r="D1449" s="2">
        <v>2025</v>
      </c>
      <c r="E1449" s="3">
        <v>587421488590</v>
      </c>
      <c r="F1449" s="3">
        <v>11105107</v>
      </c>
      <c r="G1449">
        <v>18.765000000000001</v>
      </c>
    </row>
    <row r="1450" spans="1:7" hidden="1" x14ac:dyDescent="0.3">
      <c r="A1450" s="1">
        <v>45723</v>
      </c>
      <c r="B1450" s="2">
        <v>3</v>
      </c>
      <c r="C1450" s="2">
        <v>7</v>
      </c>
      <c r="D1450" s="2">
        <v>2025</v>
      </c>
      <c r="E1450" s="3">
        <v>664716464513</v>
      </c>
      <c r="F1450" s="3">
        <v>13470986</v>
      </c>
      <c r="G1450">
        <v>18.754000000000001</v>
      </c>
    </row>
    <row r="1451" spans="1:7" hidden="1" x14ac:dyDescent="0.3">
      <c r="A1451" s="1">
        <v>45754</v>
      </c>
      <c r="B1451" s="2">
        <v>4</v>
      </c>
      <c r="C1451" s="2">
        <v>7</v>
      </c>
      <c r="D1451" s="2">
        <v>2025</v>
      </c>
      <c r="E1451" s="3">
        <v>579249707944</v>
      </c>
      <c r="F1451" s="3">
        <v>14197690</v>
      </c>
      <c r="G1451">
        <v>18.665199999999999</v>
      </c>
    </row>
    <row r="1452" spans="1:7" hidden="1" x14ac:dyDescent="0.3">
      <c r="A1452" s="1">
        <v>45845</v>
      </c>
      <c r="B1452" s="2">
        <v>7</v>
      </c>
      <c r="C1452" s="2">
        <v>7</v>
      </c>
      <c r="D1452" s="2">
        <v>2025</v>
      </c>
      <c r="E1452" s="3">
        <v>740916860406</v>
      </c>
      <c r="F1452" s="3">
        <v>13863019</v>
      </c>
      <c r="G1452">
        <v>18.6327</v>
      </c>
    </row>
    <row r="1453" spans="1:7" hidden="1" x14ac:dyDescent="0.3">
      <c r="A1453" s="1">
        <v>45876</v>
      </c>
      <c r="B1453" s="2">
        <v>8</v>
      </c>
      <c r="C1453" s="2">
        <v>7</v>
      </c>
      <c r="D1453" s="2">
        <v>2025</v>
      </c>
      <c r="E1453" s="3">
        <v>615049441368</v>
      </c>
      <c r="F1453" s="3">
        <v>10606565</v>
      </c>
      <c r="G1453">
        <v>18.669799999999999</v>
      </c>
    </row>
    <row r="1454" spans="1:7" hidden="1" x14ac:dyDescent="0.3">
      <c r="A1454" s="1">
        <v>45907</v>
      </c>
      <c r="B1454" s="2">
        <v>9</v>
      </c>
      <c r="C1454" s="2">
        <v>7</v>
      </c>
      <c r="D1454" s="2">
        <v>2025</v>
      </c>
      <c r="E1454" s="3">
        <v>538010397043</v>
      </c>
      <c r="F1454" s="3">
        <v>10003296</v>
      </c>
      <c r="G1454">
        <v>18.713999999999999</v>
      </c>
    </row>
    <row r="1455" spans="1:7" hidden="1" x14ac:dyDescent="0.3">
      <c r="A1455" s="1">
        <v>45937</v>
      </c>
      <c r="B1455" s="2">
        <v>10</v>
      </c>
      <c r="C1455" s="2">
        <v>7</v>
      </c>
      <c r="D1455" s="2">
        <v>2025</v>
      </c>
      <c r="E1455" s="3">
        <v>623178531820</v>
      </c>
      <c r="F1455" s="3">
        <v>12638227</v>
      </c>
      <c r="G1455">
        <v>18.5733</v>
      </c>
    </row>
    <row r="1456" spans="1:7" hidden="1" x14ac:dyDescent="0.3">
      <c r="A1456" s="1">
        <v>45968</v>
      </c>
      <c r="B1456" s="2">
        <v>11</v>
      </c>
      <c r="C1456" s="2">
        <v>7</v>
      </c>
      <c r="D1456" s="2">
        <v>2025</v>
      </c>
      <c r="E1456" s="3">
        <v>717307851583</v>
      </c>
      <c r="F1456" s="3">
        <v>12174560</v>
      </c>
      <c r="G1456">
        <v>18.6267</v>
      </c>
    </row>
    <row r="1457" spans="1:7" hidden="1" x14ac:dyDescent="0.3">
      <c r="A1457" t="s">
        <v>1279</v>
      </c>
      <c r="B1457" s="2">
        <v>14</v>
      </c>
      <c r="C1457" s="2">
        <v>7</v>
      </c>
      <c r="D1457" s="2">
        <v>2025</v>
      </c>
      <c r="E1457" s="3">
        <v>742179358818</v>
      </c>
      <c r="F1457" s="3">
        <v>12261212</v>
      </c>
      <c r="G1457">
        <v>18.659500000000001</v>
      </c>
    </row>
    <row r="1458" spans="1:7" hidden="1" x14ac:dyDescent="0.3">
      <c r="A1458" t="s">
        <v>1280</v>
      </c>
      <c r="B1458" s="2">
        <v>15</v>
      </c>
      <c r="C1458" s="2">
        <v>7</v>
      </c>
      <c r="D1458" s="2">
        <v>2025</v>
      </c>
      <c r="E1458" s="3">
        <v>697662654324</v>
      </c>
      <c r="F1458" s="3">
        <v>13159763</v>
      </c>
      <c r="G1458">
        <v>18.751000000000001</v>
      </c>
    </row>
    <row r="1459" spans="1:7" hidden="1" x14ac:dyDescent="0.3">
      <c r="A1459" t="s">
        <v>1281</v>
      </c>
      <c r="B1459" s="2">
        <v>16</v>
      </c>
      <c r="C1459" s="2">
        <v>7</v>
      </c>
      <c r="D1459" s="2">
        <v>2025</v>
      </c>
      <c r="E1459" s="3">
        <v>629820333099</v>
      </c>
      <c r="F1459" s="3">
        <v>10743710</v>
      </c>
      <c r="G1459">
        <v>18.839700000000001</v>
      </c>
    </row>
    <row r="1460" spans="1:7" hidden="1" x14ac:dyDescent="0.3">
      <c r="A1460" t="s">
        <v>1282</v>
      </c>
      <c r="B1460" s="2">
        <v>17</v>
      </c>
      <c r="C1460" s="2">
        <v>7</v>
      </c>
      <c r="D1460" s="2">
        <v>2025</v>
      </c>
      <c r="E1460" s="3">
        <v>735639320648</v>
      </c>
      <c r="F1460" s="3">
        <v>12108438</v>
      </c>
      <c r="G1460">
        <v>18.7178</v>
      </c>
    </row>
    <row r="1461" spans="1:7" hidden="1" x14ac:dyDescent="0.3">
      <c r="A1461" t="s">
        <v>1283</v>
      </c>
      <c r="B1461" s="2">
        <v>18</v>
      </c>
      <c r="C1461" s="2">
        <v>7</v>
      </c>
      <c r="D1461" s="2">
        <v>2025</v>
      </c>
      <c r="E1461" s="3">
        <v>660088502046</v>
      </c>
      <c r="F1461" s="3">
        <v>12198912</v>
      </c>
      <c r="G1461">
        <v>18.7685</v>
      </c>
    </row>
    <row r="1462" spans="1:7" hidden="1" x14ac:dyDescent="0.3">
      <c r="A1462" t="s">
        <v>1286</v>
      </c>
      <c r="B1462" s="2">
        <v>21</v>
      </c>
      <c r="C1462" s="2">
        <v>7</v>
      </c>
      <c r="D1462" s="2">
        <v>2025</v>
      </c>
      <c r="E1462" s="3">
        <v>698344658140</v>
      </c>
      <c r="F1462" s="3">
        <v>11422137</v>
      </c>
      <c r="G1462">
        <v>18.72</v>
      </c>
    </row>
    <row r="1463" spans="1:7" hidden="1" x14ac:dyDescent="0.3">
      <c r="A1463" t="s">
        <v>1287</v>
      </c>
      <c r="B1463" s="2">
        <v>22</v>
      </c>
      <c r="C1463" s="2">
        <v>7</v>
      </c>
      <c r="D1463" s="2">
        <v>2025</v>
      </c>
      <c r="E1463" s="3">
        <v>561958606793</v>
      </c>
      <c r="F1463" s="3">
        <v>10307941</v>
      </c>
      <c r="G1463">
        <v>18.645499999999998</v>
      </c>
    </row>
    <row r="1464" spans="1:7" hidden="1" x14ac:dyDescent="0.3">
      <c r="A1464" t="s">
        <v>1288</v>
      </c>
      <c r="B1464" s="2">
        <v>23</v>
      </c>
      <c r="C1464" s="2">
        <v>7</v>
      </c>
      <c r="D1464" s="2">
        <v>2025</v>
      </c>
      <c r="E1464" s="3">
        <v>571569714290</v>
      </c>
      <c r="F1464" s="3">
        <v>9782238</v>
      </c>
      <c r="G1464">
        <v>18.621200000000002</v>
      </c>
    </row>
    <row r="1465" spans="1:7" hidden="1" x14ac:dyDescent="0.3">
      <c r="A1465" t="s">
        <v>1289</v>
      </c>
      <c r="B1465" s="2">
        <v>24</v>
      </c>
      <c r="C1465" s="2">
        <v>7</v>
      </c>
      <c r="D1465" s="2">
        <v>2025</v>
      </c>
      <c r="E1465" s="3">
        <v>599398246523</v>
      </c>
      <c r="F1465" s="3">
        <v>13939611</v>
      </c>
      <c r="G1465">
        <v>18.573499999999999</v>
      </c>
    </row>
    <row r="1466" spans="1:7" hidden="1" x14ac:dyDescent="0.3">
      <c r="A1466" t="s">
        <v>1290</v>
      </c>
      <c r="B1466" s="2">
        <v>25</v>
      </c>
      <c r="C1466" s="2">
        <v>7</v>
      </c>
      <c r="D1466" s="2">
        <v>2025</v>
      </c>
      <c r="E1466" s="3">
        <v>707380565721</v>
      </c>
      <c r="F1466" s="3">
        <v>11376901</v>
      </c>
      <c r="G1466">
        <v>18.553799999999999</v>
      </c>
    </row>
    <row r="1467" spans="1:7" hidden="1" x14ac:dyDescent="0.3">
      <c r="A1467" t="s">
        <v>1293</v>
      </c>
      <c r="B1467" s="2">
        <v>28</v>
      </c>
      <c r="C1467" s="2">
        <v>7</v>
      </c>
      <c r="D1467" s="2">
        <v>2025</v>
      </c>
      <c r="E1467" s="3">
        <v>703817955966</v>
      </c>
      <c r="F1467" s="3">
        <v>10895691</v>
      </c>
      <c r="G1467">
        <v>18.556999999999999</v>
      </c>
    </row>
    <row r="1468" spans="1:7" hidden="1" x14ac:dyDescent="0.3">
      <c r="A1468" t="s">
        <v>1294</v>
      </c>
      <c r="B1468" s="2">
        <v>29</v>
      </c>
      <c r="C1468" s="2">
        <v>7</v>
      </c>
      <c r="D1468" s="2">
        <v>2025</v>
      </c>
      <c r="E1468" s="3">
        <v>607288313300</v>
      </c>
      <c r="F1468" s="3">
        <v>13353708</v>
      </c>
      <c r="G1468">
        <v>18.726700000000001</v>
      </c>
    </row>
    <row r="1469" spans="1:7" hidden="1" x14ac:dyDescent="0.3">
      <c r="A1469" t="s">
        <v>1295</v>
      </c>
      <c r="B1469" s="2">
        <v>30</v>
      </c>
      <c r="C1469" s="2">
        <v>7</v>
      </c>
      <c r="D1469" s="2">
        <v>2025</v>
      </c>
      <c r="E1469" s="3">
        <v>694776644524</v>
      </c>
      <c r="F1469" s="3">
        <v>11168263</v>
      </c>
      <c r="G1469">
        <v>18.764199999999999</v>
      </c>
    </row>
    <row r="1470" spans="1:7" hidden="1" x14ac:dyDescent="0.3">
      <c r="A1470" t="s">
        <v>1296</v>
      </c>
      <c r="B1470" s="2">
        <v>31</v>
      </c>
      <c r="C1470" s="2">
        <v>7</v>
      </c>
      <c r="D1470" s="2">
        <v>2025</v>
      </c>
      <c r="E1470" s="3">
        <v>897443054571</v>
      </c>
      <c r="F1470" s="3">
        <v>12544347</v>
      </c>
      <c r="G1470">
        <v>18.795999999999999</v>
      </c>
    </row>
    <row r="1471" spans="1:7" hidden="1" x14ac:dyDescent="0.3">
      <c r="A1471" s="1">
        <v>45665</v>
      </c>
      <c r="B1471" s="2">
        <v>1</v>
      </c>
      <c r="C1471" s="2">
        <v>8</v>
      </c>
      <c r="D1471" s="2">
        <v>2025</v>
      </c>
      <c r="E1471" s="3">
        <v>685010436199</v>
      </c>
      <c r="F1471" s="3">
        <v>13970644</v>
      </c>
      <c r="G1471">
        <v>18.796299999999999</v>
      </c>
    </row>
    <row r="1472" spans="1:7" hidden="1" x14ac:dyDescent="0.3">
      <c r="A1472" s="1">
        <v>45755</v>
      </c>
      <c r="B1472" s="2">
        <v>4</v>
      </c>
      <c r="C1472" s="2">
        <v>8</v>
      </c>
      <c r="D1472" s="2">
        <v>2025</v>
      </c>
      <c r="E1472" s="3">
        <v>696056009720</v>
      </c>
      <c r="F1472" s="3">
        <v>14038835</v>
      </c>
      <c r="G1472">
        <v>18.916</v>
      </c>
    </row>
    <row r="1473" spans="1:7" hidden="1" x14ac:dyDescent="0.3">
      <c r="A1473" s="1">
        <v>45785</v>
      </c>
      <c r="B1473" s="2">
        <v>5</v>
      </c>
      <c r="C1473" s="2">
        <v>8</v>
      </c>
      <c r="D1473" s="2">
        <v>2025</v>
      </c>
      <c r="E1473" s="3">
        <v>586466149949</v>
      </c>
      <c r="F1473" s="3">
        <v>13459495</v>
      </c>
      <c r="G1473">
        <v>18.878299999999999</v>
      </c>
    </row>
    <row r="1474" spans="1:7" hidden="1" x14ac:dyDescent="0.3">
      <c r="A1474" s="1">
        <v>45816</v>
      </c>
      <c r="B1474" s="2">
        <v>6</v>
      </c>
      <c r="C1474" s="2">
        <v>8</v>
      </c>
      <c r="D1474" s="2">
        <v>2025</v>
      </c>
      <c r="E1474" s="3">
        <v>570687870624</v>
      </c>
      <c r="F1474" s="3">
        <v>13618514</v>
      </c>
      <c r="G1474">
        <v>18.762</v>
      </c>
    </row>
    <row r="1475" spans="1:7" hidden="1" x14ac:dyDescent="0.3">
      <c r="A1475" s="1">
        <v>45846</v>
      </c>
      <c r="B1475" s="2">
        <v>7</v>
      </c>
      <c r="C1475" s="2">
        <v>8</v>
      </c>
      <c r="D1475" s="2">
        <v>2025</v>
      </c>
      <c r="E1475" s="3">
        <v>636184117949</v>
      </c>
      <c r="F1475" s="3">
        <v>12959871</v>
      </c>
      <c r="G1475">
        <v>18.619199999999999</v>
      </c>
    </row>
    <row r="1476" spans="1:7" hidden="1" x14ac:dyDescent="0.3">
      <c r="A1476" s="1">
        <v>45877</v>
      </c>
      <c r="B1476" s="2">
        <v>8</v>
      </c>
      <c r="C1476" s="2">
        <v>8</v>
      </c>
      <c r="D1476" s="2">
        <v>2025</v>
      </c>
      <c r="E1476" s="3">
        <v>671585241137</v>
      </c>
      <c r="F1476" s="3">
        <v>12833593</v>
      </c>
      <c r="G1476">
        <v>18.676500000000001</v>
      </c>
    </row>
    <row r="1477" spans="1:7" hidden="1" x14ac:dyDescent="0.3">
      <c r="A1477" s="1">
        <v>45969</v>
      </c>
      <c r="B1477" s="2">
        <v>11</v>
      </c>
      <c r="C1477" s="2">
        <v>8</v>
      </c>
      <c r="D1477" s="2">
        <v>2025</v>
      </c>
      <c r="E1477" s="3">
        <v>688839903807</v>
      </c>
      <c r="F1477" s="3">
        <v>11636846</v>
      </c>
      <c r="G1477">
        <v>18.5518</v>
      </c>
    </row>
    <row r="1478" spans="1:7" hidden="1" x14ac:dyDescent="0.3">
      <c r="A1478" s="1">
        <v>45999</v>
      </c>
      <c r="B1478" s="2">
        <v>12</v>
      </c>
      <c r="C1478" s="2">
        <v>8</v>
      </c>
      <c r="D1478" s="2">
        <v>2025</v>
      </c>
      <c r="E1478" s="3">
        <v>582960954367</v>
      </c>
      <c r="F1478" s="3">
        <v>9516174</v>
      </c>
      <c r="G1478">
        <v>18.668299999999999</v>
      </c>
    </row>
    <row r="1479" spans="1:7" hidden="1" x14ac:dyDescent="0.3">
      <c r="A1479" t="s">
        <v>1297</v>
      </c>
      <c r="B1479" s="2">
        <v>13</v>
      </c>
      <c r="C1479" s="2">
        <v>8</v>
      </c>
      <c r="D1479" s="2">
        <v>2025</v>
      </c>
      <c r="E1479" s="3">
        <v>599951889947</v>
      </c>
      <c r="F1479" s="3">
        <v>10739380</v>
      </c>
      <c r="G1479">
        <v>18.5657</v>
      </c>
    </row>
    <row r="1480" spans="1:7" hidden="1" x14ac:dyDescent="0.3">
      <c r="A1480" t="s">
        <v>1298</v>
      </c>
      <c r="B1480" s="2">
        <v>14</v>
      </c>
      <c r="C1480" s="2">
        <v>8</v>
      </c>
      <c r="D1480" s="2">
        <v>2025</v>
      </c>
      <c r="E1480" s="3">
        <v>693099204651</v>
      </c>
      <c r="F1480" s="3">
        <v>12684922</v>
      </c>
      <c r="G1480">
        <v>18.635300000000001</v>
      </c>
    </row>
    <row r="1481" spans="1:7" hidden="1" x14ac:dyDescent="0.3">
      <c r="A1481" t="s">
        <v>1299</v>
      </c>
      <c r="B1481" s="2">
        <v>15</v>
      </c>
      <c r="C1481" s="2">
        <v>8</v>
      </c>
      <c r="D1481" s="2">
        <v>2025</v>
      </c>
      <c r="E1481" s="3">
        <v>805468929870</v>
      </c>
      <c r="F1481" s="3">
        <v>13352955</v>
      </c>
      <c r="G1481">
        <v>18.813700000000001</v>
      </c>
    </row>
    <row r="1482" spans="1:7" hidden="1" x14ac:dyDescent="0.3">
      <c r="A1482" t="s">
        <v>1302</v>
      </c>
      <c r="B1482" s="2">
        <v>18</v>
      </c>
      <c r="C1482" s="2">
        <v>8</v>
      </c>
      <c r="D1482" s="2">
        <v>2025</v>
      </c>
      <c r="E1482" s="3">
        <v>776505664419</v>
      </c>
      <c r="F1482" s="3">
        <v>20935867</v>
      </c>
      <c r="G1482">
        <v>18.729500000000002</v>
      </c>
    </row>
    <row r="1483" spans="1:7" hidden="1" x14ac:dyDescent="0.3">
      <c r="A1483" t="s">
        <v>1303</v>
      </c>
      <c r="B1483" s="2">
        <v>19</v>
      </c>
      <c r="C1483" s="2">
        <v>8</v>
      </c>
      <c r="D1483" s="2">
        <v>2025</v>
      </c>
      <c r="E1483" s="3">
        <v>595696109795</v>
      </c>
      <c r="F1483" s="3">
        <v>10062897</v>
      </c>
      <c r="G1483">
        <v>18.783999999999999</v>
      </c>
    </row>
    <row r="1484" spans="1:7" hidden="1" x14ac:dyDescent="0.3">
      <c r="A1484" t="s">
        <v>1304</v>
      </c>
      <c r="B1484" s="2">
        <v>20</v>
      </c>
      <c r="C1484" s="2">
        <v>8</v>
      </c>
      <c r="D1484" s="2">
        <v>2025</v>
      </c>
      <c r="E1484" s="3">
        <v>596719744768</v>
      </c>
      <c r="F1484" s="3">
        <v>10101174</v>
      </c>
      <c r="G1484">
        <v>18.798200000000001</v>
      </c>
    </row>
    <row r="1485" spans="1:7" hidden="1" x14ac:dyDescent="0.3">
      <c r="A1485" t="s">
        <v>1305</v>
      </c>
      <c r="B1485" s="2">
        <v>21</v>
      </c>
      <c r="C1485" s="2">
        <v>8</v>
      </c>
      <c r="D1485" s="2">
        <v>2025</v>
      </c>
      <c r="E1485" s="3">
        <v>606297205523</v>
      </c>
      <c r="F1485" s="3">
        <v>13730705</v>
      </c>
      <c r="G1485">
        <v>18.757200000000001</v>
      </c>
    </row>
    <row r="1486" spans="1:7" hidden="1" x14ac:dyDescent="0.3">
      <c r="A1486" t="s">
        <v>1306</v>
      </c>
      <c r="B1486" s="2">
        <v>22</v>
      </c>
      <c r="C1486" s="2">
        <v>8</v>
      </c>
      <c r="D1486" s="2">
        <v>2025</v>
      </c>
      <c r="E1486" s="3">
        <v>667815410837</v>
      </c>
      <c r="F1486" s="3">
        <v>10943432</v>
      </c>
      <c r="G1486">
        <v>18.773700000000002</v>
      </c>
    </row>
    <row r="1487" spans="1:7" hidden="1" x14ac:dyDescent="0.3">
      <c r="A1487" t="s">
        <v>1309</v>
      </c>
      <c r="B1487" s="2">
        <v>25</v>
      </c>
      <c r="C1487" s="2">
        <v>8</v>
      </c>
      <c r="D1487" s="2">
        <v>2025</v>
      </c>
      <c r="E1487" s="3">
        <v>748857029890</v>
      </c>
      <c r="F1487" s="3">
        <v>11935499</v>
      </c>
      <c r="G1487">
        <v>18.594999999999999</v>
      </c>
    </row>
    <row r="1488" spans="1:7" hidden="1" x14ac:dyDescent="0.3">
      <c r="A1488" t="s">
        <v>1310</v>
      </c>
      <c r="B1488" s="2">
        <v>26</v>
      </c>
      <c r="C1488" s="2">
        <v>8</v>
      </c>
      <c r="D1488" s="2">
        <v>2025</v>
      </c>
      <c r="E1488" s="3">
        <v>640475466200</v>
      </c>
      <c r="F1488" s="3">
        <v>9582220</v>
      </c>
      <c r="G1488">
        <v>18.636800000000001</v>
      </c>
    </row>
    <row r="1489" spans="1:7" hidden="1" x14ac:dyDescent="0.3">
      <c r="A1489" t="s">
        <v>1311</v>
      </c>
      <c r="B1489" s="2">
        <v>27</v>
      </c>
      <c r="C1489" s="2">
        <v>8</v>
      </c>
      <c r="D1489" s="2">
        <v>2025</v>
      </c>
      <c r="E1489" s="3">
        <v>638961979122</v>
      </c>
      <c r="F1489" s="3">
        <v>9437518</v>
      </c>
      <c r="G1489">
        <v>18.6843</v>
      </c>
    </row>
    <row r="1490" spans="1:7" hidden="1" x14ac:dyDescent="0.3">
      <c r="A1490" t="s">
        <v>1312</v>
      </c>
      <c r="B1490" s="2">
        <v>28</v>
      </c>
      <c r="C1490" s="2">
        <v>8</v>
      </c>
      <c r="D1490" s="2">
        <v>2025</v>
      </c>
      <c r="E1490" s="3">
        <v>783549658248</v>
      </c>
      <c r="F1490" s="3">
        <v>12152621</v>
      </c>
      <c r="G1490">
        <v>18.691199999999998</v>
      </c>
    </row>
    <row r="1491" spans="1:7" hidden="1" x14ac:dyDescent="0.3">
      <c r="A1491" t="s">
        <v>1313</v>
      </c>
      <c r="B1491" s="2">
        <v>29</v>
      </c>
      <c r="C1491" s="2">
        <v>8</v>
      </c>
      <c r="D1491" s="2">
        <v>2025</v>
      </c>
      <c r="E1491" s="3">
        <v>985570431661</v>
      </c>
      <c r="F1491" s="3">
        <v>13046450</v>
      </c>
      <c r="G1491">
        <v>18.652200000000001</v>
      </c>
    </row>
    <row r="1492" spans="1:7" hidden="1" x14ac:dyDescent="0.3">
      <c r="A1492" s="1">
        <v>45666</v>
      </c>
      <c r="B1492" s="2">
        <v>1</v>
      </c>
      <c r="C1492" s="2">
        <v>9</v>
      </c>
      <c r="D1492" s="2">
        <v>2025</v>
      </c>
      <c r="E1492" s="3">
        <v>711688171054</v>
      </c>
      <c r="F1492" s="3">
        <v>11755095</v>
      </c>
      <c r="G1492">
        <v>18.643999999999998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4665-E40E-47D3-A566-A71FF8E505EC}">
  <dimension ref="A1:K73"/>
  <sheetViews>
    <sheetView topLeftCell="A49" workbookViewId="0">
      <selection activeCell="A73" sqref="A73:XFD73"/>
    </sheetView>
  </sheetViews>
  <sheetFormatPr baseColWidth="10" defaultRowHeight="14.4" x14ac:dyDescent="0.3"/>
  <cols>
    <col min="2" max="4" width="11.5546875" style="2"/>
    <col min="5" max="5" width="11.5546875" style="3"/>
    <col min="6" max="6" width="17.6640625" style="3" bestFit="1" customWidth="1"/>
    <col min="7" max="7" width="12.5546875" bestFit="1" customWidth="1"/>
    <col min="8" max="8" width="11.5546875" style="4"/>
    <col min="10" max="10" width="16.6640625" bestFit="1" customWidth="1"/>
  </cols>
  <sheetData>
    <row r="1" spans="1:11" x14ac:dyDescent="0.3">
      <c r="A1" t="s">
        <v>0</v>
      </c>
      <c r="B1" s="2" t="s">
        <v>1316</v>
      </c>
      <c r="C1" s="2" t="s">
        <v>1317</v>
      </c>
      <c r="D1" s="2" t="s">
        <v>1318</v>
      </c>
      <c r="E1" s="3" t="s">
        <v>1319</v>
      </c>
      <c r="F1" s="3" t="s">
        <v>1</v>
      </c>
      <c r="G1" s="2" t="s">
        <v>2</v>
      </c>
      <c r="H1" s="4" t="s">
        <v>3</v>
      </c>
    </row>
    <row r="2" spans="1:11" x14ac:dyDescent="0.3">
      <c r="A2" s="1">
        <v>43474</v>
      </c>
      <c r="B2" s="2">
        <v>1</v>
      </c>
      <c r="C2" s="2">
        <v>9</v>
      </c>
      <c r="D2" s="2">
        <v>2019</v>
      </c>
      <c r="E2" s="3">
        <v>19003.2</v>
      </c>
      <c r="F2" s="3">
        <f>SUMIFS(general_spid!$E:$E,general_spid!$C:$C,C2,general_spid!$D:$D,D2)</f>
        <v>591819872132</v>
      </c>
      <c r="G2" s="3">
        <f>SUMIFS(general_spid!$F:$F,general_spid!$C:$C,C2,general_spid!$D:$D,D2)</f>
        <v>187009</v>
      </c>
      <c r="H2" s="4">
        <f>AVERAGEIFS(general_spid!$G:$G,general_spid!$C:$C,C2,general_spid!$D:$D,D2)</f>
        <v>19.680800000000001</v>
      </c>
    </row>
    <row r="3" spans="1:11" x14ac:dyDescent="0.3">
      <c r="A3" s="1">
        <v>43475</v>
      </c>
      <c r="B3" s="2">
        <v>1</v>
      </c>
      <c r="C3" s="2">
        <v>10</v>
      </c>
      <c r="D3" s="2">
        <v>2019</v>
      </c>
      <c r="E3" s="3">
        <v>19127.099999999999</v>
      </c>
      <c r="F3" s="3">
        <f>SUMIFS(general_spid!$E:$E,general_spid!$C:$C,C3,general_spid!$D:$D,D3)</f>
        <v>8593774440204</v>
      </c>
      <c r="G3" s="3">
        <f>SUMIFS(general_spid!$F:$F,general_spid!$C:$C,C3,general_spid!$D:$D,D3)</f>
        <v>16462731</v>
      </c>
      <c r="H3" s="4">
        <f>AVERAGEIFS(general_spid!$G:$G,general_spid!$C:$C,C3,general_spid!$D:$D,D3)</f>
        <v>19.347647826086963</v>
      </c>
    </row>
    <row r="4" spans="1:11" x14ac:dyDescent="0.3">
      <c r="A4" s="1">
        <v>43476</v>
      </c>
      <c r="B4" s="2">
        <v>1</v>
      </c>
      <c r="C4" s="2">
        <v>11</v>
      </c>
      <c r="D4" s="2">
        <v>2019</v>
      </c>
      <c r="E4" s="3">
        <v>17797.8</v>
      </c>
      <c r="F4" s="3">
        <f>SUMIFS(general_spid!$E:$E,general_spid!$C:$C,C4,general_spid!$D:$D,D4)</f>
        <v>8008363248854</v>
      </c>
      <c r="G4" s="3">
        <f>SUMIFS(general_spid!$F:$F,general_spid!$C:$C,C4,general_spid!$D:$D,D4)</f>
        <v>28662686</v>
      </c>
      <c r="H4" s="4">
        <f>AVERAGEIFS(general_spid!$G:$G,general_spid!$C:$C,C4,general_spid!$D:$D,D4)</f>
        <v>19.315455000000004</v>
      </c>
    </row>
    <row r="5" spans="1:11" x14ac:dyDescent="0.3">
      <c r="A5" s="1">
        <v>43477</v>
      </c>
      <c r="B5" s="2">
        <v>1</v>
      </c>
      <c r="C5" s="2">
        <v>12</v>
      </c>
      <c r="D5" s="2">
        <v>2019</v>
      </c>
      <c r="E5" s="3">
        <v>20995.599999999999</v>
      </c>
      <c r="F5" s="3">
        <f>SUMIFS(general_spid!$E:$E,general_spid!$C:$C,C5,general_spid!$D:$D,D5)</f>
        <v>9415216981494</v>
      </c>
      <c r="G5" s="3">
        <f>SUMIFS(general_spid!$F:$F,general_spid!$C:$C,C5,general_spid!$D:$D,D5)</f>
        <v>30189382</v>
      </c>
      <c r="H5" s="4">
        <f>AVERAGEIFS(general_spid!$G:$G,general_spid!$C:$C,C5,general_spid!$D:$D,D5)</f>
        <v>19.140634999999996</v>
      </c>
    </row>
    <row r="6" spans="1:11" x14ac:dyDescent="0.3">
      <c r="A6" s="1">
        <v>43831</v>
      </c>
      <c r="B6" s="2">
        <v>1</v>
      </c>
      <c r="C6" s="2">
        <v>1</v>
      </c>
      <c r="D6" s="2">
        <v>2020</v>
      </c>
      <c r="E6" s="3">
        <v>18610.599999999999</v>
      </c>
      <c r="F6" s="3">
        <f>SUMIFS(general_spid!$E:$E,general_spid!$C:$C,C6,general_spid!$D:$D,D6)</f>
        <v>8563080396589</v>
      </c>
      <c r="G6" s="3">
        <f>SUMIFS(general_spid!$F:$F,general_spid!$C:$C,C6,general_spid!$D:$D,D6)</f>
        <v>29040271</v>
      </c>
      <c r="H6" s="4">
        <f>AVERAGEIFS(general_spid!$G:$G,general_spid!$C:$C,C6,general_spid!$D:$D,D6)</f>
        <v>18.802018181818184</v>
      </c>
    </row>
    <row r="7" spans="1:11" x14ac:dyDescent="0.3">
      <c r="A7" s="1">
        <v>43832</v>
      </c>
      <c r="B7" s="2">
        <v>1</v>
      </c>
      <c r="C7" s="2">
        <v>2</v>
      </c>
      <c r="D7" s="2">
        <v>2020</v>
      </c>
      <c r="E7" s="3">
        <v>16769.2</v>
      </c>
      <c r="F7" s="3">
        <f>SUMIFS(general_spid!$E:$E,general_spid!$C:$C,C7,general_spid!$D:$D,D7)</f>
        <v>7461715858905</v>
      </c>
      <c r="G7" s="3">
        <f>SUMIFS(general_spid!$F:$F,general_spid!$C:$C,C7,general_spid!$D:$D,D7)</f>
        <v>29920832</v>
      </c>
      <c r="H7" s="4">
        <f>AVERAGEIFS(general_spid!$G:$G,general_spid!$C:$C,C7,general_spid!$D:$D,D7)</f>
        <v>18.798647368421054</v>
      </c>
    </row>
    <row r="8" spans="1:11" x14ac:dyDescent="0.3">
      <c r="A8" s="1">
        <v>43833</v>
      </c>
      <c r="B8" s="2">
        <v>1</v>
      </c>
      <c r="C8" s="2">
        <v>3</v>
      </c>
      <c r="D8" s="2">
        <v>2020</v>
      </c>
      <c r="E8" s="3">
        <v>20382.599999999999</v>
      </c>
      <c r="F8" s="3">
        <f>SUMIFS(general_spid!$E:$E,general_spid!$C:$C,C8,general_spid!$D:$D,D8)</f>
        <v>9822058167944</v>
      </c>
      <c r="G8" s="3">
        <f>SUMIFS(general_spid!$F:$F,general_spid!$C:$C,C8,general_spid!$D:$D,D8)</f>
        <v>46617113</v>
      </c>
      <c r="H8" s="4">
        <f>AVERAGEIFS(general_spid!$G:$G,general_spid!$C:$C,C8,general_spid!$D:$D,D8)</f>
        <v>22.201795238095233</v>
      </c>
      <c r="J8" s="3"/>
      <c r="K8" s="3"/>
    </row>
    <row r="9" spans="1:11" x14ac:dyDescent="0.3">
      <c r="A9" s="1">
        <v>43834</v>
      </c>
      <c r="B9" s="2">
        <v>1</v>
      </c>
      <c r="C9" s="2">
        <v>4</v>
      </c>
      <c r="D9" s="2">
        <v>2020</v>
      </c>
      <c r="E9" s="3">
        <v>20041</v>
      </c>
      <c r="F9" s="3">
        <f>SUMIFS(general_spid!$E:$E,general_spid!$C:$C,C9,general_spid!$D:$D,D9)</f>
        <v>8636332018296</v>
      </c>
      <c r="G9" s="3">
        <f>SUMIFS(general_spid!$F:$F,general_spid!$C:$C,C9,general_spid!$D:$D,D9)</f>
        <v>44714059</v>
      </c>
      <c r="H9" s="4">
        <f>AVERAGEIFS(general_spid!$G:$G,general_spid!$C:$C,C9,general_spid!$D:$D,D9)</f>
        <v>24.243659999999998</v>
      </c>
    </row>
    <row r="10" spans="1:11" x14ac:dyDescent="0.3">
      <c r="A10" s="1">
        <v>43835</v>
      </c>
      <c r="B10" s="2">
        <v>1</v>
      </c>
      <c r="C10" s="2">
        <v>5</v>
      </c>
      <c r="D10" s="2">
        <v>2020</v>
      </c>
      <c r="E10" s="3">
        <v>18385.599999999999</v>
      </c>
      <c r="F10" s="3">
        <f>SUMIFS(general_spid!$E:$E,general_spid!$C:$C,C10,general_spid!$D:$D,D10)</f>
        <v>7739580224334</v>
      </c>
      <c r="G10" s="3">
        <f>SUMIFS(general_spid!$F:$F,general_spid!$C:$C,C10,general_spid!$D:$D,D10)</f>
        <v>60313113</v>
      </c>
      <c r="H10" s="4">
        <f>AVERAGEIFS(general_spid!$G:$G,general_spid!$C:$C,C10,general_spid!$D:$D,D10)</f>
        <v>23.510545</v>
      </c>
    </row>
    <row r="11" spans="1:11" x14ac:dyDescent="0.3">
      <c r="A11" s="1">
        <v>43836</v>
      </c>
      <c r="B11" s="2">
        <v>1</v>
      </c>
      <c r="C11" s="2">
        <v>6</v>
      </c>
      <c r="D11" s="2">
        <v>2020</v>
      </c>
      <c r="E11" s="3">
        <v>14691.6</v>
      </c>
      <c r="F11" s="3">
        <f>SUMIFS(general_spid!$E:$E,general_spid!$C:$C,C11,general_spid!$D:$D,D11)</f>
        <v>8477671826834</v>
      </c>
      <c r="G11" s="3">
        <f>SUMIFS(general_spid!$F:$F,general_spid!$C:$C,C11,general_spid!$D:$D,D11)</f>
        <v>75136803</v>
      </c>
      <c r="H11" s="4">
        <f>AVERAGEIFS(general_spid!$G:$G,general_spid!$C:$C,C11,general_spid!$D:$D,D11)</f>
        <v>22.25752727272727</v>
      </c>
    </row>
    <row r="12" spans="1:11" x14ac:dyDescent="0.3">
      <c r="A12" s="1">
        <v>43837</v>
      </c>
      <c r="B12" s="2">
        <v>1</v>
      </c>
      <c r="C12" s="2">
        <v>7</v>
      </c>
      <c r="D12" s="2">
        <v>2020</v>
      </c>
      <c r="E12" s="3">
        <v>16613.5</v>
      </c>
      <c r="F12" s="3">
        <f>SUMIFS(general_spid!$E:$E,general_spid!$C:$C,C12,general_spid!$D:$D,D12)</f>
        <v>8807530512260</v>
      </c>
      <c r="G12" s="3">
        <f>SUMIFS(general_spid!$F:$F,general_spid!$C:$C,C12,general_spid!$D:$D,D12)</f>
        <v>95204664</v>
      </c>
      <c r="H12" s="4">
        <f>AVERAGEIFS(general_spid!$G:$G,general_spid!$C:$C,C12,general_spid!$D:$D,D12)</f>
        <v>22.441895652173912</v>
      </c>
    </row>
    <row r="13" spans="1:11" x14ac:dyDescent="0.3">
      <c r="A13" s="1">
        <v>43838</v>
      </c>
      <c r="B13" s="2">
        <v>1</v>
      </c>
      <c r="C13" s="2">
        <v>8</v>
      </c>
      <c r="D13" s="2">
        <v>2020</v>
      </c>
      <c r="E13" s="3">
        <v>15094.6</v>
      </c>
      <c r="F13" s="3">
        <f>SUMIFS(general_spid!$E:$E,general_spid!$C:$C,C13,general_spid!$D:$D,D13)</f>
        <v>8414485492016</v>
      </c>
      <c r="G13" s="3">
        <f>SUMIFS(general_spid!$F:$F,general_spid!$C:$C,C13,general_spid!$D:$D,D13)</f>
        <v>82753175</v>
      </c>
      <c r="H13" s="4">
        <f>AVERAGEIFS(general_spid!$G:$G,general_spid!$C:$C,C13,general_spid!$D:$D,D13)</f>
        <v>22.222076190476194</v>
      </c>
    </row>
    <row r="14" spans="1:11" x14ac:dyDescent="0.3">
      <c r="A14" s="1">
        <v>43839</v>
      </c>
      <c r="B14" s="2">
        <v>1</v>
      </c>
      <c r="C14" s="2">
        <v>9</v>
      </c>
      <c r="D14" s="2">
        <v>2020</v>
      </c>
      <c r="E14" s="3">
        <v>16380.4</v>
      </c>
      <c r="F14" s="3">
        <f>SUMIFS(general_spid!$E:$E,general_spid!$C:$C,C14,general_spid!$D:$D,D14)</f>
        <v>8920402436968</v>
      </c>
      <c r="G14" s="3">
        <f>SUMIFS(general_spid!$F:$F,general_spid!$C:$C,C14,general_spid!$D:$D,D14)</f>
        <v>80619501</v>
      </c>
      <c r="H14" s="4">
        <f>AVERAGEIFS(general_spid!$G:$G,general_spid!$C:$C,C14,general_spid!$D:$D,D14)</f>
        <v>21.668799999999997</v>
      </c>
    </row>
    <row r="15" spans="1:11" x14ac:dyDescent="0.3">
      <c r="A15" s="1">
        <v>43840</v>
      </c>
      <c r="B15" s="2">
        <v>1</v>
      </c>
      <c r="C15" s="2">
        <v>10</v>
      </c>
      <c r="D15" s="2">
        <v>2020</v>
      </c>
      <c r="E15" s="3">
        <v>17528.900000000001</v>
      </c>
      <c r="F15" s="3">
        <f>SUMIFS(general_spid!$E:$E,general_spid!$C:$C,C15,general_spid!$D:$D,D15)</f>
        <v>9415786650459</v>
      </c>
      <c r="G15" s="3">
        <f>SUMIFS(general_spid!$F:$F,general_spid!$C:$C,C15,general_spid!$D:$D,D15)</f>
        <v>84735041</v>
      </c>
      <c r="H15" s="4">
        <f>AVERAGEIFS(general_spid!$G:$G,general_spid!$C:$C,C15,general_spid!$D:$D,D15)</f>
        <v>21.311090909090908</v>
      </c>
    </row>
    <row r="16" spans="1:11" x14ac:dyDescent="0.3">
      <c r="A16" s="1">
        <v>43841</v>
      </c>
      <c r="B16" s="2">
        <v>1</v>
      </c>
      <c r="C16" s="2">
        <v>11</v>
      </c>
      <c r="D16" s="2">
        <v>2020</v>
      </c>
      <c r="E16" s="3">
        <v>18661</v>
      </c>
      <c r="F16" s="3">
        <f>SUMIFS(general_spid!$E:$E,general_spid!$C:$C,C16,general_spid!$D:$D,D16)</f>
        <v>8814239465178</v>
      </c>
      <c r="G16" s="3">
        <f>SUMIFS(general_spid!$F:$F,general_spid!$C:$C,C16,general_spid!$D:$D,D16)</f>
        <v>92864716</v>
      </c>
      <c r="H16" s="4">
        <f>AVERAGEIFS(general_spid!$G:$G,general_spid!$C:$C,C16,general_spid!$D:$D,D16)</f>
        <v>20.44038947368421</v>
      </c>
    </row>
    <row r="17" spans="1:8" x14ac:dyDescent="0.3">
      <c r="A17" s="1">
        <v>43842</v>
      </c>
      <c r="B17" s="2">
        <v>1</v>
      </c>
      <c r="C17" s="2">
        <v>12</v>
      </c>
      <c r="D17" s="2">
        <v>2020</v>
      </c>
      <c r="E17" s="3">
        <v>20216.3</v>
      </c>
      <c r="F17" s="3">
        <f>SUMIFS(general_spid!$E:$E,general_spid!$C:$C,C17,general_spid!$D:$D,D17)</f>
        <v>10680859192776</v>
      </c>
      <c r="G17" s="3">
        <f>SUMIFS(general_spid!$F:$F,general_spid!$C:$C,C17,general_spid!$D:$D,D17)</f>
        <v>130123856</v>
      </c>
      <c r="H17" s="4">
        <f>AVERAGEIFS(general_spid!$G:$G,general_spid!$C:$C,C17,general_spid!$D:$D,D17)</f>
        <v>19.975581818181816</v>
      </c>
    </row>
    <row r="18" spans="1:8" x14ac:dyDescent="0.3">
      <c r="A18" s="1">
        <v>44197</v>
      </c>
      <c r="B18" s="2">
        <v>1</v>
      </c>
      <c r="C18" s="2">
        <v>1</v>
      </c>
      <c r="D18" s="2">
        <v>2021</v>
      </c>
      <c r="E18" s="3">
        <v>16849.599999999999</v>
      </c>
      <c r="F18" s="3">
        <f>SUMIFS(general_spid!$E:$E,general_spid!$C:$C,C18,general_spid!$D:$D,D18)</f>
        <v>8593530442698</v>
      </c>
      <c r="G18" s="3">
        <f>SUMIFS(general_spid!$F:$F,general_spid!$C:$C,C18,general_spid!$D:$D,D18)</f>
        <v>95597678</v>
      </c>
      <c r="H18" s="4">
        <f>AVERAGEIFS(general_spid!$G:$G,general_spid!$C:$C,C18,general_spid!$D:$D,D18)</f>
        <v>19.905670000000001</v>
      </c>
    </row>
    <row r="19" spans="1:8" x14ac:dyDescent="0.3">
      <c r="A19" s="1">
        <v>44198</v>
      </c>
      <c r="B19" s="2">
        <v>1</v>
      </c>
      <c r="C19" s="2">
        <v>2</v>
      </c>
      <c r="D19" s="2">
        <v>2021</v>
      </c>
      <c r="E19" s="3">
        <v>16920.7</v>
      </c>
      <c r="F19" s="3">
        <f>SUMIFS(general_spid!$E:$E,general_spid!$C:$C,C19,general_spid!$D:$D,D19)</f>
        <v>8256782419636</v>
      </c>
      <c r="G19" s="3">
        <f>SUMIFS(general_spid!$F:$F,general_spid!$C:$C,C19,general_spid!$D:$D,D19)</f>
        <v>100712704</v>
      </c>
      <c r="H19" s="4">
        <f>AVERAGEIFS(general_spid!$G:$G,general_spid!$C:$C,C19,general_spid!$D:$D,D19)</f>
        <v>20.272142105263153</v>
      </c>
    </row>
    <row r="20" spans="1:8" x14ac:dyDescent="0.3">
      <c r="A20" s="1">
        <v>44199</v>
      </c>
      <c r="B20" s="2">
        <v>1</v>
      </c>
      <c r="C20" s="2">
        <v>3</v>
      </c>
      <c r="D20" s="2">
        <v>2021</v>
      </c>
      <c r="E20" s="3">
        <v>25179.8</v>
      </c>
      <c r="F20" s="3">
        <f>SUMIFS(general_spid!$E:$E,general_spid!$C:$C,C20,general_spid!$D:$D,D20)</f>
        <v>10590069279133</v>
      </c>
      <c r="G20" s="3">
        <f>SUMIFS(general_spid!$F:$F,general_spid!$C:$C,C20,general_spid!$D:$D,D20)</f>
        <v>129465960</v>
      </c>
      <c r="H20" s="4">
        <f>AVERAGEIFS(general_spid!$G:$G,general_spid!$C:$C,C20,general_spid!$D:$D,D20)</f>
        <v>20.778131818181819</v>
      </c>
    </row>
    <row r="21" spans="1:8" x14ac:dyDescent="0.3">
      <c r="A21" s="1">
        <v>44200</v>
      </c>
      <c r="B21" s="2">
        <v>1</v>
      </c>
      <c r="C21" s="2">
        <v>4</v>
      </c>
      <c r="D21" s="2">
        <v>2021</v>
      </c>
      <c r="E21" s="3">
        <v>20775.7</v>
      </c>
      <c r="F21" s="3">
        <f>SUMIFS(general_spid!$E:$E,general_spid!$C:$C,C21,general_spid!$D:$D,D21)</f>
        <v>9276907129876</v>
      </c>
      <c r="G21" s="3">
        <f>SUMIFS(general_spid!$F:$F,general_spid!$C:$C,C21,general_spid!$D:$D,D21)</f>
        <v>117844830</v>
      </c>
      <c r="H21" s="4">
        <f>AVERAGEIFS(general_spid!$G:$G,general_spid!$C:$C,C21,general_spid!$D:$D,D21)</f>
        <v>20.028175000000005</v>
      </c>
    </row>
    <row r="22" spans="1:8" x14ac:dyDescent="0.3">
      <c r="A22" s="1">
        <v>44201</v>
      </c>
      <c r="B22" s="2">
        <v>1</v>
      </c>
      <c r="C22" s="2">
        <v>5</v>
      </c>
      <c r="D22" s="2">
        <v>2021</v>
      </c>
      <c r="E22" s="3">
        <v>22744.3</v>
      </c>
      <c r="F22" s="3">
        <f>SUMIFS(general_spid!$E:$E,general_spid!$C:$C,C22,general_spid!$D:$D,D22)</f>
        <v>9674763324228</v>
      </c>
      <c r="G22" s="3">
        <f>SUMIFS(general_spid!$F:$F,general_spid!$C:$C,C22,general_spid!$D:$D,D22)</f>
        <v>125961535</v>
      </c>
      <c r="H22" s="4">
        <f>AVERAGEIFS(general_spid!$G:$G,general_spid!$C:$C,C22,general_spid!$D:$D,D22)</f>
        <v>19.975552380952383</v>
      </c>
    </row>
    <row r="23" spans="1:8" x14ac:dyDescent="0.3">
      <c r="A23" s="1">
        <v>44202</v>
      </c>
      <c r="B23" s="2">
        <v>1</v>
      </c>
      <c r="C23" s="2">
        <v>6</v>
      </c>
      <c r="D23" s="2">
        <v>2021</v>
      </c>
      <c r="E23" s="3">
        <v>23520.799999999999</v>
      </c>
      <c r="F23" s="3">
        <f>SUMIFS(general_spid!$E:$E,general_spid!$C:$C,C23,general_spid!$D:$D,D23)</f>
        <v>10576431781996</v>
      </c>
      <c r="G23" s="3">
        <f>SUMIFS(general_spid!$F:$F,general_spid!$C:$C,C23,general_spid!$D:$D,D23)</f>
        <v>112236616</v>
      </c>
      <c r="H23" s="4">
        <f>AVERAGEIFS(general_spid!$G:$G,general_spid!$C:$C,C23,general_spid!$D:$D,D23)</f>
        <v>20.030754545454542</v>
      </c>
    </row>
    <row r="24" spans="1:8" x14ac:dyDescent="0.3">
      <c r="A24" s="1">
        <v>44203</v>
      </c>
      <c r="B24" s="2">
        <v>1</v>
      </c>
      <c r="C24" s="2">
        <v>7</v>
      </c>
      <c r="D24" s="2">
        <v>2021</v>
      </c>
      <c r="E24" s="3">
        <v>24729.5</v>
      </c>
      <c r="F24" s="3">
        <f>SUMIFS(general_spid!$E:$E,general_spid!$C:$C,C24,general_spid!$D:$D,D24)</f>
        <v>10213643616876</v>
      </c>
      <c r="G24" s="3">
        <f>SUMIFS(general_spid!$F:$F,general_spid!$C:$C,C24,general_spid!$D:$D,D24)</f>
        <v>115202332</v>
      </c>
      <c r="H24" s="4">
        <f>AVERAGEIFS(general_spid!$G:$G,general_spid!$C:$C,C24,general_spid!$D:$D,D24)</f>
        <v>19.972868181818178</v>
      </c>
    </row>
    <row r="25" spans="1:8" x14ac:dyDescent="0.3">
      <c r="A25" s="1">
        <v>44204</v>
      </c>
      <c r="B25" s="2">
        <v>1</v>
      </c>
      <c r="C25" s="2">
        <v>8</v>
      </c>
      <c r="D25" s="2">
        <v>2021</v>
      </c>
      <c r="E25" s="3">
        <v>23728.2</v>
      </c>
      <c r="F25" s="3">
        <f>SUMIFS(general_spid!$E:$E,general_spid!$C:$C,C25,general_spid!$D:$D,D25)</f>
        <v>10006876895395</v>
      </c>
      <c r="G25" s="3">
        <f>SUMIFS(general_spid!$F:$F,general_spid!$C:$C,C25,general_spid!$D:$D,D25)</f>
        <v>112593824</v>
      </c>
      <c r="H25" s="4">
        <f>AVERAGEIFS(general_spid!$G:$G,general_spid!$C:$C,C25,general_spid!$D:$D,D25)</f>
        <v>20.066363636363636</v>
      </c>
    </row>
    <row r="26" spans="1:8" x14ac:dyDescent="0.3">
      <c r="A26" s="1">
        <v>44205</v>
      </c>
      <c r="B26" s="2">
        <v>1</v>
      </c>
      <c r="C26" s="2">
        <v>9</v>
      </c>
      <c r="D26" s="2">
        <v>2021</v>
      </c>
      <c r="E26" s="3">
        <v>23777.200000000001</v>
      </c>
      <c r="F26" s="3">
        <f>SUMIFS(general_spid!$E:$E,general_spid!$C:$C,C26,general_spid!$D:$D,D26)</f>
        <v>9809902960962</v>
      </c>
      <c r="G26" s="3">
        <f>SUMIFS(general_spid!$F:$F,general_spid!$C:$C,C26,general_spid!$D:$D,D26)</f>
        <v>111212129</v>
      </c>
      <c r="H26" s="4">
        <f>AVERAGEIFS(general_spid!$G:$G,general_spid!$C:$C,C26,general_spid!$D:$D,D26)</f>
        <v>20.024795238095244</v>
      </c>
    </row>
    <row r="27" spans="1:8" x14ac:dyDescent="0.3">
      <c r="A27" s="1">
        <v>44206</v>
      </c>
      <c r="B27" s="2">
        <v>1</v>
      </c>
      <c r="C27" s="2">
        <v>10</v>
      </c>
      <c r="D27" s="2">
        <v>2021</v>
      </c>
      <c r="E27" s="3">
        <v>22998.3</v>
      </c>
      <c r="F27" s="3">
        <f>SUMIFS(general_spid!$E:$E,general_spid!$C:$C,C27,general_spid!$D:$D,D27)</f>
        <v>9971233218620</v>
      </c>
      <c r="G27" s="3">
        <f>SUMIFS(general_spid!$F:$F,general_spid!$C:$C,C27,general_spid!$D:$D,D27)</f>
        <v>114914764</v>
      </c>
      <c r="H27" s="4">
        <f>AVERAGEIFS(general_spid!$G:$G,general_spid!$C:$C,C27,general_spid!$D:$D,D27)</f>
        <v>20.464109523809526</v>
      </c>
    </row>
    <row r="28" spans="1:8" x14ac:dyDescent="0.3">
      <c r="A28" s="1">
        <v>44207</v>
      </c>
      <c r="B28" s="2">
        <v>1</v>
      </c>
      <c r="C28" s="2">
        <v>11</v>
      </c>
      <c r="D28" s="2">
        <v>2021</v>
      </c>
      <c r="E28" s="3">
        <v>25565.599999999999</v>
      </c>
      <c r="F28" s="3">
        <f>SUMIFS(general_spid!$E:$E,general_spid!$C:$C,C28,general_spid!$D:$D,D28)</f>
        <v>10408254186485</v>
      </c>
      <c r="G28" s="3">
        <f>SUMIFS(general_spid!$F:$F,general_spid!$C:$C,C28,general_spid!$D:$D,D28)</f>
        <v>123647994</v>
      </c>
      <c r="H28" s="4">
        <f>AVERAGEIFS(general_spid!$G:$G,general_spid!$C:$C,C28,general_spid!$D:$D,D28)</f>
        <v>20.854644999999998</v>
      </c>
    </row>
    <row r="29" spans="1:8" x14ac:dyDescent="0.3">
      <c r="A29" s="1">
        <v>44208</v>
      </c>
      <c r="B29" s="2">
        <v>1</v>
      </c>
      <c r="C29" s="2">
        <v>12</v>
      </c>
      <c r="D29" s="2">
        <v>2021</v>
      </c>
      <c r="E29" s="3">
        <v>30474.9</v>
      </c>
      <c r="F29" s="3">
        <f>SUMIFS(general_spid!$E:$E,general_spid!$C:$C,C29,general_spid!$D:$D,D29)</f>
        <v>12719006880701</v>
      </c>
      <c r="G29" s="3">
        <f>SUMIFS(general_spid!$F:$F,general_spid!$C:$C,C29,general_spid!$D:$D,D29)</f>
        <v>169088927</v>
      </c>
      <c r="H29" s="4">
        <f>AVERAGEIFS(general_spid!$G:$G,general_spid!$C:$C,C29,general_spid!$D:$D,D29)</f>
        <v>20.934369565217391</v>
      </c>
    </row>
    <row r="30" spans="1:8" x14ac:dyDescent="0.3">
      <c r="A30" s="1">
        <v>44562</v>
      </c>
      <c r="B30" s="2">
        <v>1</v>
      </c>
      <c r="C30" s="2">
        <v>1</v>
      </c>
      <c r="D30" s="2">
        <v>2022</v>
      </c>
      <c r="E30" s="3">
        <v>25115.200000000001</v>
      </c>
      <c r="F30" s="3">
        <f>SUMIFS(general_spid!$E:$E,general_spid!$C:$C,C30,general_spid!$D:$D,D30)</f>
        <v>10152419289377</v>
      </c>
      <c r="G30" s="3">
        <f>SUMIFS(general_spid!$F:$F,general_spid!$C:$C,C30,general_spid!$D:$D,D30)</f>
        <v>140621870</v>
      </c>
      <c r="H30" s="4">
        <f>AVERAGEIFS(general_spid!$G:$G,general_spid!$C:$C,C30,general_spid!$D:$D,D30)</f>
        <v>20.489771428571423</v>
      </c>
    </row>
    <row r="31" spans="1:8" x14ac:dyDescent="0.3">
      <c r="A31" s="1">
        <v>44563</v>
      </c>
      <c r="B31" s="2">
        <v>1</v>
      </c>
      <c r="C31" s="2">
        <v>2</v>
      </c>
      <c r="D31" s="2">
        <v>2022</v>
      </c>
      <c r="E31" s="3">
        <v>26114.7</v>
      </c>
      <c r="F31" s="3">
        <f>SUMIFS(general_spid!$E:$E,general_spid!$C:$C,C31,general_spid!$D:$D,D31)</f>
        <v>9758756439074</v>
      </c>
      <c r="G31" s="3">
        <f>SUMIFS(general_spid!$F:$F,general_spid!$C:$C,C31,general_spid!$D:$D,D31)</f>
        <v>142706989</v>
      </c>
      <c r="H31" s="4">
        <f>AVERAGEIFS(general_spid!$G:$G,general_spid!$C:$C,C31,general_spid!$D:$D,D31)</f>
        <v>20.460547368421057</v>
      </c>
    </row>
    <row r="32" spans="1:8" x14ac:dyDescent="0.3">
      <c r="A32" s="1">
        <v>44564</v>
      </c>
      <c r="B32" s="2">
        <v>1</v>
      </c>
      <c r="C32" s="2">
        <v>3</v>
      </c>
      <c r="D32" s="2">
        <v>2022</v>
      </c>
      <c r="E32" s="3">
        <v>31944.3</v>
      </c>
      <c r="F32" s="3">
        <f>SUMIFS(general_spid!$E:$E,general_spid!$C:$C,C32,general_spid!$D:$D,D32)</f>
        <v>11917255946271</v>
      </c>
      <c r="G32" s="3">
        <f>SUMIFS(general_spid!$F:$F,general_spid!$C:$C,C32,general_spid!$D:$D,D32)</f>
        <v>163571461</v>
      </c>
      <c r="H32" s="4">
        <f>AVERAGEIFS(general_spid!$G:$G,general_spid!$C:$C,C32,general_spid!$D:$D,D32)</f>
        <v>20.579595454545458</v>
      </c>
    </row>
    <row r="33" spans="1:8" x14ac:dyDescent="0.3">
      <c r="A33" s="1">
        <v>44565</v>
      </c>
      <c r="B33" s="2">
        <v>1</v>
      </c>
      <c r="C33" s="2">
        <v>4</v>
      </c>
      <c r="D33" s="2">
        <v>2022</v>
      </c>
      <c r="E33" s="3">
        <v>35670.800000000003</v>
      </c>
      <c r="F33" s="3">
        <f>SUMIFS(general_spid!$E:$E,general_spid!$C:$C,C33,general_spid!$D:$D,D33)</f>
        <v>10081575948038</v>
      </c>
      <c r="G33" s="3">
        <f>SUMIFS(general_spid!$F:$F,general_spid!$C:$C,C33,general_spid!$D:$D,D33)</f>
        <v>147147229</v>
      </c>
      <c r="H33" s="4">
        <f>AVERAGEIFS(general_spid!$G:$G,general_spid!$C:$C,C33,general_spid!$D:$D,D33)</f>
        <v>20.084510526315793</v>
      </c>
    </row>
    <row r="34" spans="1:8" x14ac:dyDescent="0.3">
      <c r="A34" s="1">
        <v>44566</v>
      </c>
      <c r="B34" s="2">
        <v>1</v>
      </c>
      <c r="C34" s="2">
        <v>5</v>
      </c>
      <c r="D34" s="2">
        <v>2022</v>
      </c>
      <c r="E34" s="3">
        <v>31295.5</v>
      </c>
      <c r="F34" s="3">
        <f>SUMIFS(general_spid!$E:$E,general_spid!$C:$C,C34,general_spid!$D:$D,D34)</f>
        <v>11692999501745</v>
      </c>
      <c r="G34" s="3">
        <f>SUMIFS(general_spid!$F:$F,general_spid!$C:$C,C34,general_spid!$D:$D,D34)</f>
        <v>164947391</v>
      </c>
      <c r="H34" s="4">
        <f>AVERAGEIFS(general_spid!$G:$G,general_spid!$C:$C,C34,general_spid!$D:$D,D34)</f>
        <v>20.061381818181815</v>
      </c>
    </row>
    <row r="35" spans="1:8" x14ac:dyDescent="0.3">
      <c r="A35" s="1">
        <v>44567</v>
      </c>
      <c r="B35" s="2">
        <v>1</v>
      </c>
      <c r="C35" s="2">
        <v>6</v>
      </c>
      <c r="D35" s="2">
        <v>2022</v>
      </c>
      <c r="E35" s="3">
        <v>35689.1</v>
      </c>
      <c r="F35" s="3">
        <f>SUMIFS(general_spid!$E:$E,general_spid!$C:$C,C35,general_spid!$D:$D,D35)</f>
        <v>12095508339826</v>
      </c>
      <c r="G35" s="3">
        <f>SUMIFS(general_spid!$F:$F,general_spid!$C:$C,C35,general_spid!$D:$D,D35)</f>
        <v>166065896</v>
      </c>
      <c r="H35" s="4">
        <f>AVERAGEIFS(general_spid!$G:$G,general_spid!$C:$C,C35,general_spid!$D:$D,D35)</f>
        <v>20.003759090909089</v>
      </c>
    </row>
    <row r="36" spans="1:8" x14ac:dyDescent="0.3">
      <c r="A36" s="1">
        <v>44568</v>
      </c>
      <c r="B36" s="2">
        <v>1</v>
      </c>
      <c r="C36" s="2">
        <v>7</v>
      </c>
      <c r="D36" s="2">
        <v>2022</v>
      </c>
      <c r="E36" s="3">
        <v>32390.5</v>
      </c>
      <c r="F36" s="3">
        <f>SUMIFS(general_spid!$E:$E,general_spid!$C:$C,C36,general_spid!$D:$D,D36)</f>
        <v>11183398927887</v>
      </c>
      <c r="G36" s="3">
        <f>SUMIFS(general_spid!$F:$F,general_spid!$C:$C,C36,general_spid!$D:$D,D36)</f>
        <v>166177440</v>
      </c>
      <c r="H36" s="4">
        <f>AVERAGEIFS(general_spid!$G:$G,general_spid!$C:$C,C36,general_spid!$D:$D,D36)</f>
        <v>20.53648571428571</v>
      </c>
    </row>
    <row r="37" spans="1:8" x14ac:dyDescent="0.3">
      <c r="A37" s="1">
        <v>44569</v>
      </c>
      <c r="B37" s="2">
        <v>1</v>
      </c>
      <c r="C37" s="2">
        <v>8</v>
      </c>
      <c r="D37" s="2">
        <v>2022</v>
      </c>
      <c r="E37" s="3">
        <v>33964.199999999997</v>
      </c>
      <c r="F37" s="3">
        <f>SUMIFS(general_spid!$E:$E,general_spid!$C:$C,C37,general_spid!$D:$D,D37)</f>
        <v>12472028381631</v>
      </c>
      <c r="G37" s="3">
        <f>SUMIFS(general_spid!$F:$F,general_spid!$C:$C,C37,general_spid!$D:$D,D37)</f>
        <v>186791802</v>
      </c>
      <c r="H37" s="4">
        <f>AVERAGEIFS(general_spid!$G:$G,general_spid!$C:$C,C37,general_spid!$D:$D,D37)</f>
        <v>20.131900000000002</v>
      </c>
    </row>
    <row r="38" spans="1:8" x14ac:dyDescent="0.3">
      <c r="A38" s="1">
        <v>44570</v>
      </c>
      <c r="B38" s="2">
        <v>1</v>
      </c>
      <c r="C38" s="2">
        <v>9</v>
      </c>
      <c r="D38" s="2">
        <v>2022</v>
      </c>
      <c r="E38" s="3">
        <v>31569.200000000001</v>
      </c>
      <c r="F38" s="3">
        <f>SUMIFS(general_spid!$E:$E,general_spid!$C:$C,C38,general_spid!$D:$D,D38)</f>
        <v>11686048217047</v>
      </c>
      <c r="G38" s="3">
        <f>SUMIFS(general_spid!$F:$F,general_spid!$C:$C,C38,general_spid!$D:$D,D38)</f>
        <v>184681142</v>
      </c>
      <c r="H38" s="4">
        <f>AVERAGEIFS(general_spid!$G:$G,general_spid!$C:$C,C38,general_spid!$D:$D,D38)</f>
        <v>20.075200000000002</v>
      </c>
    </row>
    <row r="39" spans="1:8" x14ac:dyDescent="0.3">
      <c r="A39" s="1">
        <v>44571</v>
      </c>
      <c r="B39" s="2">
        <v>1</v>
      </c>
      <c r="C39" s="2">
        <v>10</v>
      </c>
      <c r="D39" s="2">
        <v>2022</v>
      </c>
      <c r="E39" s="3">
        <v>26629.1</v>
      </c>
      <c r="F39" s="3">
        <f>SUMIFS(general_spid!$E:$E,general_spid!$C:$C,C39,general_spid!$D:$D,D39)</f>
        <v>11636007095786</v>
      </c>
      <c r="G39" s="3">
        <f>SUMIFS(general_spid!$F:$F,general_spid!$C:$C,C39,general_spid!$D:$D,D39)</f>
        <v>189908050</v>
      </c>
      <c r="H39" s="4">
        <f>AVERAGEIFS(general_spid!$G:$G,general_spid!$C:$C,C39,general_spid!$D:$D,D39)</f>
        <v>19.997304761904765</v>
      </c>
    </row>
    <row r="40" spans="1:8" x14ac:dyDescent="0.3">
      <c r="A40" s="1">
        <v>44572</v>
      </c>
      <c r="B40" s="2">
        <v>1</v>
      </c>
      <c r="C40" s="2">
        <v>11</v>
      </c>
      <c r="D40" s="2">
        <v>2022</v>
      </c>
      <c r="E40" s="3">
        <v>28774.3</v>
      </c>
      <c r="F40" s="3">
        <f>SUMIFS(general_spid!$E:$E,general_spid!$C:$C,C40,general_spid!$D:$D,D40)</f>
        <v>12152865013862</v>
      </c>
      <c r="G40" s="3">
        <f>SUMIFS(general_spid!$F:$F,general_spid!$C:$C,C40,general_spid!$D:$D,D40)</f>
        <v>208016129</v>
      </c>
      <c r="H40" s="4">
        <f>AVERAGEIFS(general_spid!$G:$G,general_spid!$C:$C,C40,general_spid!$D:$D,D40)</f>
        <v>19.466314999999998</v>
      </c>
    </row>
    <row r="41" spans="1:8" x14ac:dyDescent="0.3">
      <c r="A41" s="1">
        <v>44573</v>
      </c>
      <c r="B41" s="2">
        <v>1</v>
      </c>
      <c r="C41" s="2">
        <v>12</v>
      </c>
      <c r="D41" s="2">
        <v>2022</v>
      </c>
      <c r="E41" s="3">
        <v>32249</v>
      </c>
      <c r="F41" s="3">
        <f>SUMIFS(general_spid!$E:$E,general_spid!$C:$C,C41,general_spid!$D:$D,D41)</f>
        <v>14209484403600</v>
      </c>
      <c r="G41" s="3">
        <f>SUMIFS(general_spid!$F:$F,general_spid!$C:$C,C41,general_spid!$D:$D,D41)</f>
        <v>255255121</v>
      </c>
      <c r="H41" s="4">
        <f>AVERAGEIFS(general_spid!$G:$G,general_spid!$C:$C,C41,general_spid!$D:$D,D41)</f>
        <v>19.589390476190477</v>
      </c>
    </row>
    <row r="42" spans="1:8" x14ac:dyDescent="0.3">
      <c r="A42" s="1">
        <v>44927</v>
      </c>
      <c r="B42" s="2">
        <v>1</v>
      </c>
      <c r="C42" s="2">
        <v>1</v>
      </c>
      <c r="D42" s="2">
        <v>2023</v>
      </c>
      <c r="E42" s="3">
        <v>29776.6</v>
      </c>
      <c r="F42" s="3">
        <f>SUMIFS(general_spid!$E:$E,general_spid!$C:$C,C42,general_spid!$D:$D,D42)</f>
        <v>12259896571654</v>
      </c>
      <c r="G42" s="3">
        <f>SUMIFS(general_spid!$F:$F,general_spid!$C:$C,C42,general_spid!$D:$D,D42)</f>
        <v>242039731</v>
      </c>
      <c r="H42" s="4">
        <f>AVERAGEIFS(general_spid!$G:$G,general_spid!$C:$C,C42,general_spid!$D:$D,D42)</f>
        <v>19.017145454545457</v>
      </c>
    </row>
    <row r="43" spans="1:8" x14ac:dyDescent="0.3">
      <c r="A43" s="1">
        <v>44928</v>
      </c>
      <c r="B43" s="2">
        <v>1</v>
      </c>
      <c r="C43" s="2">
        <v>2</v>
      </c>
      <c r="D43" s="2">
        <v>2023</v>
      </c>
      <c r="E43" s="3">
        <v>27520.5</v>
      </c>
      <c r="F43" s="3">
        <f>SUMIFS(general_spid!$E:$E,general_spid!$C:$C,C43,general_spid!$D:$D,D43)</f>
        <v>11045294527687</v>
      </c>
      <c r="G43" s="3">
        <f>SUMIFS(general_spid!$F:$F,general_spid!$C:$C,C43,general_spid!$D:$D,D43)</f>
        <v>232396373</v>
      </c>
      <c r="H43" s="4">
        <f>AVERAGEIFS(general_spid!$G:$G,general_spid!$C:$C,C43,general_spid!$D:$D,D43)</f>
        <v>18.622194736842108</v>
      </c>
    </row>
    <row r="44" spans="1:8" x14ac:dyDescent="0.3">
      <c r="A44" s="1">
        <v>44929</v>
      </c>
      <c r="B44" s="2">
        <v>1</v>
      </c>
      <c r="C44" s="2">
        <v>3</v>
      </c>
      <c r="D44" s="2">
        <v>2023</v>
      </c>
      <c r="E44" s="3">
        <v>37060.300000000003</v>
      </c>
      <c r="F44" s="3">
        <f>SUMIFS(general_spid!$E:$E,general_spid!$C:$C,C44,general_spid!$D:$D,D44)</f>
        <v>13525339623572</v>
      </c>
      <c r="G44" s="3">
        <f>SUMIFS(general_spid!$F:$F,general_spid!$C:$C,C44,general_spid!$D:$D,D44)</f>
        <v>320003615</v>
      </c>
      <c r="H44" s="4">
        <f>AVERAGEIFS(general_spid!$G:$G,general_spid!$C:$C,C44,general_spid!$D:$D,D44)</f>
        <v>18.388690909090911</v>
      </c>
    </row>
    <row r="45" spans="1:8" x14ac:dyDescent="0.3">
      <c r="A45" s="1">
        <v>44930</v>
      </c>
      <c r="B45" s="2">
        <v>1</v>
      </c>
      <c r="C45" s="2">
        <v>4</v>
      </c>
      <c r="D45" s="2">
        <v>2023</v>
      </c>
      <c r="E45" s="3">
        <v>30003.3</v>
      </c>
      <c r="F45" s="3">
        <f>SUMIFS(general_spid!$E:$E,general_spid!$C:$C,C45,general_spid!$D:$D,D45)</f>
        <v>10750023996568</v>
      </c>
      <c r="G45" s="3">
        <f>SUMIFS(general_spid!$F:$F,general_spid!$C:$C,C45,general_spid!$D:$D,D45)</f>
        <v>229630258</v>
      </c>
      <c r="H45" s="4">
        <f>AVERAGEIFS(general_spid!$G:$G,general_spid!$C:$C,C45,general_spid!$D:$D,D45)</f>
        <v>18.087938888888889</v>
      </c>
    </row>
    <row r="46" spans="1:8" x14ac:dyDescent="0.3">
      <c r="A46" s="1">
        <v>44931</v>
      </c>
      <c r="B46" s="2">
        <v>1</v>
      </c>
      <c r="C46" s="2">
        <v>5</v>
      </c>
      <c r="D46" s="2">
        <v>2023</v>
      </c>
      <c r="E46" s="3">
        <v>36023</v>
      </c>
      <c r="F46" s="3">
        <f>SUMIFS(general_spid!$E:$E,general_spid!$C:$C,C46,general_spid!$D:$D,D46)</f>
        <v>12903257840941</v>
      </c>
      <c r="G46" s="3">
        <f>SUMIFS(general_spid!$F:$F,general_spid!$C:$C,C46,general_spid!$D:$D,D46)</f>
        <v>320733343</v>
      </c>
      <c r="H46" s="4">
        <f>AVERAGEIFS(general_spid!$G:$G,general_spid!$C:$C,C46,general_spid!$D:$D,D46)</f>
        <v>17.748922727272728</v>
      </c>
    </row>
    <row r="47" spans="1:8" x14ac:dyDescent="0.3">
      <c r="A47" s="1">
        <v>44932</v>
      </c>
      <c r="B47" s="2">
        <v>1</v>
      </c>
      <c r="C47" s="2">
        <v>6</v>
      </c>
      <c r="D47" s="2">
        <v>2023</v>
      </c>
      <c r="E47" s="3">
        <v>39507.699999999997</v>
      </c>
      <c r="F47" s="3">
        <f>SUMIFS(general_spid!$E:$E,general_spid!$C:$C,C47,general_spid!$D:$D,D47)</f>
        <v>13027006381007</v>
      </c>
      <c r="G47" s="3">
        <f>SUMIFS(general_spid!$F:$F,general_spid!$C:$C,C47,general_spid!$D:$D,D47)</f>
        <v>281354407</v>
      </c>
      <c r="H47" s="4">
        <f>AVERAGEIFS(general_spid!$G:$G,general_spid!$C:$C,C47,general_spid!$D:$D,D47)</f>
        <v>17.268749999999997</v>
      </c>
    </row>
    <row r="48" spans="1:8" x14ac:dyDescent="0.3">
      <c r="A48" s="1">
        <v>44933</v>
      </c>
      <c r="B48" s="2">
        <v>1</v>
      </c>
      <c r="C48" s="2">
        <v>7</v>
      </c>
      <c r="D48" s="2">
        <v>2023</v>
      </c>
      <c r="E48" s="3">
        <v>39373</v>
      </c>
      <c r="F48" s="3">
        <f>SUMIFS(general_spid!$E:$E,general_spid!$C:$C,C48,general_spid!$D:$D,D48)</f>
        <v>12712764560525</v>
      </c>
      <c r="G48" s="3">
        <f>SUMIFS(general_spid!$F:$F,general_spid!$C:$C,C48,general_spid!$D:$D,D48)</f>
        <v>252019728</v>
      </c>
      <c r="H48" s="4">
        <f>AVERAGEIFS(general_spid!$G:$G,general_spid!$C:$C,C48,general_spid!$D:$D,D48)</f>
        <v>16.924247619047616</v>
      </c>
    </row>
    <row r="49" spans="1:8" x14ac:dyDescent="0.3">
      <c r="A49" s="1">
        <v>44934</v>
      </c>
      <c r="B49" s="2">
        <v>1</v>
      </c>
      <c r="C49" s="2">
        <v>8</v>
      </c>
      <c r="D49" s="2">
        <v>2023</v>
      </c>
      <c r="E49" s="3">
        <v>40177</v>
      </c>
      <c r="F49" s="3">
        <f>SUMIFS(general_spid!$E:$E,general_spid!$C:$C,C49,general_spid!$D:$D,D49)</f>
        <v>13142134031626</v>
      </c>
      <c r="G49" s="3">
        <f>SUMIFS(general_spid!$F:$F,general_spid!$C:$C,C49,general_spid!$D:$D,D49)</f>
        <v>274096366</v>
      </c>
      <c r="H49" s="4">
        <f>AVERAGEIFS(general_spid!$G:$G,general_spid!$C:$C,C49,general_spid!$D:$D,D49)</f>
        <v>16.968526086956523</v>
      </c>
    </row>
    <row r="50" spans="1:8" x14ac:dyDescent="0.3">
      <c r="A50" s="1">
        <v>44935</v>
      </c>
      <c r="B50" s="2">
        <v>1</v>
      </c>
      <c r="C50" s="2">
        <v>9</v>
      </c>
      <c r="D50" s="2">
        <v>2023</v>
      </c>
      <c r="E50" s="3">
        <v>39855.1</v>
      </c>
      <c r="F50" s="3">
        <f>SUMIFS(general_spid!$E:$E,general_spid!$C:$C,C50,general_spid!$D:$D,D50)</f>
        <v>12431248104362</v>
      </c>
      <c r="G50" s="3">
        <f>SUMIFS(general_spid!$F:$F,general_spid!$C:$C,C50,general_spid!$D:$D,D50)</f>
        <v>259710521</v>
      </c>
      <c r="H50" s="4">
        <f>AVERAGEIFS(general_spid!$G:$G,general_spid!$C:$C,C50,general_spid!$D:$D,D50)</f>
        <v>17.284085714285716</v>
      </c>
    </row>
    <row r="51" spans="1:8" x14ac:dyDescent="0.3">
      <c r="A51" s="1">
        <v>44936</v>
      </c>
      <c r="B51" s="2">
        <v>1</v>
      </c>
      <c r="C51" s="2">
        <v>10</v>
      </c>
      <c r="D51" s="2">
        <v>2023</v>
      </c>
      <c r="E51" s="3">
        <v>37911.9</v>
      </c>
      <c r="F51" s="3">
        <f>SUMIFS(general_spid!$E:$E,general_spid!$C:$C,C51,general_spid!$D:$D,D51)</f>
        <v>13172704659396</v>
      </c>
      <c r="G51" s="3">
        <f>SUMIFS(general_spid!$F:$F,general_spid!$C:$C,C51,general_spid!$D:$D,D51)</f>
        <v>279615692</v>
      </c>
      <c r="H51" s="4">
        <f>AVERAGEIFS(general_spid!$G:$G,general_spid!$C:$C,C51,general_spid!$D:$D,D51)</f>
        <v>18.05396363636364</v>
      </c>
    </row>
    <row r="52" spans="1:8" x14ac:dyDescent="0.3">
      <c r="A52" s="1">
        <v>44937</v>
      </c>
      <c r="B52" s="2">
        <v>1</v>
      </c>
      <c r="C52" s="2">
        <v>11</v>
      </c>
      <c r="D52" s="2">
        <v>2023</v>
      </c>
      <c r="E52" s="3">
        <v>39205.9</v>
      </c>
      <c r="F52" s="3">
        <f>SUMIFS(general_spid!$E:$E,general_spid!$C:$C,C52,general_spid!$D:$D,D52)</f>
        <v>12884604073891</v>
      </c>
      <c r="G52" s="3">
        <f>SUMIFS(general_spid!$F:$F,general_spid!$C:$C,C52,general_spid!$D:$D,D52)</f>
        <v>316478536</v>
      </c>
      <c r="H52" s="4">
        <f>AVERAGEIFS(general_spid!$G:$G,general_spid!$C:$C,C52,general_spid!$D:$D,D52)</f>
        <v>17.409884999999999</v>
      </c>
    </row>
    <row r="53" spans="1:8" x14ac:dyDescent="0.3">
      <c r="A53" s="1">
        <v>44938</v>
      </c>
      <c r="B53" s="2">
        <v>1</v>
      </c>
      <c r="C53" s="2">
        <v>12</v>
      </c>
      <c r="D53" s="2">
        <v>2023</v>
      </c>
      <c r="E53" s="3">
        <v>40773.5</v>
      </c>
      <c r="F53" s="3">
        <f>SUMIFS(general_spid!$E:$E,general_spid!$C:$C,C53,general_spid!$D:$D,D53)</f>
        <v>13833028175810</v>
      </c>
      <c r="G53" s="3">
        <f>SUMIFS(general_spid!$F:$F,general_spid!$C:$C,C53,general_spid!$D:$D,D53)</f>
        <v>317197750</v>
      </c>
      <c r="H53" s="4">
        <f>AVERAGEIFS(general_spid!$G:$G,general_spid!$C:$C,C53,general_spid!$D:$D,D53)</f>
        <v>17.209884210526315</v>
      </c>
    </row>
    <row r="54" spans="1:8" x14ac:dyDescent="0.3">
      <c r="A54" s="1">
        <v>45292</v>
      </c>
      <c r="B54" s="2">
        <v>1</v>
      </c>
      <c r="C54" s="2">
        <v>1</v>
      </c>
      <c r="D54" s="2">
        <v>2024</v>
      </c>
      <c r="E54" s="3">
        <v>39493.1</v>
      </c>
      <c r="F54" s="3">
        <f>SUMIFS(general_spid!$E:$E,general_spid!$C:$C,C54,general_spid!$D:$D,D54)</f>
        <v>13437909531844</v>
      </c>
      <c r="G54" s="3">
        <f>SUMIFS(general_spid!$F:$F,general_spid!$C:$C,C54,general_spid!$D:$D,D54)</f>
        <v>309750006</v>
      </c>
      <c r="H54" s="4">
        <f>AVERAGEIFS(general_spid!$G:$G,general_spid!$C:$C,C54,general_spid!$D:$D,D54)</f>
        <v>17.076213636363637</v>
      </c>
    </row>
    <row r="55" spans="1:8" x14ac:dyDescent="0.3">
      <c r="A55" s="1">
        <v>45293</v>
      </c>
      <c r="B55" s="2">
        <v>1</v>
      </c>
      <c r="C55" s="2">
        <v>2</v>
      </c>
      <c r="D55" s="2">
        <v>2024</v>
      </c>
      <c r="E55" s="3">
        <v>37283.4</v>
      </c>
      <c r="F55" s="3">
        <f>SUMIFS(general_spid!$E:$E,general_spid!$C:$C,C55,general_spid!$D:$D,D55)</f>
        <v>12739915374522</v>
      </c>
      <c r="G55" s="3">
        <f>SUMIFS(general_spid!$F:$F,general_spid!$C:$C,C55,general_spid!$D:$D,D55)</f>
        <v>327265311</v>
      </c>
      <c r="H55" s="4">
        <f>AVERAGEIFS(general_spid!$G:$G,general_spid!$C:$C,C55,general_spid!$D:$D,D55)</f>
        <v>17.094774999999998</v>
      </c>
    </row>
    <row r="56" spans="1:8" x14ac:dyDescent="0.3">
      <c r="A56" s="1">
        <v>45294</v>
      </c>
      <c r="B56" s="2">
        <v>1</v>
      </c>
      <c r="C56" s="2">
        <v>3</v>
      </c>
      <c r="D56" s="2">
        <v>2024</v>
      </c>
      <c r="E56" s="3">
        <v>37719.300000000003</v>
      </c>
      <c r="F56" s="3">
        <f>SUMIFS(general_spid!$E:$E,general_spid!$C:$C,C56,general_spid!$D:$D,D56)</f>
        <v>12727571728201</v>
      </c>
      <c r="G56" s="3">
        <f>SUMIFS(general_spid!$F:$F,general_spid!$C:$C,C56,general_spid!$D:$D,D56)</f>
        <v>310833596</v>
      </c>
      <c r="H56" s="4">
        <f>AVERAGEIFS(general_spid!$G:$G,general_spid!$C:$C,C56,general_spid!$D:$D,D56)</f>
        <v>16.821288888888891</v>
      </c>
    </row>
    <row r="57" spans="1:8" x14ac:dyDescent="0.3">
      <c r="A57" s="1">
        <v>45295</v>
      </c>
      <c r="B57" s="2">
        <v>1</v>
      </c>
      <c r="C57" s="2">
        <v>4</v>
      </c>
      <c r="D57" s="2">
        <v>2024</v>
      </c>
      <c r="E57" s="3">
        <v>42405.9</v>
      </c>
      <c r="F57" s="3">
        <f>SUMIFS(general_spid!$E:$E,general_spid!$C:$C,C57,general_spid!$D:$D,D57)</f>
        <v>14391768559544</v>
      </c>
      <c r="G57" s="3">
        <f>SUMIFS(general_spid!$F:$F,general_spid!$C:$C,C57,general_spid!$D:$D,D57)</f>
        <v>392688549</v>
      </c>
      <c r="H57" s="4">
        <f>AVERAGEIFS(general_spid!$G:$G,general_spid!$C:$C,C57,general_spid!$D:$D,D57)</f>
        <v>16.784827272727274</v>
      </c>
    </row>
    <row r="58" spans="1:8" x14ac:dyDescent="0.3">
      <c r="A58" s="1">
        <v>45296</v>
      </c>
      <c r="B58" s="2">
        <v>1</v>
      </c>
      <c r="C58" s="2">
        <v>5</v>
      </c>
      <c r="D58" s="2">
        <v>2024</v>
      </c>
      <c r="E58" s="3">
        <v>41961.8</v>
      </c>
      <c r="F58" s="3">
        <f>SUMIFS(general_spid!$E:$E,general_spid!$C:$C,C58,general_spid!$D:$D,D58)</f>
        <v>14068608790245</v>
      </c>
      <c r="G58" s="3">
        <f>SUMIFS(general_spid!$F:$F,general_spid!$C:$C,C58,general_spid!$D:$D,D58)</f>
        <v>387150368</v>
      </c>
      <c r="H58" s="4">
        <f>AVERAGEIFS(general_spid!$G:$G,general_spid!$C:$C,C58,general_spid!$D:$D,D58)</f>
        <v>16.797113636363633</v>
      </c>
    </row>
    <row r="59" spans="1:8" x14ac:dyDescent="0.3">
      <c r="A59" s="1">
        <v>45297</v>
      </c>
      <c r="B59" s="2">
        <v>1</v>
      </c>
      <c r="C59" s="2">
        <v>6</v>
      </c>
      <c r="D59" s="2">
        <v>2024</v>
      </c>
      <c r="E59" s="3">
        <v>40700.199999999997</v>
      </c>
      <c r="F59" s="3">
        <f>SUMIFS(general_spid!$E:$E,general_spid!$C:$C,C59,general_spid!$D:$D,D59)</f>
        <v>13594251588271</v>
      </c>
      <c r="G59" s="3">
        <f>SUMIFS(general_spid!$F:$F,general_spid!$C:$C,C59,general_spid!$D:$D,D59)</f>
        <v>358189758</v>
      </c>
      <c r="H59" s="4">
        <f>AVERAGEIFS(general_spid!$G:$G,general_spid!$C:$C,C59,general_spid!$D:$D,D59)</f>
        <v>18.155864999999999</v>
      </c>
    </row>
    <row r="60" spans="1:8" x14ac:dyDescent="0.3">
      <c r="A60" s="1">
        <v>45298</v>
      </c>
      <c r="B60" s="2">
        <v>1</v>
      </c>
      <c r="C60" s="2">
        <v>7</v>
      </c>
      <c r="D60" s="2">
        <v>2024</v>
      </c>
      <c r="E60" s="3">
        <v>42625.1</v>
      </c>
      <c r="F60" s="3">
        <f>SUMIFS(general_spid!$E:$E,general_spid!$C:$C,C60,general_spid!$D:$D,D60)</f>
        <v>14678364921205</v>
      </c>
      <c r="G60" s="3">
        <f>SUMIFS(general_spid!$F:$F,general_spid!$C:$C,C60,general_spid!$D:$D,D60)</f>
        <v>291262275</v>
      </c>
      <c r="H60" s="4">
        <f>AVERAGEIFS(general_spid!$G:$G,general_spid!$C:$C,C60,general_spid!$D:$D,D60)</f>
        <v>18.096508695652176</v>
      </c>
    </row>
    <row r="61" spans="1:8" x14ac:dyDescent="0.3">
      <c r="A61" s="1">
        <v>45299</v>
      </c>
      <c r="B61" s="2">
        <v>1</v>
      </c>
      <c r="C61" s="2">
        <v>8</v>
      </c>
      <c r="D61" s="2">
        <v>2024</v>
      </c>
      <c r="E61" s="3">
        <v>40037.599999999999</v>
      </c>
      <c r="F61" s="3">
        <f>SUMIFS(general_spid!$E:$E,general_spid!$C:$C,C61,general_spid!$D:$D,D61)</f>
        <v>13716333576905</v>
      </c>
      <c r="G61" s="3">
        <f>SUMIFS(general_spid!$F:$F,general_spid!$C:$C,C61,general_spid!$D:$D,D61)</f>
        <v>298557431</v>
      </c>
      <c r="H61" s="4">
        <f>AVERAGEIFS(general_spid!$G:$G,general_spid!$C:$C,C61,general_spid!$D:$D,D61)</f>
        <v>19.103459090909091</v>
      </c>
    </row>
    <row r="62" spans="1:8" x14ac:dyDescent="0.3">
      <c r="A62" s="1">
        <v>45300</v>
      </c>
      <c r="B62" s="2">
        <v>1</v>
      </c>
      <c r="C62" s="2">
        <v>9</v>
      </c>
      <c r="D62" s="2">
        <v>2024</v>
      </c>
      <c r="E62" s="3">
        <v>37215.300000000003</v>
      </c>
      <c r="F62" s="3">
        <f>SUMIFS(general_spid!$E:$E,general_spid!$C:$C,C62,general_spid!$D:$D,D62)</f>
        <v>13492076213753</v>
      </c>
      <c r="G62" s="3">
        <f>SUMIFS(general_spid!$F:$F,general_spid!$C:$C,C62,general_spid!$D:$D,D62)</f>
        <v>265747087</v>
      </c>
      <c r="H62" s="4">
        <f>AVERAGEIFS(general_spid!$G:$G,general_spid!$C:$C,C62,general_spid!$D:$D,D62)</f>
        <v>19.632105000000003</v>
      </c>
    </row>
    <row r="63" spans="1:8" x14ac:dyDescent="0.3">
      <c r="A63" s="1">
        <v>45301</v>
      </c>
      <c r="B63" s="2">
        <v>1</v>
      </c>
      <c r="C63" s="2">
        <v>10</v>
      </c>
      <c r="D63" s="2">
        <v>2024</v>
      </c>
      <c r="E63" s="3">
        <v>40178.6</v>
      </c>
      <c r="F63" s="3">
        <f>SUMIFS(general_spid!$E:$E,general_spid!$C:$C,C63,general_spid!$D:$D,D63)</f>
        <v>13821673733876</v>
      </c>
      <c r="G63" s="3">
        <f>SUMIFS(general_spid!$F:$F,general_spid!$C:$C,C63,general_spid!$D:$D,D63)</f>
        <v>294947432</v>
      </c>
      <c r="H63" s="4">
        <f>AVERAGEIFS(general_spid!$G:$G,general_spid!$C:$C,C63,general_spid!$D:$D,D63)</f>
        <v>19.688281818181817</v>
      </c>
    </row>
    <row r="64" spans="1:8" x14ac:dyDescent="0.3">
      <c r="A64" s="1">
        <v>45302</v>
      </c>
      <c r="B64" s="2">
        <v>1</v>
      </c>
      <c r="C64" s="2">
        <v>11</v>
      </c>
      <c r="D64" s="2">
        <v>2024</v>
      </c>
      <c r="E64" s="3">
        <v>39868.699999999997</v>
      </c>
      <c r="F64" s="3">
        <f>SUMIFS(general_spid!$E:$E,general_spid!$C:$C,C64,general_spid!$D:$D,D64)</f>
        <v>13957124356369</v>
      </c>
      <c r="G64" s="3">
        <f>SUMIFS(general_spid!$F:$F,general_spid!$C:$C,C64,general_spid!$D:$D,D64)</f>
        <v>287865644</v>
      </c>
      <c r="H64" s="4">
        <f>AVERAGEIFS(general_spid!$G:$G,general_spid!$C:$C,C64,general_spid!$D:$D,D64)</f>
        <v>20.331319999999998</v>
      </c>
    </row>
    <row r="65" spans="1:8" x14ac:dyDescent="0.3">
      <c r="A65" s="1">
        <v>45303</v>
      </c>
      <c r="B65" s="2">
        <v>1</v>
      </c>
      <c r="C65" s="2">
        <v>12</v>
      </c>
      <c r="D65" s="2">
        <v>2024</v>
      </c>
      <c r="E65" s="3">
        <v>43655.3</v>
      </c>
      <c r="F65" s="3">
        <f>SUMIFS(general_spid!$E:$E,general_spid!$C:$C,C65,general_spid!$D:$D,D65)</f>
        <v>16738999204017</v>
      </c>
      <c r="G65" s="3">
        <f>SUMIFS(general_spid!$F:$F,general_spid!$C:$C,C65,general_spid!$D:$D,D65)</f>
        <v>264807887</v>
      </c>
      <c r="H65" s="4">
        <f>AVERAGEIFS(general_spid!$G:$G,general_spid!$C:$C,C65,general_spid!$D:$D,D65)</f>
        <v>20.242805000000004</v>
      </c>
    </row>
    <row r="66" spans="1:8" x14ac:dyDescent="0.3">
      <c r="A66" s="1">
        <v>45658</v>
      </c>
      <c r="B66" s="2">
        <v>1</v>
      </c>
      <c r="C66" s="2">
        <v>1</v>
      </c>
      <c r="D66" s="2">
        <v>2025</v>
      </c>
      <c r="E66" s="3">
        <v>43742.7</v>
      </c>
      <c r="F66" s="3">
        <f>SUMIFS(general_spid!$E:$E,general_spid!$C:$C,C66,general_spid!$D:$D,D66)</f>
        <v>15026487476903</v>
      </c>
      <c r="G66" s="3">
        <f>SUMIFS(general_spid!$F:$F,general_spid!$C:$C,C66,general_spid!$D:$D,D66)</f>
        <v>288319537</v>
      </c>
      <c r="H66" s="4">
        <f>AVERAGEIFS(general_spid!$G:$G,general_spid!$C:$C,C66,general_spid!$D:$D,D66)</f>
        <v>20.557172727272729</v>
      </c>
    </row>
    <row r="67" spans="1:8" x14ac:dyDescent="0.3">
      <c r="A67" s="1">
        <v>45659</v>
      </c>
      <c r="B67" s="2">
        <v>1</v>
      </c>
      <c r="C67" s="2">
        <v>2</v>
      </c>
      <c r="D67" s="2">
        <v>2025</v>
      </c>
      <c r="E67" s="3">
        <v>38906.5</v>
      </c>
      <c r="F67" s="3">
        <f>SUMIFS(general_spid!$E:$E,general_spid!$C:$C,C67,general_spid!$D:$D,D67)</f>
        <v>12857779979610</v>
      </c>
      <c r="G67" s="3">
        <f>SUMIFS(general_spid!$F:$F,general_spid!$C:$C,C67,general_spid!$D:$D,D67)</f>
        <v>259899576</v>
      </c>
      <c r="H67" s="4">
        <f>AVERAGEIFS(general_spid!$G:$G,general_spid!$C:$C,C67,general_spid!$D:$D,D67)</f>
        <v>20.462336842105262</v>
      </c>
    </row>
    <row r="68" spans="1:8" x14ac:dyDescent="0.3">
      <c r="A68" s="1">
        <v>45660</v>
      </c>
      <c r="B68" s="2">
        <v>1</v>
      </c>
      <c r="C68" s="2">
        <v>3</v>
      </c>
      <c r="D68" s="2">
        <v>2025</v>
      </c>
      <c r="E68" s="3">
        <v>43535</v>
      </c>
      <c r="F68" s="3">
        <f>SUMIFS(general_spid!$E:$E,general_spid!$C:$C,C68,general_spid!$D:$D,D68)</f>
        <v>14686794694240</v>
      </c>
      <c r="G68" s="3">
        <f>SUMIFS(general_spid!$F:$F,general_spid!$C:$C,C68,general_spid!$D:$D,D68)</f>
        <v>271484196</v>
      </c>
      <c r="H68" s="4">
        <f>AVERAGEIFS(general_spid!$G:$G,general_spid!$C:$C,C68,general_spid!$D:$D,D68)</f>
        <v>20.245245000000001</v>
      </c>
    </row>
    <row r="69" spans="1:8" x14ac:dyDescent="0.3">
      <c r="A69" s="1">
        <v>45661</v>
      </c>
      <c r="B69" s="2">
        <v>1</v>
      </c>
      <c r="C69" s="2">
        <v>4</v>
      </c>
      <c r="D69" s="2">
        <v>2025</v>
      </c>
      <c r="E69" s="3">
        <v>43839.1</v>
      </c>
      <c r="F69" s="3">
        <f>SUMIFS(general_spid!$E:$E,general_spid!$C:$C,C69,general_spid!$D:$D,D69)</f>
        <v>14278289188817</v>
      </c>
      <c r="G69" s="3">
        <f>SUMIFS(general_spid!$F:$F,general_spid!$C:$C,C69,general_spid!$D:$D,D69)</f>
        <v>275663102</v>
      </c>
      <c r="H69" s="4">
        <f>AVERAGEIFS(general_spid!$G:$G,general_spid!$C:$C,C69,general_spid!$D:$D,D69)</f>
        <v>20.097779999999993</v>
      </c>
    </row>
    <row r="70" spans="1:8" x14ac:dyDescent="0.3">
      <c r="A70" s="1">
        <v>45662</v>
      </c>
      <c r="B70" s="2">
        <v>1</v>
      </c>
      <c r="C70" s="2">
        <v>5</v>
      </c>
      <c r="D70" s="2">
        <v>2025</v>
      </c>
      <c r="E70" s="3">
        <v>41317.300000000003</v>
      </c>
      <c r="F70" s="3">
        <f>SUMIFS(general_spid!$E:$E,general_spid!$C:$C,C70,general_spid!$D:$D,D70)</f>
        <v>14900447371474</v>
      </c>
      <c r="G70" s="3">
        <f>SUMIFS(general_spid!$F:$F,general_spid!$C:$C,C70,general_spid!$D:$D,D70)</f>
        <v>264776548</v>
      </c>
      <c r="H70" s="4">
        <f>AVERAGEIFS(general_spid!$G:$G,general_spid!$C:$C,C70,general_spid!$D:$D,D70)</f>
        <v>19.446147619047615</v>
      </c>
    </row>
    <row r="71" spans="1:8" x14ac:dyDescent="0.3">
      <c r="A71" s="1">
        <v>45663</v>
      </c>
      <c r="B71" s="2">
        <v>1</v>
      </c>
      <c r="C71" s="2">
        <v>6</v>
      </c>
      <c r="D71" s="2">
        <v>2025</v>
      </c>
      <c r="E71" s="3">
        <v>40019.4</v>
      </c>
      <c r="F71" s="3">
        <f>SUMIFS(general_spid!$E:$E,general_spid!$C:$C,C71,general_spid!$D:$D,D71)</f>
        <v>14755461103717</v>
      </c>
      <c r="G71" s="3">
        <f>SUMIFS(general_spid!$F:$F,general_spid!$C:$C,C71,general_spid!$D:$D,D71)</f>
        <v>291784682</v>
      </c>
      <c r="H71" s="4">
        <f>AVERAGEIFS(general_spid!$G:$G,general_spid!$C:$C,C71,general_spid!$D:$D,D71)</f>
        <v>19.056295238095238</v>
      </c>
    </row>
    <row r="72" spans="1:8" x14ac:dyDescent="0.3">
      <c r="A72" s="1">
        <v>45664</v>
      </c>
      <c r="B72" s="2">
        <v>1</v>
      </c>
      <c r="C72" s="2">
        <v>7</v>
      </c>
      <c r="D72" s="2">
        <v>2025</v>
      </c>
      <c r="E72" s="3">
        <v>45647.8</v>
      </c>
      <c r="F72" s="3">
        <f>SUMIFS(general_spid!$E:$E,general_spid!$C:$C,C72,general_spid!$D:$D,D72)</f>
        <v>15305551047268</v>
      </c>
      <c r="G72" s="3">
        <f>SUMIFS(general_spid!$F:$F,general_spid!$C:$C,C72,general_spid!$D:$D,D72)</f>
        <v>274857593</v>
      </c>
      <c r="H72" s="4">
        <f>AVERAGEIFS(general_spid!$G:$G,general_spid!$C:$C,C72,general_spid!$D:$D,D72)</f>
        <v>18.6925347826087</v>
      </c>
    </row>
    <row r="73" spans="1:8" x14ac:dyDescent="0.3">
      <c r="A73" s="1">
        <v>45665</v>
      </c>
      <c r="B73" s="2">
        <v>1</v>
      </c>
      <c r="C73" s="2">
        <v>8</v>
      </c>
      <c r="D73" s="2">
        <v>2025</v>
      </c>
      <c r="E73" s="3">
        <v>37835.599999999999</v>
      </c>
      <c r="F73" s="3">
        <f>SUMIFS(general_spid!$E:$E,general_spid!$C:$C,C73,general_spid!$D:$D,D73)</f>
        <v>14256759408683</v>
      </c>
      <c r="G73" s="3">
        <f>SUMIFS(general_spid!$F:$F,general_spid!$C:$C,C73,general_spid!$D:$D,D73)</f>
        <v>260739612</v>
      </c>
      <c r="H73" s="4">
        <f>AVERAGEIFS(general_spid!$G:$G,general_spid!$C:$C,C73,general_spid!$D:$D,D73)</f>
        <v>18.713580952380951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28F6-BC97-46E0-B7DA-296DC59AC1EC}">
  <dimension ref="A1:K73"/>
  <sheetViews>
    <sheetView workbookViewId="0">
      <selection activeCell="H14" sqref="H14"/>
    </sheetView>
  </sheetViews>
  <sheetFormatPr baseColWidth="10" defaultRowHeight="14.4" x14ac:dyDescent="0.3"/>
  <cols>
    <col min="2" max="4" width="11.5546875" style="2"/>
    <col min="5" max="5" width="11.5546875" style="3"/>
    <col min="6" max="6" width="17.6640625" style="3" bestFit="1" customWidth="1"/>
    <col min="7" max="7" width="12.5546875" bestFit="1" customWidth="1"/>
    <col min="8" max="8" width="11.5546875" style="4"/>
    <col min="10" max="10" width="16.6640625" bestFit="1" customWidth="1"/>
  </cols>
  <sheetData>
    <row r="1" spans="1:11" x14ac:dyDescent="0.3">
      <c r="A1" t="s">
        <v>0</v>
      </c>
      <c r="B1" s="2" t="s">
        <v>1316</v>
      </c>
      <c r="C1" s="2" t="s">
        <v>1317</v>
      </c>
      <c r="D1" s="2" t="s">
        <v>1318</v>
      </c>
      <c r="E1" s="3" t="s">
        <v>1319</v>
      </c>
      <c r="F1" s="3" t="s">
        <v>1</v>
      </c>
      <c r="G1" s="2" t="s">
        <v>2</v>
      </c>
      <c r="H1" s="4" t="s">
        <v>3</v>
      </c>
    </row>
    <row r="2" spans="1:11" x14ac:dyDescent="0.3">
      <c r="A2" s="1">
        <v>43474</v>
      </c>
      <c r="B2" s="2">
        <v>1</v>
      </c>
      <c r="C2" s="2">
        <v>9</v>
      </c>
      <c r="D2" s="2">
        <v>2019</v>
      </c>
      <c r="E2" s="3">
        <v>19003.2</v>
      </c>
      <c r="F2" s="3">
        <f>SUMIFS(general_spid!$E:$E,general_spid!$C:$C,C2,general_spid!$D:$D,D2)</f>
        <v>591819872132</v>
      </c>
      <c r="G2" s="3">
        <f>SUMIFS(general_spid!$F:$F,general_spid!$C:$C,C2,general_spid!$D:$D,D2)</f>
        <v>187009</v>
      </c>
      <c r="H2" s="4" cm="1">
        <f t="array" ref="H2">MEDIAN(_xlfn._xlws.FILTER(general_spid!$G:$G,(general_spid!$C:$C=C2)*(general_spid!$D:$D=D2)))</f>
        <v>19.680800000000001</v>
      </c>
    </row>
    <row r="3" spans="1:11" x14ac:dyDescent="0.3">
      <c r="A3" s="1">
        <v>43475</v>
      </c>
      <c r="B3" s="2">
        <v>1</v>
      </c>
      <c r="C3" s="2">
        <v>10</v>
      </c>
      <c r="D3" s="2">
        <v>2019</v>
      </c>
      <c r="E3" s="3">
        <v>19127.099999999999</v>
      </c>
      <c r="F3" s="3">
        <f>SUMIFS(general_spid!$E:$E,general_spid!$C:$C,C3,general_spid!$D:$D,D3)</f>
        <v>8593774440204</v>
      </c>
      <c r="G3" s="3">
        <f>SUMIFS(general_spid!$F:$F,general_spid!$C:$C,C3,general_spid!$D:$D,D3)</f>
        <v>16462731</v>
      </c>
      <c r="H3" s="4" cm="1">
        <f t="array" ref="H3">MEDIAN(_xlfn._xlws.FILTER(general_spid!$G:$G,(general_spid!$C:$C=C3)*(general_spid!$D:$D=D3)))</f>
        <v>19.251999999999999</v>
      </c>
    </row>
    <row r="4" spans="1:11" x14ac:dyDescent="0.3">
      <c r="A4" s="1">
        <v>43476</v>
      </c>
      <c r="B4" s="2">
        <v>1</v>
      </c>
      <c r="C4" s="2">
        <v>11</v>
      </c>
      <c r="D4" s="2">
        <v>2019</v>
      </c>
      <c r="E4" s="3">
        <v>17797.8</v>
      </c>
      <c r="F4" s="3">
        <f>SUMIFS(general_spid!$E:$E,general_spid!$C:$C,C4,general_spid!$D:$D,D4)</f>
        <v>8008363248854</v>
      </c>
      <c r="G4" s="3">
        <f>SUMIFS(general_spid!$F:$F,general_spid!$C:$C,C4,general_spid!$D:$D,D4)</f>
        <v>28662686</v>
      </c>
      <c r="H4" s="4" cm="1">
        <f t="array" ref="H4">MEDIAN(_xlfn._xlws.FILTER(general_spid!$G:$G,(general_spid!$C:$C=C4)*(general_spid!$D:$D=D4)))</f>
        <v>19.29325</v>
      </c>
    </row>
    <row r="5" spans="1:11" x14ac:dyDescent="0.3">
      <c r="A5" s="1">
        <v>43477</v>
      </c>
      <c r="B5" s="2">
        <v>1</v>
      </c>
      <c r="C5" s="2">
        <v>12</v>
      </c>
      <c r="D5" s="2">
        <v>2019</v>
      </c>
      <c r="E5" s="3">
        <v>20995.599999999999</v>
      </c>
      <c r="F5" s="3">
        <f>SUMIFS(general_spid!$E:$E,general_spid!$C:$C,C5,general_spid!$D:$D,D5)</f>
        <v>9415216981494</v>
      </c>
      <c r="G5" s="3">
        <f>SUMIFS(general_spid!$F:$F,general_spid!$C:$C,C5,general_spid!$D:$D,D5)</f>
        <v>30189382</v>
      </c>
      <c r="H5" s="4" cm="1">
        <f t="array" ref="H5">MEDIAN(_xlfn._xlws.FILTER(general_spid!$G:$G,(general_spid!$C:$C=C5)*(general_spid!$D:$D=D5)))</f>
        <v>19.007849999999998</v>
      </c>
    </row>
    <row r="6" spans="1:11" x14ac:dyDescent="0.3">
      <c r="A6" s="1">
        <v>43831</v>
      </c>
      <c r="B6" s="2">
        <v>1</v>
      </c>
      <c r="C6" s="2">
        <v>1</v>
      </c>
      <c r="D6" s="2">
        <v>2020</v>
      </c>
      <c r="E6" s="3">
        <v>18610.599999999999</v>
      </c>
      <c r="F6" s="3">
        <f>SUMIFS(general_spid!$E:$E,general_spid!$C:$C,C6,general_spid!$D:$D,D6)</f>
        <v>8563080396589</v>
      </c>
      <c r="G6" s="3">
        <f>SUMIFS(general_spid!$F:$F,general_spid!$C:$C,C6,general_spid!$D:$D,D6)</f>
        <v>29040271</v>
      </c>
      <c r="H6" s="4" cm="1">
        <f t="array" ref="H6">MEDIAN(_xlfn._xlws.FILTER(general_spid!$G:$G,(general_spid!$C:$C=C6)*(general_spid!$D:$D=D6)))</f>
        <v>18.804949999999998</v>
      </c>
    </row>
    <row r="7" spans="1:11" x14ac:dyDescent="0.3">
      <c r="A7" s="1">
        <v>43832</v>
      </c>
      <c r="B7" s="2">
        <v>1</v>
      </c>
      <c r="C7" s="2">
        <v>2</v>
      </c>
      <c r="D7" s="2">
        <v>2020</v>
      </c>
      <c r="E7" s="3">
        <v>16769.2</v>
      </c>
      <c r="F7" s="3">
        <f>SUMIFS(general_spid!$E:$E,general_spid!$C:$C,C7,general_spid!$D:$D,D7)</f>
        <v>7461715858905</v>
      </c>
      <c r="G7" s="3">
        <f>SUMIFS(general_spid!$F:$F,general_spid!$C:$C,C7,general_spid!$D:$D,D7)</f>
        <v>29920832</v>
      </c>
      <c r="H7" s="4" cm="1">
        <f t="array" ref="H7">MEDIAN(_xlfn._xlws.FILTER(general_spid!$G:$G,(general_spid!$C:$C=C7)*(general_spid!$D:$D=D7)))</f>
        <v>18.6797</v>
      </c>
    </row>
    <row r="8" spans="1:11" x14ac:dyDescent="0.3">
      <c r="A8" s="1">
        <v>43833</v>
      </c>
      <c r="B8" s="2">
        <v>1</v>
      </c>
      <c r="C8" s="2">
        <v>3</v>
      </c>
      <c r="D8" s="2">
        <v>2020</v>
      </c>
      <c r="E8" s="3">
        <v>20382.599999999999</v>
      </c>
      <c r="F8" s="3">
        <f>SUMIFS(general_spid!$E:$E,general_spid!$C:$C,C8,general_spid!$D:$D,D8)</f>
        <v>9822058167944</v>
      </c>
      <c r="G8" s="3">
        <f>SUMIFS(general_spid!$F:$F,general_spid!$C:$C,C8,general_spid!$D:$D,D8)</f>
        <v>46617113</v>
      </c>
      <c r="H8" s="4" cm="1">
        <f t="array" ref="H8">MEDIAN(_xlfn._xlws.FILTER(general_spid!$G:$G,(general_spid!$C:$C=C8)*(general_spid!$D:$D=D8)))</f>
        <v>22.151800000000001</v>
      </c>
      <c r="J8" s="3"/>
      <c r="K8" s="3"/>
    </row>
    <row r="9" spans="1:11" x14ac:dyDescent="0.3">
      <c r="A9" s="1">
        <v>43834</v>
      </c>
      <c r="B9" s="2">
        <v>1</v>
      </c>
      <c r="C9" s="2">
        <v>4</v>
      </c>
      <c r="D9" s="2">
        <v>2020</v>
      </c>
      <c r="E9" s="3">
        <v>20041</v>
      </c>
      <c r="F9" s="3">
        <f>SUMIFS(general_spid!$E:$E,general_spid!$C:$C,C9,general_spid!$D:$D,D9)</f>
        <v>8636332018296</v>
      </c>
      <c r="G9" s="3">
        <f>SUMIFS(general_spid!$F:$F,general_spid!$C:$C,C9,general_spid!$D:$D,D9)</f>
        <v>44714059</v>
      </c>
      <c r="H9" s="4" cm="1">
        <f t="array" ref="H9">MEDIAN(_xlfn._xlws.FILTER(general_spid!$G:$G,(general_spid!$C:$C=C9)*(general_spid!$D:$D=D9)))</f>
        <v>24.162649999999999</v>
      </c>
    </row>
    <row r="10" spans="1:11" x14ac:dyDescent="0.3">
      <c r="A10" s="1">
        <v>43835</v>
      </c>
      <c r="B10" s="2">
        <v>1</v>
      </c>
      <c r="C10" s="2">
        <v>5</v>
      </c>
      <c r="D10" s="2">
        <v>2020</v>
      </c>
      <c r="E10" s="3">
        <v>18385.599999999999</v>
      </c>
      <c r="F10" s="3">
        <f>SUMIFS(general_spid!$E:$E,general_spid!$C:$C,C10,general_spid!$D:$D,D10)</f>
        <v>7739580224334</v>
      </c>
      <c r="G10" s="3">
        <f>SUMIFS(general_spid!$F:$F,general_spid!$C:$C,C10,general_spid!$D:$D,D10)</f>
        <v>60313113</v>
      </c>
      <c r="H10" s="4" cm="1">
        <f t="array" ref="H10">MEDIAN(_xlfn._xlws.FILTER(general_spid!$G:$G,(general_spid!$C:$C=C10)*(general_spid!$D:$D=D10)))</f>
        <v>23.757399999999997</v>
      </c>
    </row>
    <row r="11" spans="1:11" x14ac:dyDescent="0.3">
      <c r="A11" s="1">
        <v>43836</v>
      </c>
      <c r="B11" s="2">
        <v>1</v>
      </c>
      <c r="C11" s="2">
        <v>6</v>
      </c>
      <c r="D11" s="2">
        <v>2020</v>
      </c>
      <c r="E11" s="3">
        <v>14691.6</v>
      </c>
      <c r="F11" s="3">
        <f>SUMIFS(general_spid!$E:$E,general_spid!$C:$C,C11,general_spid!$D:$D,D11)</f>
        <v>8477671826834</v>
      </c>
      <c r="G11" s="3">
        <f>SUMIFS(general_spid!$F:$F,general_spid!$C:$C,C11,general_spid!$D:$D,D11)</f>
        <v>75136803</v>
      </c>
      <c r="H11" s="4" cm="1">
        <f t="array" ref="H11">MEDIAN(_xlfn._xlws.FILTER(general_spid!$G:$G,(general_spid!$C:$C=C11)*(general_spid!$D:$D=D11)))</f>
        <v>22.3065</v>
      </c>
    </row>
    <row r="12" spans="1:11" x14ac:dyDescent="0.3">
      <c r="A12" s="1">
        <v>43837</v>
      </c>
      <c r="B12" s="2">
        <v>1</v>
      </c>
      <c r="C12" s="2">
        <v>7</v>
      </c>
      <c r="D12" s="2">
        <v>2020</v>
      </c>
      <c r="E12" s="3">
        <v>16613.5</v>
      </c>
      <c r="F12" s="3">
        <f>SUMIFS(general_spid!$E:$E,general_spid!$C:$C,C12,general_spid!$D:$D,D12)</f>
        <v>8807530512260</v>
      </c>
      <c r="G12" s="3">
        <f>SUMIFS(general_spid!$F:$F,general_spid!$C:$C,C12,general_spid!$D:$D,D12)</f>
        <v>95204664</v>
      </c>
      <c r="H12" s="4" cm="1">
        <f t="array" ref="H12">MEDIAN(_xlfn._xlws.FILTER(general_spid!$G:$G,(general_spid!$C:$C=C12)*(general_spid!$D:$D=D12)))</f>
        <v>22.4147</v>
      </c>
    </row>
    <row r="13" spans="1:11" x14ac:dyDescent="0.3">
      <c r="A13" s="1">
        <v>43838</v>
      </c>
      <c r="B13" s="2">
        <v>1</v>
      </c>
      <c r="C13" s="2">
        <v>8</v>
      </c>
      <c r="D13" s="2">
        <v>2020</v>
      </c>
      <c r="E13" s="3">
        <v>15094.6</v>
      </c>
      <c r="F13" s="3">
        <f>SUMIFS(general_spid!$E:$E,general_spid!$C:$C,C13,general_spid!$D:$D,D13)</f>
        <v>8414485492016</v>
      </c>
      <c r="G13" s="3">
        <f>SUMIFS(general_spid!$F:$F,general_spid!$C:$C,C13,general_spid!$D:$D,D13)</f>
        <v>82753175</v>
      </c>
      <c r="H13" s="4" cm="1">
        <f t="array" ref="H13">MEDIAN(_xlfn._xlws.FILTER(general_spid!$G:$G,(general_spid!$C:$C=C13)*(general_spid!$D:$D=D13)))</f>
        <v>22.175999999999998</v>
      </c>
    </row>
    <row r="14" spans="1:11" x14ac:dyDescent="0.3">
      <c r="A14" s="1">
        <v>43839</v>
      </c>
      <c r="B14" s="2">
        <v>1</v>
      </c>
      <c r="C14" s="2">
        <v>9</v>
      </c>
      <c r="D14" s="2">
        <v>2020</v>
      </c>
      <c r="E14" s="3">
        <v>16380.4</v>
      </c>
      <c r="F14" s="3">
        <f>SUMIFS(general_spid!$E:$E,general_spid!$C:$C,C14,general_spid!$D:$D,D14)</f>
        <v>8920402436968</v>
      </c>
      <c r="G14" s="3">
        <f>SUMIFS(general_spid!$F:$F,general_spid!$C:$C,C14,general_spid!$D:$D,D14)</f>
        <v>80619501</v>
      </c>
      <c r="H14" s="4" cm="1">
        <f t="array" ref="H14">MEDIAN(_xlfn._xlws.FILTER(general_spid!$G:$G,(general_spid!$C:$C=C14)*(general_spid!$D:$D=D14)))</f>
        <v>21.611499999999999</v>
      </c>
    </row>
    <row r="15" spans="1:11" x14ac:dyDescent="0.3">
      <c r="A15" s="1">
        <v>43840</v>
      </c>
      <c r="B15" s="2">
        <v>1</v>
      </c>
      <c r="C15" s="2">
        <v>10</v>
      </c>
      <c r="D15" s="2">
        <v>2020</v>
      </c>
      <c r="E15" s="3">
        <v>17528.900000000001</v>
      </c>
      <c r="F15" s="3">
        <f>SUMIFS(general_spid!$E:$E,general_spid!$C:$C,C15,general_spid!$D:$D,D15)</f>
        <v>9415786650459</v>
      </c>
      <c r="G15" s="3">
        <f>SUMIFS(general_spid!$F:$F,general_spid!$C:$C,C15,general_spid!$D:$D,D15)</f>
        <v>84735041</v>
      </c>
      <c r="H15" s="4" cm="1">
        <f t="array" ref="H15">MEDIAN(_xlfn._xlws.FILTER(general_spid!$G:$G,(general_spid!$C:$C=C15)*(general_spid!$D:$D=D15)))</f>
        <v>21.259050000000002</v>
      </c>
    </row>
    <row r="16" spans="1:11" x14ac:dyDescent="0.3">
      <c r="A16" s="1">
        <v>43841</v>
      </c>
      <c r="B16" s="2">
        <v>1</v>
      </c>
      <c r="C16" s="2">
        <v>11</v>
      </c>
      <c r="D16" s="2">
        <v>2020</v>
      </c>
      <c r="E16" s="3">
        <v>18661</v>
      </c>
      <c r="F16" s="3">
        <f>SUMIFS(general_spid!$E:$E,general_spid!$C:$C,C16,general_spid!$D:$D,D16)</f>
        <v>8814239465178</v>
      </c>
      <c r="G16" s="3">
        <f>SUMIFS(general_spid!$F:$F,general_spid!$C:$C,C16,general_spid!$D:$D,D16)</f>
        <v>92864716</v>
      </c>
      <c r="H16" s="4" cm="1">
        <f t="array" ref="H16">MEDIAN(_xlfn._xlws.FILTER(general_spid!$G:$G,(general_spid!$C:$C=C16)*(general_spid!$D:$D=D16)))</f>
        <v>20.36</v>
      </c>
    </row>
    <row r="17" spans="1:8" x14ac:dyDescent="0.3">
      <c r="A17" s="1">
        <v>43842</v>
      </c>
      <c r="B17" s="2">
        <v>1</v>
      </c>
      <c r="C17" s="2">
        <v>12</v>
      </c>
      <c r="D17" s="2">
        <v>2020</v>
      </c>
      <c r="E17" s="3">
        <v>20216.3</v>
      </c>
      <c r="F17" s="3">
        <f>SUMIFS(general_spid!$E:$E,general_spid!$C:$C,C17,general_spid!$D:$D,D17)</f>
        <v>10680859192776</v>
      </c>
      <c r="G17" s="3">
        <f>SUMIFS(general_spid!$F:$F,general_spid!$C:$C,C17,general_spid!$D:$D,D17)</f>
        <v>130123856</v>
      </c>
      <c r="H17" s="4" cm="1">
        <f t="array" ref="H17">MEDIAN(_xlfn._xlws.FILTER(general_spid!$G:$G,(general_spid!$C:$C=C17)*(general_spid!$D:$D=D17)))</f>
        <v>19.954250000000002</v>
      </c>
    </row>
    <row r="18" spans="1:8" x14ac:dyDescent="0.3">
      <c r="A18" s="1">
        <v>44197</v>
      </c>
      <c r="B18" s="2">
        <v>1</v>
      </c>
      <c r="C18" s="2">
        <v>1</v>
      </c>
      <c r="D18" s="2">
        <v>2021</v>
      </c>
      <c r="E18" s="3">
        <v>16849.599999999999</v>
      </c>
      <c r="F18" s="3">
        <f>SUMIFS(general_spid!$E:$E,general_spid!$C:$C,C18,general_spid!$D:$D,D18)</f>
        <v>8593530442698</v>
      </c>
      <c r="G18" s="3">
        <f>SUMIFS(general_spid!$F:$F,general_spid!$C:$C,C18,general_spid!$D:$D,D18)</f>
        <v>95597678</v>
      </c>
      <c r="H18" s="4" cm="1">
        <f t="array" ref="H18">MEDIAN(_xlfn._xlws.FILTER(general_spid!$G:$G,(general_spid!$C:$C=C18)*(general_spid!$D:$D=D18)))</f>
        <v>19.90935</v>
      </c>
    </row>
    <row r="19" spans="1:8" x14ac:dyDescent="0.3">
      <c r="A19" s="1">
        <v>44198</v>
      </c>
      <c r="B19" s="2">
        <v>1</v>
      </c>
      <c r="C19" s="2">
        <v>2</v>
      </c>
      <c r="D19" s="2">
        <v>2021</v>
      </c>
      <c r="E19" s="3">
        <v>16920.7</v>
      </c>
      <c r="F19" s="3">
        <f>SUMIFS(general_spid!$E:$E,general_spid!$C:$C,C19,general_spid!$D:$D,D19)</f>
        <v>8256782419636</v>
      </c>
      <c r="G19" s="3">
        <f>SUMIFS(general_spid!$F:$F,general_spid!$C:$C,C19,general_spid!$D:$D,D19)</f>
        <v>100712704</v>
      </c>
      <c r="H19" s="4" cm="1">
        <f t="array" ref="H19">MEDIAN(_xlfn._xlws.FILTER(general_spid!$G:$G,(general_spid!$C:$C=C19)*(general_spid!$D:$D=D19)))</f>
        <v>20.202300000000001</v>
      </c>
    </row>
    <row r="20" spans="1:8" x14ac:dyDescent="0.3">
      <c r="A20" s="1">
        <v>44199</v>
      </c>
      <c r="B20" s="2">
        <v>1</v>
      </c>
      <c r="C20" s="2">
        <v>3</v>
      </c>
      <c r="D20" s="2">
        <v>2021</v>
      </c>
      <c r="E20" s="3">
        <v>25179.8</v>
      </c>
      <c r="F20" s="3">
        <f>SUMIFS(general_spid!$E:$E,general_spid!$C:$C,C20,general_spid!$D:$D,D20)</f>
        <v>10590069279133</v>
      </c>
      <c r="G20" s="3">
        <f>SUMIFS(general_spid!$F:$F,general_spid!$C:$C,C20,general_spid!$D:$D,D20)</f>
        <v>129465960</v>
      </c>
      <c r="H20" s="4" cm="1">
        <f t="array" ref="H20">MEDIAN(_xlfn._xlws.FILTER(general_spid!$G:$G,(general_spid!$C:$C=C20)*(general_spid!$D:$D=D20)))</f>
        <v>20.701799999999999</v>
      </c>
    </row>
    <row r="21" spans="1:8" x14ac:dyDescent="0.3">
      <c r="A21" s="1">
        <v>44200</v>
      </c>
      <c r="B21" s="2">
        <v>1</v>
      </c>
      <c r="C21" s="2">
        <v>4</v>
      </c>
      <c r="D21" s="2">
        <v>2021</v>
      </c>
      <c r="E21" s="3">
        <v>20775.7</v>
      </c>
      <c r="F21" s="3">
        <f>SUMIFS(general_spid!$E:$E,general_spid!$C:$C,C21,general_spid!$D:$D,D21)</f>
        <v>9276907129876</v>
      </c>
      <c r="G21" s="3">
        <f>SUMIFS(general_spid!$F:$F,general_spid!$C:$C,C21,general_spid!$D:$D,D21)</f>
        <v>117844830</v>
      </c>
      <c r="H21" s="4" cm="1">
        <f t="array" ref="H21">MEDIAN(_xlfn._xlws.FILTER(general_spid!$G:$G,(general_spid!$C:$C=C21)*(general_spid!$D:$D=D21)))</f>
        <v>20.0184</v>
      </c>
    </row>
    <row r="22" spans="1:8" x14ac:dyDescent="0.3">
      <c r="A22" s="1">
        <v>44201</v>
      </c>
      <c r="B22" s="2">
        <v>1</v>
      </c>
      <c r="C22" s="2">
        <v>5</v>
      </c>
      <c r="D22" s="2">
        <v>2021</v>
      </c>
      <c r="E22" s="3">
        <v>22744.3</v>
      </c>
      <c r="F22" s="3">
        <f>SUMIFS(general_spid!$E:$E,general_spid!$C:$C,C22,general_spid!$D:$D,D22)</f>
        <v>9674763324228</v>
      </c>
      <c r="G22" s="3">
        <f>SUMIFS(general_spid!$F:$F,general_spid!$C:$C,C22,general_spid!$D:$D,D22)</f>
        <v>125961535</v>
      </c>
      <c r="H22" s="4" cm="1">
        <f t="array" ref="H22">MEDIAN(_xlfn._xlws.FILTER(general_spid!$G:$G,(general_spid!$C:$C=C22)*(general_spid!$D:$D=D22)))</f>
        <v>19.9223</v>
      </c>
    </row>
    <row r="23" spans="1:8" x14ac:dyDescent="0.3">
      <c r="A23" s="1">
        <v>44202</v>
      </c>
      <c r="B23" s="2">
        <v>1</v>
      </c>
      <c r="C23" s="2">
        <v>6</v>
      </c>
      <c r="D23" s="2">
        <v>2021</v>
      </c>
      <c r="E23" s="3">
        <v>23520.799999999999</v>
      </c>
      <c r="F23" s="3">
        <f>SUMIFS(general_spid!$E:$E,general_spid!$C:$C,C23,general_spid!$D:$D,D23)</f>
        <v>10576431781996</v>
      </c>
      <c r="G23" s="3">
        <f>SUMIFS(general_spid!$F:$F,general_spid!$C:$C,C23,general_spid!$D:$D,D23)</f>
        <v>112236616</v>
      </c>
      <c r="H23" s="4" cm="1">
        <f t="array" ref="H23">MEDIAN(_xlfn._xlws.FILTER(general_spid!$G:$G,(general_spid!$C:$C=C23)*(general_spid!$D:$D=D23)))</f>
        <v>19.924500000000002</v>
      </c>
    </row>
    <row r="24" spans="1:8" x14ac:dyDescent="0.3">
      <c r="A24" s="1">
        <v>44203</v>
      </c>
      <c r="B24" s="2">
        <v>1</v>
      </c>
      <c r="C24" s="2">
        <v>7</v>
      </c>
      <c r="D24" s="2">
        <v>2021</v>
      </c>
      <c r="E24" s="3">
        <v>24729.5</v>
      </c>
      <c r="F24" s="3">
        <f>SUMIFS(general_spid!$E:$E,general_spid!$C:$C,C24,general_spid!$D:$D,D24)</f>
        <v>10213643616876</v>
      </c>
      <c r="G24" s="3">
        <f>SUMIFS(general_spid!$F:$F,general_spid!$C:$C,C24,general_spid!$D:$D,D24)</f>
        <v>115202332</v>
      </c>
      <c r="H24" s="4" cm="1">
        <f t="array" ref="H24">MEDIAN(_xlfn._xlws.FILTER(general_spid!$G:$G,(general_spid!$C:$C=C24)*(general_spid!$D:$D=D24)))</f>
        <v>19.971400000000003</v>
      </c>
    </row>
    <row r="25" spans="1:8" x14ac:dyDescent="0.3">
      <c r="A25" s="1">
        <v>44204</v>
      </c>
      <c r="B25" s="2">
        <v>1</v>
      </c>
      <c r="C25" s="2">
        <v>8</v>
      </c>
      <c r="D25" s="2">
        <v>2021</v>
      </c>
      <c r="E25" s="3">
        <v>23728.2</v>
      </c>
      <c r="F25" s="3">
        <f>SUMIFS(general_spid!$E:$E,general_spid!$C:$C,C25,general_spid!$D:$D,D25)</f>
        <v>10006876895395</v>
      </c>
      <c r="G25" s="3">
        <f>SUMIFS(general_spid!$F:$F,general_spid!$C:$C,C25,general_spid!$D:$D,D25)</f>
        <v>112593824</v>
      </c>
      <c r="H25" s="4" cm="1">
        <f t="array" ref="H25">MEDIAN(_xlfn._xlws.FILTER(general_spid!$G:$G,(general_spid!$C:$C=C25)*(general_spid!$D:$D=D25)))</f>
        <v>20.007199999999997</v>
      </c>
    </row>
    <row r="26" spans="1:8" x14ac:dyDescent="0.3">
      <c r="A26" s="1">
        <v>44205</v>
      </c>
      <c r="B26" s="2">
        <v>1</v>
      </c>
      <c r="C26" s="2">
        <v>9</v>
      </c>
      <c r="D26" s="2">
        <v>2021</v>
      </c>
      <c r="E26" s="3">
        <v>23777.200000000001</v>
      </c>
      <c r="F26" s="3">
        <f>SUMIFS(general_spid!$E:$E,general_spid!$C:$C,C26,general_spid!$D:$D,D26)</f>
        <v>9809902960962</v>
      </c>
      <c r="G26" s="3">
        <f>SUMIFS(general_spid!$F:$F,general_spid!$C:$C,C26,general_spid!$D:$D,D26)</f>
        <v>111212129</v>
      </c>
      <c r="H26" s="4" cm="1">
        <f t="array" ref="H26">MEDIAN(_xlfn._xlws.FILTER(general_spid!$G:$G,(general_spid!$C:$C=C26)*(general_spid!$D:$D=D26)))</f>
        <v>19.970300000000002</v>
      </c>
    </row>
    <row r="27" spans="1:8" x14ac:dyDescent="0.3">
      <c r="A27" s="1">
        <v>44206</v>
      </c>
      <c r="B27" s="2">
        <v>1</v>
      </c>
      <c r="C27" s="2">
        <v>10</v>
      </c>
      <c r="D27" s="2">
        <v>2021</v>
      </c>
      <c r="E27" s="3">
        <v>22998.3</v>
      </c>
      <c r="F27" s="3">
        <f>SUMIFS(general_spid!$E:$E,general_spid!$C:$C,C27,general_spid!$D:$D,D27)</f>
        <v>9971233218620</v>
      </c>
      <c r="G27" s="3">
        <f>SUMIFS(general_spid!$F:$F,general_spid!$C:$C,C27,general_spid!$D:$D,D27)</f>
        <v>114914764</v>
      </c>
      <c r="H27" s="4" cm="1">
        <f t="array" ref="H27">MEDIAN(_xlfn._xlws.FILTER(general_spid!$G:$G,(general_spid!$C:$C=C27)*(general_spid!$D:$D=D27)))</f>
        <v>20.510300000000001</v>
      </c>
    </row>
    <row r="28" spans="1:8" x14ac:dyDescent="0.3">
      <c r="A28" s="1">
        <v>44207</v>
      </c>
      <c r="B28" s="2">
        <v>1</v>
      </c>
      <c r="C28" s="2">
        <v>11</v>
      </c>
      <c r="D28" s="2">
        <v>2021</v>
      </c>
      <c r="E28" s="3">
        <v>25565.599999999999</v>
      </c>
      <c r="F28" s="3">
        <f>SUMIFS(general_spid!$E:$E,general_spid!$C:$C,C28,general_spid!$D:$D,D28)</f>
        <v>10408254186485</v>
      </c>
      <c r="G28" s="3">
        <f>SUMIFS(general_spid!$F:$F,general_spid!$C:$C,C28,general_spid!$D:$D,D28)</f>
        <v>123647994</v>
      </c>
      <c r="H28" s="4" cm="1">
        <f t="array" ref="H28">MEDIAN(_xlfn._xlws.FILTER(general_spid!$G:$G,(general_spid!$C:$C=C28)*(general_spid!$D:$D=D28)))</f>
        <v>20.786000000000001</v>
      </c>
    </row>
    <row r="29" spans="1:8" x14ac:dyDescent="0.3">
      <c r="A29" s="1">
        <v>44208</v>
      </c>
      <c r="B29" s="2">
        <v>1</v>
      </c>
      <c r="C29" s="2">
        <v>12</v>
      </c>
      <c r="D29" s="2">
        <v>2021</v>
      </c>
      <c r="E29" s="3">
        <v>30474.9</v>
      </c>
      <c r="F29" s="3">
        <f>SUMIFS(general_spid!$E:$E,general_spid!$C:$C,C29,general_spid!$D:$D,D29)</f>
        <v>12719006880701</v>
      </c>
      <c r="G29" s="3">
        <f>SUMIFS(general_spid!$F:$F,general_spid!$C:$C,C29,general_spid!$D:$D,D29)</f>
        <v>169088927</v>
      </c>
      <c r="H29" s="4" cm="1">
        <f t="array" ref="H29">MEDIAN(_xlfn._xlws.FILTER(general_spid!$G:$G,(general_spid!$C:$C=C29)*(general_spid!$D:$D=D29)))</f>
        <v>20.9238</v>
      </c>
    </row>
    <row r="30" spans="1:8" x14ac:dyDescent="0.3">
      <c r="A30" s="1">
        <v>44562</v>
      </c>
      <c r="B30" s="2">
        <v>1</v>
      </c>
      <c r="C30" s="2">
        <v>1</v>
      </c>
      <c r="D30" s="2">
        <v>2022</v>
      </c>
      <c r="E30" s="3">
        <v>25115.200000000001</v>
      </c>
      <c r="F30" s="3">
        <f>SUMIFS(general_spid!$E:$E,general_spid!$C:$C,C30,general_spid!$D:$D,D30)</f>
        <v>10152419289377</v>
      </c>
      <c r="G30" s="3">
        <f>SUMIFS(general_spid!$F:$F,general_spid!$C:$C,C30,general_spid!$D:$D,D30)</f>
        <v>140621870</v>
      </c>
      <c r="H30" s="4" cm="1">
        <f t="array" ref="H30">MEDIAN(_xlfn._xlws.FILTER(general_spid!$G:$G,(general_spid!$C:$C=C30)*(general_spid!$D:$D=D30)))</f>
        <v>20.4588</v>
      </c>
    </row>
    <row r="31" spans="1:8" x14ac:dyDescent="0.3">
      <c r="A31" s="1">
        <v>44563</v>
      </c>
      <c r="B31" s="2">
        <v>1</v>
      </c>
      <c r="C31" s="2">
        <v>2</v>
      </c>
      <c r="D31" s="2">
        <v>2022</v>
      </c>
      <c r="E31" s="3">
        <v>26114.7</v>
      </c>
      <c r="F31" s="3">
        <f>SUMIFS(general_spid!$E:$E,general_spid!$C:$C,C31,general_spid!$D:$D,D31)</f>
        <v>9758756439074</v>
      </c>
      <c r="G31" s="3">
        <f>SUMIFS(general_spid!$F:$F,general_spid!$C:$C,C31,general_spid!$D:$D,D31)</f>
        <v>142706989</v>
      </c>
      <c r="H31" s="4" cm="1">
        <f t="array" ref="H31">MEDIAN(_xlfn._xlws.FILTER(general_spid!$G:$G,(general_spid!$C:$C=C31)*(general_spid!$D:$D=D31)))</f>
        <v>20.418800000000001</v>
      </c>
    </row>
    <row r="32" spans="1:8" x14ac:dyDescent="0.3">
      <c r="A32" s="1">
        <v>44564</v>
      </c>
      <c r="B32" s="2">
        <v>1</v>
      </c>
      <c r="C32" s="2">
        <v>3</v>
      </c>
      <c r="D32" s="2">
        <v>2022</v>
      </c>
      <c r="E32" s="3">
        <v>31944.3</v>
      </c>
      <c r="F32" s="3">
        <f>SUMIFS(general_spid!$E:$E,general_spid!$C:$C,C32,general_spid!$D:$D,D32)</f>
        <v>11917255946271</v>
      </c>
      <c r="G32" s="3">
        <f>SUMIFS(general_spid!$F:$F,general_spid!$C:$C,C32,general_spid!$D:$D,D32)</f>
        <v>163571461</v>
      </c>
      <c r="H32" s="4" cm="1">
        <f t="array" ref="H32">MEDIAN(_xlfn._xlws.FILTER(general_spid!$G:$G,(general_spid!$C:$C=C32)*(general_spid!$D:$D=D32)))</f>
        <v>20.630899999999997</v>
      </c>
    </row>
    <row r="33" spans="1:8" x14ac:dyDescent="0.3">
      <c r="A33" s="1">
        <v>44565</v>
      </c>
      <c r="B33" s="2">
        <v>1</v>
      </c>
      <c r="C33" s="2">
        <v>4</v>
      </c>
      <c r="D33" s="2">
        <v>2022</v>
      </c>
      <c r="E33" s="3">
        <v>35670.800000000003</v>
      </c>
      <c r="F33" s="3">
        <f>SUMIFS(general_spid!$E:$E,general_spid!$C:$C,C33,general_spid!$D:$D,D33)</f>
        <v>10081575948038</v>
      </c>
      <c r="G33" s="3">
        <f>SUMIFS(general_spid!$F:$F,general_spid!$C:$C,C33,general_spid!$D:$D,D33)</f>
        <v>147147229</v>
      </c>
      <c r="H33" s="4" cm="1">
        <f t="array" ref="H33">MEDIAN(_xlfn._xlws.FILTER(general_spid!$G:$G,(general_spid!$C:$C=C33)*(general_spid!$D:$D=D33)))</f>
        <v>20.044699999999999</v>
      </c>
    </row>
    <row r="34" spans="1:8" x14ac:dyDescent="0.3">
      <c r="A34" s="1">
        <v>44566</v>
      </c>
      <c r="B34" s="2">
        <v>1</v>
      </c>
      <c r="C34" s="2">
        <v>5</v>
      </c>
      <c r="D34" s="2">
        <v>2022</v>
      </c>
      <c r="E34" s="3">
        <v>31295.5</v>
      </c>
      <c r="F34" s="3">
        <f>SUMIFS(general_spid!$E:$E,general_spid!$C:$C,C34,general_spid!$D:$D,D34)</f>
        <v>11692999501745</v>
      </c>
      <c r="G34" s="3">
        <f>SUMIFS(general_spid!$F:$F,general_spid!$C:$C,C34,general_spid!$D:$D,D34)</f>
        <v>164947391</v>
      </c>
      <c r="H34" s="4" cm="1">
        <f t="array" ref="H34">MEDIAN(_xlfn._xlws.FILTER(general_spid!$G:$G,(general_spid!$C:$C=C34)*(general_spid!$D:$D=D34)))</f>
        <v>20.093350000000001</v>
      </c>
    </row>
    <row r="35" spans="1:8" x14ac:dyDescent="0.3">
      <c r="A35" s="1">
        <v>44567</v>
      </c>
      <c r="B35" s="2">
        <v>1</v>
      </c>
      <c r="C35" s="2">
        <v>6</v>
      </c>
      <c r="D35" s="2">
        <v>2022</v>
      </c>
      <c r="E35" s="3">
        <v>35689.1</v>
      </c>
      <c r="F35" s="3">
        <f>SUMIFS(general_spid!$E:$E,general_spid!$C:$C,C35,general_spid!$D:$D,D35)</f>
        <v>12095508339826</v>
      </c>
      <c r="G35" s="3">
        <f>SUMIFS(general_spid!$F:$F,general_spid!$C:$C,C35,general_spid!$D:$D,D35)</f>
        <v>166065896</v>
      </c>
      <c r="H35" s="4" cm="1">
        <f t="array" ref="H35">MEDIAN(_xlfn._xlws.FILTER(general_spid!$G:$G,(general_spid!$C:$C=C35)*(general_spid!$D:$D=D35)))</f>
        <v>19.9572</v>
      </c>
    </row>
    <row r="36" spans="1:8" x14ac:dyDescent="0.3">
      <c r="A36" s="1">
        <v>44568</v>
      </c>
      <c r="B36" s="2">
        <v>1</v>
      </c>
      <c r="C36" s="2">
        <v>7</v>
      </c>
      <c r="D36" s="2">
        <v>2022</v>
      </c>
      <c r="E36" s="3">
        <v>32390.5</v>
      </c>
      <c r="F36" s="3">
        <f>SUMIFS(general_spid!$E:$E,general_spid!$C:$C,C36,general_spid!$D:$D,D36)</f>
        <v>11183398927887</v>
      </c>
      <c r="G36" s="3">
        <f>SUMIFS(general_spid!$F:$F,general_spid!$C:$C,C36,general_spid!$D:$D,D36)</f>
        <v>166177440</v>
      </c>
      <c r="H36" s="4" cm="1">
        <f t="array" ref="H36">MEDIAN(_xlfn._xlws.FILTER(general_spid!$G:$G,(general_spid!$C:$C=C36)*(general_spid!$D:$D=D36)))</f>
        <v>20.512</v>
      </c>
    </row>
    <row r="37" spans="1:8" x14ac:dyDescent="0.3">
      <c r="A37" s="1">
        <v>44569</v>
      </c>
      <c r="B37" s="2">
        <v>1</v>
      </c>
      <c r="C37" s="2">
        <v>8</v>
      </c>
      <c r="D37" s="2">
        <v>2022</v>
      </c>
      <c r="E37" s="3">
        <v>33964.199999999997</v>
      </c>
      <c r="F37" s="3">
        <f>SUMIFS(general_spid!$E:$E,general_spid!$C:$C,C37,general_spid!$D:$D,D37)</f>
        <v>12472028381631</v>
      </c>
      <c r="G37" s="3">
        <f>SUMIFS(general_spid!$F:$F,general_spid!$C:$C,C37,general_spid!$D:$D,D37)</f>
        <v>186791802</v>
      </c>
      <c r="H37" s="4" cm="1">
        <f t="array" ref="H37">MEDIAN(_xlfn._xlws.FILTER(general_spid!$G:$G,(general_spid!$C:$C=C37)*(general_spid!$D:$D=D37)))</f>
        <v>20.083500000000001</v>
      </c>
    </row>
    <row r="38" spans="1:8" x14ac:dyDescent="0.3">
      <c r="A38" s="1">
        <v>44570</v>
      </c>
      <c r="B38" s="2">
        <v>1</v>
      </c>
      <c r="C38" s="2">
        <v>9</v>
      </c>
      <c r="D38" s="2">
        <v>2022</v>
      </c>
      <c r="E38" s="3">
        <v>31569.200000000001</v>
      </c>
      <c r="F38" s="3">
        <f>SUMIFS(general_spid!$E:$E,general_spid!$C:$C,C38,general_spid!$D:$D,D38)</f>
        <v>11686048217047</v>
      </c>
      <c r="G38" s="3">
        <f>SUMIFS(general_spid!$F:$F,general_spid!$C:$C,C38,general_spid!$D:$D,D38)</f>
        <v>184681142</v>
      </c>
      <c r="H38" s="4" cm="1">
        <f t="array" ref="H38">MEDIAN(_xlfn._xlws.FILTER(general_spid!$G:$G,(general_spid!$C:$C=C38)*(general_spid!$D:$D=D38)))</f>
        <v>20.029699999999998</v>
      </c>
    </row>
    <row r="39" spans="1:8" x14ac:dyDescent="0.3">
      <c r="A39" s="1">
        <v>44571</v>
      </c>
      <c r="B39" s="2">
        <v>1</v>
      </c>
      <c r="C39" s="2">
        <v>10</v>
      </c>
      <c r="D39" s="2">
        <v>2022</v>
      </c>
      <c r="E39" s="3">
        <v>26629.1</v>
      </c>
      <c r="F39" s="3">
        <f>SUMIFS(general_spid!$E:$E,general_spid!$C:$C,C39,general_spid!$D:$D,D39)</f>
        <v>11636007095786</v>
      </c>
      <c r="G39" s="3">
        <f>SUMIFS(general_spid!$F:$F,general_spid!$C:$C,C39,general_spid!$D:$D,D39)</f>
        <v>189908050</v>
      </c>
      <c r="H39" s="4" cm="1">
        <f t="array" ref="H39">MEDIAN(_xlfn._xlws.FILTER(general_spid!$G:$G,(general_spid!$C:$C=C39)*(general_spid!$D:$D=D39)))</f>
        <v>20.000800000000002</v>
      </c>
    </row>
    <row r="40" spans="1:8" x14ac:dyDescent="0.3">
      <c r="A40" s="1">
        <v>44572</v>
      </c>
      <c r="B40" s="2">
        <v>1</v>
      </c>
      <c r="C40" s="2">
        <v>11</v>
      </c>
      <c r="D40" s="2">
        <v>2022</v>
      </c>
      <c r="E40" s="3">
        <v>28774.3</v>
      </c>
      <c r="F40" s="3">
        <f>SUMIFS(general_spid!$E:$E,general_spid!$C:$C,C40,general_spid!$D:$D,D40)</f>
        <v>12152865013862</v>
      </c>
      <c r="G40" s="3">
        <f>SUMIFS(general_spid!$F:$F,general_spid!$C:$C,C40,general_spid!$D:$D,D40)</f>
        <v>208016129</v>
      </c>
      <c r="H40" s="4" cm="1">
        <f t="array" ref="H40">MEDIAN(_xlfn._xlws.FILTER(general_spid!$G:$G,(general_spid!$C:$C=C40)*(general_spid!$D:$D=D40)))</f>
        <v>19.448999999999998</v>
      </c>
    </row>
    <row r="41" spans="1:8" x14ac:dyDescent="0.3">
      <c r="A41" s="1">
        <v>44573</v>
      </c>
      <c r="B41" s="2">
        <v>1</v>
      </c>
      <c r="C41" s="2">
        <v>12</v>
      </c>
      <c r="D41" s="2">
        <v>2022</v>
      </c>
      <c r="E41" s="3">
        <v>32249</v>
      </c>
      <c r="F41" s="3">
        <f>SUMIFS(general_spid!$E:$E,general_spid!$C:$C,C41,general_spid!$D:$D,D41)</f>
        <v>14209484403600</v>
      </c>
      <c r="G41" s="3">
        <f>SUMIFS(general_spid!$F:$F,general_spid!$C:$C,C41,general_spid!$D:$D,D41)</f>
        <v>255255121</v>
      </c>
      <c r="H41" s="4" cm="1">
        <f t="array" ref="H41">MEDIAN(_xlfn._xlws.FILTER(general_spid!$G:$G,(general_spid!$C:$C=C41)*(general_spid!$D:$D=D41)))</f>
        <v>19.673200000000001</v>
      </c>
    </row>
    <row r="42" spans="1:8" x14ac:dyDescent="0.3">
      <c r="A42" s="1">
        <v>44927</v>
      </c>
      <c r="B42" s="2">
        <v>1</v>
      </c>
      <c r="C42" s="2">
        <v>1</v>
      </c>
      <c r="D42" s="2">
        <v>2023</v>
      </c>
      <c r="E42" s="3">
        <v>29776.6</v>
      </c>
      <c r="F42" s="3">
        <f>SUMIFS(general_spid!$E:$E,general_spid!$C:$C,C42,general_spid!$D:$D,D42)</f>
        <v>12259896571654</v>
      </c>
      <c r="G42" s="3">
        <f>SUMIFS(general_spid!$F:$F,general_spid!$C:$C,C42,general_spid!$D:$D,D42)</f>
        <v>242039731</v>
      </c>
      <c r="H42" s="4" cm="1">
        <f t="array" ref="H42">MEDIAN(_xlfn._xlws.FILTER(general_spid!$G:$G,(general_spid!$C:$C=C42)*(general_spid!$D:$D=D42)))</f>
        <v>18.8996</v>
      </c>
    </row>
    <row r="43" spans="1:8" x14ac:dyDescent="0.3">
      <c r="A43" s="1">
        <v>44928</v>
      </c>
      <c r="B43" s="2">
        <v>1</v>
      </c>
      <c r="C43" s="2">
        <v>2</v>
      </c>
      <c r="D43" s="2">
        <v>2023</v>
      </c>
      <c r="E43" s="3">
        <v>27520.5</v>
      </c>
      <c r="F43" s="3">
        <f>SUMIFS(general_spid!$E:$E,general_spid!$C:$C,C43,general_spid!$D:$D,D43)</f>
        <v>11045294527687</v>
      </c>
      <c r="G43" s="3">
        <f>SUMIFS(general_spid!$F:$F,general_spid!$C:$C,C43,general_spid!$D:$D,D43)</f>
        <v>232396373</v>
      </c>
      <c r="H43" s="4" cm="1">
        <f t="array" ref="H43">MEDIAN(_xlfn._xlws.FILTER(general_spid!$G:$G,(general_spid!$C:$C=C43)*(general_spid!$D:$D=D43)))</f>
        <v>18.623200000000001</v>
      </c>
    </row>
    <row r="44" spans="1:8" x14ac:dyDescent="0.3">
      <c r="A44" s="1">
        <v>44929</v>
      </c>
      <c r="B44" s="2">
        <v>1</v>
      </c>
      <c r="C44" s="2">
        <v>3</v>
      </c>
      <c r="D44" s="2">
        <v>2023</v>
      </c>
      <c r="E44" s="3">
        <v>37060.300000000003</v>
      </c>
      <c r="F44" s="3">
        <f>SUMIFS(general_spid!$E:$E,general_spid!$C:$C,C44,general_spid!$D:$D,D44)</f>
        <v>13525339623572</v>
      </c>
      <c r="G44" s="3">
        <f>SUMIFS(general_spid!$F:$F,general_spid!$C:$C,C44,general_spid!$D:$D,D44)</f>
        <v>320003615</v>
      </c>
      <c r="H44" s="4" cm="1">
        <f t="array" ref="H44">MEDIAN(_xlfn._xlws.FILTER(general_spid!$G:$G,(general_spid!$C:$C=C44)*(general_spid!$D:$D=D44)))</f>
        <v>18.363900000000001</v>
      </c>
    </row>
    <row r="45" spans="1:8" x14ac:dyDescent="0.3">
      <c r="A45" s="1">
        <v>44930</v>
      </c>
      <c r="B45" s="2">
        <v>1</v>
      </c>
      <c r="C45" s="2">
        <v>4</v>
      </c>
      <c r="D45" s="2">
        <v>2023</v>
      </c>
      <c r="E45" s="3">
        <v>30003.3</v>
      </c>
      <c r="F45" s="3">
        <f>SUMIFS(general_spid!$E:$E,general_spid!$C:$C,C45,general_spid!$D:$D,D45)</f>
        <v>10750023996568</v>
      </c>
      <c r="G45" s="3">
        <f>SUMIFS(general_spid!$F:$F,general_spid!$C:$C,C45,general_spid!$D:$D,D45)</f>
        <v>229630258</v>
      </c>
      <c r="H45" s="4" cm="1">
        <f t="array" ref="H45">MEDIAN(_xlfn._xlws.FILTER(general_spid!$G:$G,(general_spid!$C:$C=C45)*(general_spid!$D:$D=D45)))</f>
        <v>18.06915</v>
      </c>
    </row>
    <row r="46" spans="1:8" x14ac:dyDescent="0.3">
      <c r="A46" s="1">
        <v>44931</v>
      </c>
      <c r="B46" s="2">
        <v>1</v>
      </c>
      <c r="C46" s="2">
        <v>5</v>
      </c>
      <c r="D46" s="2">
        <v>2023</v>
      </c>
      <c r="E46" s="3">
        <v>36023</v>
      </c>
      <c r="F46" s="3">
        <f>SUMIFS(general_spid!$E:$E,general_spid!$C:$C,C46,general_spid!$D:$D,D46)</f>
        <v>12903257840941</v>
      </c>
      <c r="G46" s="3">
        <f>SUMIFS(general_spid!$F:$F,general_spid!$C:$C,C46,general_spid!$D:$D,D46)</f>
        <v>320733343</v>
      </c>
      <c r="H46" s="4" cm="1">
        <f t="array" ref="H46">MEDIAN(_xlfn._xlws.FILTER(general_spid!$G:$G,(general_spid!$C:$C=C46)*(general_spid!$D:$D=D46)))</f>
        <v>17.747500000000002</v>
      </c>
    </row>
    <row r="47" spans="1:8" x14ac:dyDescent="0.3">
      <c r="A47" s="1">
        <v>44932</v>
      </c>
      <c r="B47" s="2">
        <v>1</v>
      </c>
      <c r="C47" s="2">
        <v>6</v>
      </c>
      <c r="D47" s="2">
        <v>2023</v>
      </c>
      <c r="E47" s="3">
        <v>39507.699999999997</v>
      </c>
      <c r="F47" s="3">
        <f>SUMIFS(general_spid!$E:$E,general_spid!$C:$C,C47,general_spid!$D:$D,D47)</f>
        <v>13027006381007</v>
      </c>
      <c r="G47" s="3">
        <f>SUMIFS(general_spid!$F:$F,general_spid!$C:$C,C47,general_spid!$D:$D,D47)</f>
        <v>281354407</v>
      </c>
      <c r="H47" s="4" cm="1">
        <f t="array" ref="H47">MEDIAN(_xlfn._xlws.FILTER(general_spid!$G:$G,(general_spid!$C:$C=C47)*(general_spid!$D:$D=D47)))</f>
        <v>17.1919</v>
      </c>
    </row>
    <row r="48" spans="1:8" x14ac:dyDescent="0.3">
      <c r="A48" s="1">
        <v>44933</v>
      </c>
      <c r="B48" s="2">
        <v>1</v>
      </c>
      <c r="C48" s="2">
        <v>7</v>
      </c>
      <c r="D48" s="2">
        <v>2023</v>
      </c>
      <c r="E48" s="3">
        <v>39373</v>
      </c>
      <c r="F48" s="3">
        <f>SUMIFS(general_spid!$E:$E,general_spid!$C:$C,C48,general_spid!$D:$D,D48)</f>
        <v>12712764560525</v>
      </c>
      <c r="G48" s="3">
        <f>SUMIFS(general_spid!$F:$F,general_spid!$C:$C,C48,general_spid!$D:$D,D48)</f>
        <v>252019728</v>
      </c>
      <c r="H48" s="4" cm="1">
        <f t="array" ref="H48">MEDIAN(_xlfn._xlws.FILTER(general_spid!$G:$G,(general_spid!$C:$C=C48)*(general_spid!$D:$D=D48)))</f>
        <v>16.890499999999999</v>
      </c>
    </row>
    <row r="49" spans="1:8" x14ac:dyDescent="0.3">
      <c r="A49" s="1">
        <v>44934</v>
      </c>
      <c r="B49" s="2">
        <v>1</v>
      </c>
      <c r="C49" s="2">
        <v>8</v>
      </c>
      <c r="D49" s="2">
        <v>2023</v>
      </c>
      <c r="E49" s="3">
        <v>40177</v>
      </c>
      <c r="F49" s="3">
        <f>SUMIFS(general_spid!$E:$E,general_spid!$C:$C,C49,general_spid!$D:$D,D49)</f>
        <v>13142134031626</v>
      </c>
      <c r="G49" s="3">
        <f>SUMIFS(general_spid!$F:$F,general_spid!$C:$C,C49,general_spid!$D:$D,D49)</f>
        <v>274096366</v>
      </c>
      <c r="H49" s="4" cm="1">
        <f t="array" ref="H49">MEDIAN(_xlfn._xlws.FILTER(general_spid!$G:$G,(general_spid!$C:$C=C49)*(general_spid!$D:$D=D49)))</f>
        <v>17.019300000000001</v>
      </c>
    </row>
    <row r="50" spans="1:8" x14ac:dyDescent="0.3">
      <c r="A50" s="1">
        <v>44935</v>
      </c>
      <c r="B50" s="2">
        <v>1</v>
      </c>
      <c r="C50" s="2">
        <v>9</v>
      </c>
      <c r="D50" s="2">
        <v>2023</v>
      </c>
      <c r="E50" s="3">
        <v>39855.1</v>
      </c>
      <c r="F50" s="3">
        <f>SUMIFS(general_spid!$E:$E,general_spid!$C:$C,C50,general_spid!$D:$D,D50)</f>
        <v>12431248104362</v>
      </c>
      <c r="G50" s="3">
        <f>SUMIFS(general_spid!$F:$F,general_spid!$C:$C,C50,general_spid!$D:$D,D50)</f>
        <v>259710521</v>
      </c>
      <c r="H50" s="4" cm="1">
        <f t="array" ref="H50">MEDIAN(_xlfn._xlws.FILTER(general_spid!$G:$G,(general_spid!$C:$C=C50)*(general_spid!$D:$D=D50)))</f>
        <v>17.175000000000001</v>
      </c>
    </row>
    <row r="51" spans="1:8" x14ac:dyDescent="0.3">
      <c r="A51" s="1">
        <v>44936</v>
      </c>
      <c r="B51" s="2">
        <v>1</v>
      </c>
      <c r="C51" s="2">
        <v>10</v>
      </c>
      <c r="D51" s="2">
        <v>2023</v>
      </c>
      <c r="E51" s="3">
        <v>37911.9</v>
      </c>
      <c r="F51" s="3">
        <f>SUMIFS(general_spid!$E:$E,general_spid!$C:$C,C51,general_spid!$D:$D,D51)</f>
        <v>13172704659396</v>
      </c>
      <c r="G51" s="3">
        <f>SUMIFS(general_spid!$F:$F,general_spid!$C:$C,C51,general_spid!$D:$D,D51)</f>
        <v>279615692</v>
      </c>
      <c r="H51" s="4" cm="1">
        <f t="array" ref="H51">MEDIAN(_xlfn._xlws.FILTER(general_spid!$G:$G,(general_spid!$C:$C=C51)*(general_spid!$D:$D=D51)))</f>
        <v>18.069600000000001</v>
      </c>
    </row>
    <row r="52" spans="1:8" x14ac:dyDescent="0.3">
      <c r="A52" s="1">
        <v>44937</v>
      </c>
      <c r="B52" s="2">
        <v>1</v>
      </c>
      <c r="C52" s="2">
        <v>11</v>
      </c>
      <c r="D52" s="2">
        <v>2023</v>
      </c>
      <c r="E52" s="3">
        <v>39205.9</v>
      </c>
      <c r="F52" s="3">
        <f>SUMIFS(general_spid!$E:$E,general_spid!$C:$C,C52,general_spid!$D:$D,D52)</f>
        <v>12884604073891</v>
      </c>
      <c r="G52" s="3">
        <f>SUMIFS(general_spid!$F:$F,general_spid!$C:$C,C52,general_spid!$D:$D,D52)</f>
        <v>316478536</v>
      </c>
      <c r="H52" s="4" cm="1">
        <f t="array" ref="H52">MEDIAN(_xlfn._xlws.FILTER(general_spid!$G:$G,(general_spid!$C:$C=C52)*(general_spid!$D:$D=D52)))</f>
        <v>17.365200000000002</v>
      </c>
    </row>
    <row r="53" spans="1:8" x14ac:dyDescent="0.3">
      <c r="A53" s="1">
        <v>44938</v>
      </c>
      <c r="B53" s="2">
        <v>1</v>
      </c>
      <c r="C53" s="2">
        <v>12</v>
      </c>
      <c r="D53" s="2">
        <v>2023</v>
      </c>
      <c r="E53" s="3">
        <v>40773.5</v>
      </c>
      <c r="F53" s="3">
        <f>SUMIFS(general_spid!$E:$E,general_spid!$C:$C,C53,general_spid!$D:$D,D53)</f>
        <v>13833028175810</v>
      </c>
      <c r="G53" s="3">
        <f>SUMIFS(general_spid!$F:$F,general_spid!$C:$C,C53,general_spid!$D:$D,D53)</f>
        <v>317197750</v>
      </c>
      <c r="H53" s="4" cm="1">
        <f t="array" ref="H53">MEDIAN(_xlfn._xlws.FILTER(general_spid!$G:$G,(general_spid!$C:$C=C53)*(general_spid!$D:$D=D53)))</f>
        <v>17.227699999999999</v>
      </c>
    </row>
    <row r="54" spans="1:8" x14ac:dyDescent="0.3">
      <c r="A54" s="1">
        <v>45292</v>
      </c>
      <c r="B54" s="2">
        <v>1</v>
      </c>
      <c r="C54" s="2">
        <v>1</v>
      </c>
      <c r="D54" s="2">
        <v>2024</v>
      </c>
      <c r="E54" s="3">
        <v>39493.1</v>
      </c>
      <c r="F54" s="3">
        <f>SUMIFS(general_spid!$E:$E,general_spid!$C:$C,C54,general_spid!$D:$D,D54)</f>
        <v>13437909531844</v>
      </c>
      <c r="G54" s="3">
        <f>SUMIFS(general_spid!$F:$F,general_spid!$C:$C,C54,general_spid!$D:$D,D54)</f>
        <v>309750006</v>
      </c>
      <c r="H54" s="4" cm="1">
        <f t="array" ref="H54">MEDIAN(_xlfn._xlws.FILTER(general_spid!$G:$G,(general_spid!$C:$C=C54)*(general_spid!$D:$D=D54)))</f>
        <v>17.080849999999998</v>
      </c>
    </row>
    <row r="55" spans="1:8" x14ac:dyDescent="0.3">
      <c r="A55" s="1">
        <v>45293</v>
      </c>
      <c r="B55" s="2">
        <v>1</v>
      </c>
      <c r="C55" s="2">
        <v>2</v>
      </c>
      <c r="D55" s="2">
        <v>2024</v>
      </c>
      <c r="E55" s="3">
        <v>37283.4</v>
      </c>
      <c r="F55" s="3">
        <f>SUMIFS(general_spid!$E:$E,general_spid!$C:$C,C55,general_spid!$D:$D,D55)</f>
        <v>12739915374522</v>
      </c>
      <c r="G55" s="3">
        <f>SUMIFS(general_spid!$F:$F,general_spid!$C:$C,C55,general_spid!$D:$D,D55)</f>
        <v>327265311</v>
      </c>
      <c r="H55" s="4" cm="1">
        <f t="array" ref="H55">MEDIAN(_xlfn._xlws.FILTER(general_spid!$G:$G,(general_spid!$C:$C=C55)*(general_spid!$D:$D=D55)))</f>
        <v>17.09085</v>
      </c>
    </row>
    <row r="56" spans="1:8" x14ac:dyDescent="0.3">
      <c r="A56" s="1">
        <v>45294</v>
      </c>
      <c r="B56" s="2">
        <v>1</v>
      </c>
      <c r="C56" s="2">
        <v>3</v>
      </c>
      <c r="D56" s="2">
        <v>2024</v>
      </c>
      <c r="E56" s="3">
        <v>37719.300000000003</v>
      </c>
      <c r="F56" s="3">
        <f>SUMIFS(general_spid!$E:$E,general_spid!$C:$C,C56,general_spid!$D:$D,D56)</f>
        <v>12727571728201</v>
      </c>
      <c r="G56" s="3">
        <f>SUMIFS(general_spid!$F:$F,general_spid!$C:$C,C56,general_spid!$D:$D,D56)</f>
        <v>310833596</v>
      </c>
      <c r="H56" s="4" cm="1">
        <f t="array" ref="H56">MEDIAN(_xlfn._xlws.FILTER(general_spid!$G:$G,(general_spid!$C:$C=C56)*(general_spid!$D:$D=D56)))</f>
        <v>16.8034</v>
      </c>
    </row>
    <row r="57" spans="1:8" x14ac:dyDescent="0.3">
      <c r="A57" s="1">
        <v>45295</v>
      </c>
      <c r="B57" s="2">
        <v>1</v>
      </c>
      <c r="C57" s="2">
        <v>4</v>
      </c>
      <c r="D57" s="2">
        <v>2024</v>
      </c>
      <c r="E57" s="3">
        <v>42405.9</v>
      </c>
      <c r="F57" s="3">
        <f>SUMIFS(general_spid!$E:$E,general_spid!$C:$C,C57,general_spid!$D:$D,D57)</f>
        <v>14391768559544</v>
      </c>
      <c r="G57" s="3">
        <f>SUMIFS(general_spid!$F:$F,general_spid!$C:$C,C57,general_spid!$D:$D,D57)</f>
        <v>392688549</v>
      </c>
      <c r="H57" s="4" cm="1">
        <f t="array" ref="H57">MEDIAN(_xlfn._xlws.FILTER(general_spid!$G:$G,(general_spid!$C:$C=C57)*(general_spid!$D:$D=D57)))</f>
        <v>16.6754</v>
      </c>
    </row>
    <row r="58" spans="1:8" x14ac:dyDescent="0.3">
      <c r="A58" s="1">
        <v>45296</v>
      </c>
      <c r="B58" s="2">
        <v>1</v>
      </c>
      <c r="C58" s="2">
        <v>5</v>
      </c>
      <c r="D58" s="2">
        <v>2024</v>
      </c>
      <c r="E58" s="3">
        <v>41961.8</v>
      </c>
      <c r="F58" s="3">
        <f>SUMIFS(general_spid!$E:$E,general_spid!$C:$C,C58,general_spid!$D:$D,D58)</f>
        <v>14068608790245</v>
      </c>
      <c r="G58" s="3">
        <f>SUMIFS(general_spid!$F:$F,general_spid!$C:$C,C58,general_spid!$D:$D,D58)</f>
        <v>387150368</v>
      </c>
      <c r="H58" s="4" cm="1">
        <f t="array" ref="H58">MEDIAN(_xlfn._xlws.FILTER(general_spid!$G:$G,(general_spid!$C:$C=C58)*(general_spid!$D:$D=D58)))</f>
        <v>16.7881</v>
      </c>
    </row>
    <row r="59" spans="1:8" x14ac:dyDescent="0.3">
      <c r="A59" s="1">
        <v>45297</v>
      </c>
      <c r="B59" s="2">
        <v>1</v>
      </c>
      <c r="C59" s="2">
        <v>6</v>
      </c>
      <c r="D59" s="2">
        <v>2024</v>
      </c>
      <c r="E59" s="3">
        <v>40700.199999999997</v>
      </c>
      <c r="F59" s="3">
        <f>SUMIFS(general_spid!$E:$E,general_spid!$C:$C,C59,general_spid!$D:$D,D59)</f>
        <v>13594251588271</v>
      </c>
      <c r="G59" s="3">
        <f>SUMIFS(general_spid!$F:$F,general_spid!$C:$C,C59,general_spid!$D:$D,D59)</f>
        <v>358189758</v>
      </c>
      <c r="H59" s="4" cm="1">
        <f t="array" ref="H59">MEDIAN(_xlfn._xlws.FILTER(general_spid!$G:$G,(general_spid!$C:$C=C59)*(general_spid!$D:$D=D59)))</f>
        <v>18.319749999999999</v>
      </c>
    </row>
    <row r="60" spans="1:8" x14ac:dyDescent="0.3">
      <c r="A60" s="1">
        <v>45298</v>
      </c>
      <c r="B60" s="2">
        <v>1</v>
      </c>
      <c r="C60" s="2">
        <v>7</v>
      </c>
      <c r="D60" s="2">
        <v>2024</v>
      </c>
      <c r="E60" s="3">
        <v>42625.1</v>
      </c>
      <c r="F60" s="3">
        <f>SUMIFS(general_spid!$E:$E,general_spid!$C:$C,C60,general_spid!$D:$D,D60)</f>
        <v>14678364921205</v>
      </c>
      <c r="G60" s="3">
        <f>SUMIFS(general_spid!$F:$F,general_spid!$C:$C,C60,general_spid!$D:$D,D60)</f>
        <v>291262275</v>
      </c>
      <c r="H60" s="4" cm="1">
        <f t="array" ref="H60">MEDIAN(_xlfn._xlws.FILTER(general_spid!$G:$G,(general_spid!$C:$C=C60)*(general_spid!$D:$D=D60)))</f>
        <v>18.095800000000001</v>
      </c>
    </row>
    <row r="61" spans="1:8" x14ac:dyDescent="0.3">
      <c r="A61" s="1">
        <v>45299</v>
      </c>
      <c r="B61" s="2">
        <v>1</v>
      </c>
      <c r="C61" s="2">
        <v>8</v>
      </c>
      <c r="D61" s="2">
        <v>2024</v>
      </c>
      <c r="E61" s="3">
        <v>40037.599999999999</v>
      </c>
      <c r="F61" s="3">
        <f>SUMIFS(general_spid!$E:$E,general_spid!$C:$C,C61,general_spid!$D:$D,D61)</f>
        <v>13716333576905</v>
      </c>
      <c r="G61" s="3">
        <f>SUMIFS(general_spid!$F:$F,general_spid!$C:$C,C61,general_spid!$D:$D,D61)</f>
        <v>298557431</v>
      </c>
      <c r="H61" s="4" cm="1">
        <f t="array" ref="H61">MEDIAN(_xlfn._xlws.FILTER(general_spid!$G:$G,(general_spid!$C:$C=C61)*(general_spid!$D:$D=D61)))</f>
        <v>19.057499999999997</v>
      </c>
    </row>
    <row r="62" spans="1:8" x14ac:dyDescent="0.3">
      <c r="A62" s="1">
        <v>45300</v>
      </c>
      <c r="B62" s="2">
        <v>1</v>
      </c>
      <c r="C62" s="2">
        <v>9</v>
      </c>
      <c r="D62" s="2">
        <v>2024</v>
      </c>
      <c r="E62" s="3">
        <v>37215.300000000003</v>
      </c>
      <c r="F62" s="3">
        <f>SUMIFS(general_spid!$E:$E,general_spid!$C:$C,C62,general_spid!$D:$D,D62)</f>
        <v>13492076213753</v>
      </c>
      <c r="G62" s="3">
        <f>SUMIFS(general_spid!$F:$F,general_spid!$C:$C,C62,general_spid!$D:$D,D62)</f>
        <v>265747087</v>
      </c>
      <c r="H62" s="4" cm="1">
        <f t="array" ref="H62">MEDIAN(_xlfn._xlws.FILTER(general_spid!$G:$G,(general_spid!$C:$C=C62)*(general_spid!$D:$D=D62)))</f>
        <v>19.641249999999999</v>
      </c>
    </row>
    <row r="63" spans="1:8" x14ac:dyDescent="0.3">
      <c r="A63" s="1">
        <v>45301</v>
      </c>
      <c r="B63" s="2">
        <v>1</v>
      </c>
      <c r="C63" s="2">
        <v>10</v>
      </c>
      <c r="D63" s="2">
        <v>2024</v>
      </c>
      <c r="E63" s="3">
        <v>40178.6</v>
      </c>
      <c r="F63" s="3">
        <f>SUMIFS(general_spid!$E:$E,general_spid!$C:$C,C63,general_spid!$D:$D,D63)</f>
        <v>13821673733876</v>
      </c>
      <c r="G63" s="3">
        <f>SUMIFS(general_spid!$F:$F,general_spid!$C:$C,C63,general_spid!$D:$D,D63)</f>
        <v>294947432</v>
      </c>
      <c r="H63" s="4" cm="1">
        <f t="array" ref="H63">MEDIAN(_xlfn._xlws.FILTER(general_spid!$G:$G,(general_spid!$C:$C=C63)*(general_spid!$D:$D=D63)))</f>
        <v>19.738250000000001</v>
      </c>
    </row>
    <row r="64" spans="1:8" x14ac:dyDescent="0.3">
      <c r="A64" s="1">
        <v>45302</v>
      </c>
      <c r="B64" s="2">
        <v>1</v>
      </c>
      <c r="C64" s="2">
        <v>11</v>
      </c>
      <c r="D64" s="2">
        <v>2024</v>
      </c>
      <c r="E64" s="3">
        <v>39868.699999999997</v>
      </c>
      <c r="F64" s="3">
        <f>SUMIFS(general_spid!$E:$E,general_spid!$C:$C,C64,general_spid!$D:$D,D64)</f>
        <v>13957124356369</v>
      </c>
      <c r="G64" s="3">
        <f>SUMIFS(general_spid!$F:$F,general_spid!$C:$C,C64,general_spid!$D:$D,D64)</f>
        <v>287865644</v>
      </c>
      <c r="H64" s="4" cm="1">
        <f t="array" ref="H64">MEDIAN(_xlfn._xlws.FILTER(general_spid!$G:$G,(general_spid!$C:$C=C64)*(general_spid!$D:$D=D64)))</f>
        <v>20.343400000000003</v>
      </c>
    </row>
    <row r="65" spans="1:8" x14ac:dyDescent="0.3">
      <c r="A65" s="1">
        <v>45303</v>
      </c>
      <c r="B65" s="2">
        <v>1</v>
      </c>
      <c r="C65" s="2">
        <v>12</v>
      </c>
      <c r="D65" s="2">
        <v>2024</v>
      </c>
      <c r="E65" s="3">
        <v>43655.3</v>
      </c>
      <c r="F65" s="3">
        <f>SUMIFS(general_spid!$E:$E,general_spid!$C:$C,C65,general_spid!$D:$D,D65)</f>
        <v>16738999204017</v>
      </c>
      <c r="G65" s="3">
        <f>SUMIFS(general_spid!$F:$F,general_spid!$C:$C,C65,general_spid!$D:$D,D65)</f>
        <v>264807887</v>
      </c>
      <c r="H65" s="4" cm="1">
        <f t="array" ref="H65">MEDIAN(_xlfn._xlws.FILTER(general_spid!$G:$G,(general_spid!$C:$C=C65)*(general_spid!$D:$D=D65)))</f>
        <v>20.2119</v>
      </c>
    </row>
    <row r="66" spans="1:8" x14ac:dyDescent="0.3">
      <c r="A66" s="1">
        <v>45658</v>
      </c>
      <c r="B66" s="2">
        <v>1</v>
      </c>
      <c r="C66" s="2">
        <v>1</v>
      </c>
      <c r="D66" s="2">
        <v>2025</v>
      </c>
      <c r="E66" s="3">
        <v>43742.7</v>
      </c>
      <c r="F66" s="3">
        <f>SUMIFS(general_spid!$E:$E,general_spid!$C:$C,C66,general_spid!$D:$D,D66)</f>
        <v>15026487476903</v>
      </c>
      <c r="G66" s="3">
        <f>SUMIFS(general_spid!$F:$F,general_spid!$C:$C,C66,general_spid!$D:$D,D66)</f>
        <v>288319537</v>
      </c>
      <c r="H66" s="4" cm="1">
        <f t="array" ref="H66">MEDIAN(_xlfn._xlws.FILTER(general_spid!$G:$G,(general_spid!$C:$C=C66)*(general_spid!$D:$D=D66)))</f>
        <v>20.5549</v>
      </c>
    </row>
    <row r="67" spans="1:8" x14ac:dyDescent="0.3">
      <c r="A67" s="1">
        <v>45659</v>
      </c>
      <c r="B67" s="2">
        <v>1</v>
      </c>
      <c r="C67" s="2">
        <v>2</v>
      </c>
      <c r="D67" s="2">
        <v>2025</v>
      </c>
      <c r="E67" s="3">
        <v>38906.5</v>
      </c>
      <c r="F67" s="3">
        <f>SUMIFS(general_spid!$E:$E,general_spid!$C:$C,C67,general_spid!$D:$D,D67)</f>
        <v>12857779979610</v>
      </c>
      <c r="G67" s="3">
        <f>SUMIFS(general_spid!$F:$F,general_spid!$C:$C,C67,general_spid!$D:$D,D67)</f>
        <v>259899576</v>
      </c>
      <c r="H67" s="4" cm="1">
        <f t="array" ref="H67">MEDIAN(_xlfn._xlws.FILTER(general_spid!$G:$G,(general_spid!$C:$C=C67)*(general_spid!$D:$D=D67)))</f>
        <v>20.468299999999999</v>
      </c>
    </row>
    <row r="68" spans="1:8" x14ac:dyDescent="0.3">
      <c r="A68" s="1">
        <v>45660</v>
      </c>
      <c r="B68" s="2">
        <v>1</v>
      </c>
      <c r="C68" s="2">
        <v>3</v>
      </c>
      <c r="D68" s="2">
        <v>2025</v>
      </c>
      <c r="E68" s="3">
        <v>43535</v>
      </c>
      <c r="F68" s="3">
        <f>SUMIFS(general_spid!$E:$E,general_spid!$C:$C,C68,general_spid!$D:$D,D68)</f>
        <v>14686794694240</v>
      </c>
      <c r="G68" s="3">
        <f>SUMIFS(general_spid!$F:$F,general_spid!$C:$C,C68,general_spid!$D:$D,D68)</f>
        <v>271484196</v>
      </c>
      <c r="H68" s="4" cm="1">
        <f t="array" ref="H68">MEDIAN(_xlfn._xlws.FILTER(general_spid!$G:$G,(general_spid!$C:$C=C68)*(general_spid!$D:$D=D68)))</f>
        <v>20.247</v>
      </c>
    </row>
    <row r="69" spans="1:8" x14ac:dyDescent="0.3">
      <c r="A69" s="1">
        <v>45661</v>
      </c>
      <c r="B69" s="2">
        <v>1</v>
      </c>
      <c r="C69" s="2">
        <v>4</v>
      </c>
      <c r="D69" s="2">
        <v>2025</v>
      </c>
      <c r="E69" s="3">
        <v>43839.1</v>
      </c>
      <c r="F69" s="3">
        <f>SUMIFS(general_spid!$E:$E,general_spid!$C:$C,C69,general_spid!$D:$D,D69)</f>
        <v>14278289188817</v>
      </c>
      <c r="G69" s="3">
        <f>SUMIFS(general_spid!$F:$F,general_spid!$C:$C,C69,general_spid!$D:$D,D69)</f>
        <v>275663102</v>
      </c>
      <c r="H69" s="4" cm="1">
        <f t="array" ref="H69">MEDIAN(_xlfn._xlws.FILTER(general_spid!$G:$G,(general_spid!$C:$C=C69)*(general_spid!$D:$D=D69)))</f>
        <v>20.061900000000001</v>
      </c>
    </row>
    <row r="70" spans="1:8" x14ac:dyDescent="0.3">
      <c r="A70" s="1">
        <v>45662</v>
      </c>
      <c r="B70" s="2">
        <v>1</v>
      </c>
      <c r="C70" s="2">
        <v>5</v>
      </c>
      <c r="D70" s="2">
        <v>2025</v>
      </c>
      <c r="E70" s="3">
        <v>41317.300000000003</v>
      </c>
      <c r="F70" s="3">
        <f>SUMIFS(general_spid!$E:$E,general_spid!$C:$C,C70,general_spid!$D:$D,D70)</f>
        <v>14900447371474</v>
      </c>
      <c r="G70" s="3">
        <f>SUMIFS(general_spid!$F:$F,general_spid!$C:$C,C70,general_spid!$D:$D,D70)</f>
        <v>264776548</v>
      </c>
      <c r="H70" s="4" cm="1">
        <f t="array" ref="H70">MEDIAN(_xlfn._xlws.FILTER(general_spid!$G:$G,(general_spid!$C:$C=C70)*(general_spid!$D:$D=D70)))</f>
        <v>19.4373</v>
      </c>
    </row>
    <row r="71" spans="1:8" x14ac:dyDescent="0.3">
      <c r="A71" s="1">
        <v>45663</v>
      </c>
      <c r="B71" s="2">
        <v>1</v>
      </c>
      <c r="C71" s="2">
        <v>6</v>
      </c>
      <c r="D71" s="2">
        <v>2025</v>
      </c>
      <c r="E71" s="3">
        <v>40019.4</v>
      </c>
      <c r="F71" s="3">
        <f>SUMIFS(general_spid!$E:$E,general_spid!$C:$C,C71,general_spid!$D:$D,D71)</f>
        <v>14755461103717</v>
      </c>
      <c r="G71" s="3">
        <f>SUMIFS(general_spid!$F:$F,general_spid!$C:$C,C71,general_spid!$D:$D,D71)</f>
        <v>291784682</v>
      </c>
      <c r="H71" s="4" cm="1">
        <f t="array" ref="H71">MEDIAN(_xlfn._xlws.FILTER(general_spid!$G:$G,(general_spid!$C:$C=C71)*(general_spid!$D:$D=D71)))</f>
        <v>19.0518</v>
      </c>
    </row>
    <row r="72" spans="1:8" x14ac:dyDescent="0.3">
      <c r="A72" s="1">
        <v>45664</v>
      </c>
      <c r="B72" s="2">
        <v>1</v>
      </c>
      <c r="C72" s="2">
        <v>7</v>
      </c>
      <c r="D72" s="2">
        <v>2025</v>
      </c>
      <c r="E72" s="3">
        <v>45647.8</v>
      </c>
      <c r="F72" s="3">
        <f>SUMIFS(general_spid!$E:$E,general_spid!$C:$C,C72,general_spid!$D:$D,D72)</f>
        <v>15305551047268</v>
      </c>
      <c r="G72" s="3">
        <f>SUMIFS(general_spid!$F:$F,general_spid!$C:$C,C72,general_spid!$D:$D,D72)</f>
        <v>274857593</v>
      </c>
      <c r="H72" s="4" cm="1">
        <f t="array" ref="H72">MEDIAN(_xlfn._xlws.FILTER(general_spid!$G:$G,(general_spid!$C:$C=C72)*(general_spid!$D:$D=D72)))</f>
        <v>18.713999999999999</v>
      </c>
    </row>
    <row r="73" spans="1:8" x14ac:dyDescent="0.3">
      <c r="A73" s="1">
        <v>45665</v>
      </c>
      <c r="B73" s="2">
        <v>1</v>
      </c>
      <c r="C73" s="2">
        <v>8</v>
      </c>
      <c r="D73" s="2">
        <v>2025</v>
      </c>
      <c r="E73" s="3">
        <v>37835.599999999999</v>
      </c>
      <c r="F73" s="3">
        <f>SUMIFS(general_spid!$E:$E,general_spid!$C:$C,C73,general_spid!$D:$D,D73)</f>
        <v>14256759408683</v>
      </c>
      <c r="G73" s="3">
        <f>SUMIFS(general_spid!$F:$F,general_spid!$C:$C,C73,general_spid!$D:$D,D73)</f>
        <v>260739612</v>
      </c>
      <c r="H73" s="4" cm="1">
        <f t="array" ref="H73">MEDIAN(_xlfn._xlws.FILTER(general_spid!$G:$G,(general_spid!$C:$C=C73)*(general_spid!$D:$D=D73)))</f>
        <v>18.691199999999998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general</vt:lpstr>
      <vt:lpstr>general_spid</vt:lpstr>
      <vt:lpstr>spidPromedio</vt:lpstr>
      <vt:lpstr>spidMediana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Reyes Ortega</cp:lastModifiedBy>
  <dcterms:created xsi:type="dcterms:W3CDTF">2025-10-02T02:00:17Z</dcterms:created>
  <dcterms:modified xsi:type="dcterms:W3CDTF">2025-10-02T23:50:40Z</dcterms:modified>
</cp:coreProperties>
</file>