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áctica - Equivalencias lógica" sheetId="1" r:id="rId5"/>
    <sheet state="visible" name="Idempotencia" sheetId="2" r:id="rId6"/>
    <sheet state="visible" name="Conmutatividad" sheetId="3" r:id="rId7"/>
    <sheet state="visible" name="Asociatividad" sheetId="4" r:id="rId8"/>
    <sheet state="visible" name="Distributividad" sheetId="5" r:id="rId9"/>
    <sheet state="visible" name="Absorción" sheetId="6" r:id="rId10"/>
    <sheet state="visible" name="Doble negación" sheetId="7" r:id="rId11"/>
    <sheet state="visible" name="Leyes de De Morgan I" sheetId="8" r:id="rId12"/>
    <sheet state="visible" name="Leyes de De Morgan II" sheetId="9" r:id="rId13"/>
  </sheets>
  <definedNames/>
  <calcPr/>
</workbook>
</file>

<file path=xl/sharedStrings.xml><?xml version="1.0" encoding="utf-8"?>
<sst xmlns="http://schemas.openxmlformats.org/spreadsheetml/2006/main" count="340" uniqueCount="29">
  <si>
    <t xml:space="preserve">Práctica 1a: LEYES LÓGICAS (no entregable)                                            </t>
  </si>
  <si>
    <t>Intenta demostrar las leyes de equivalencias de las expresiones lógicas de las siguientes hojas, utilizando las tablas de verdad combinadas</t>
  </si>
  <si>
    <t>(2023) CaC 4.0 - Big Data / Data Analytics</t>
  </si>
  <si>
    <t>Idempotencia</t>
  </si>
  <si>
    <t>p</t>
  </si>
  <si>
    <t xml:space="preserve">p </t>
  </si>
  <si>
    <t>O</t>
  </si>
  <si>
    <t>=p</t>
  </si>
  <si>
    <t>Y</t>
  </si>
  <si>
    <t>v</t>
  </si>
  <si>
    <t>f</t>
  </si>
  <si>
    <t>Conmutatividad</t>
  </si>
  <si>
    <t>q</t>
  </si>
  <si>
    <t>¿≡?</t>
  </si>
  <si>
    <t>Asociatividad</t>
  </si>
  <si>
    <t>r</t>
  </si>
  <si>
    <t>(q</t>
  </si>
  <si>
    <t>r)</t>
  </si>
  <si>
    <t xml:space="preserve">(p </t>
  </si>
  <si>
    <t>q)</t>
  </si>
  <si>
    <t>Distributividad</t>
  </si>
  <si>
    <t>(p</t>
  </si>
  <si>
    <t>Absorción</t>
  </si>
  <si>
    <t>Doble negación</t>
  </si>
  <si>
    <t>NO</t>
  </si>
  <si>
    <t>NO p</t>
  </si>
  <si>
    <t>Leyes de De Morgan (I)</t>
  </si>
  <si>
    <t>NO q</t>
  </si>
  <si>
    <t>Leyes de De Morgan (II)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</si>
</sst>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0.0"/>
      <color theme="1"/>
      <name val="Arial"/>
    </font>
    <font>
      <sz val="18.0"/>
      <color theme="1"/>
      <name val="Oswald"/>
    </font>
    <font>
      <sz val="11.0"/>
      <color theme="1"/>
      <name val="Arial"/>
    </font>
    <font/>
    <font>
      <sz val="10.0"/>
      <color theme="1"/>
      <name val="Oswald"/>
    </font>
    <font>
      <b/>
      <sz val="18.0"/>
      <color rgb="FFFFFFFF"/>
      <name val="Oswald"/>
    </font>
    <font>
      <b/>
      <sz val="12.0"/>
      <color rgb="FFFFFFFF"/>
      <name val="Arial"/>
    </font>
    <font>
      <i/>
      <sz val="12.0"/>
      <color theme="1"/>
      <name val="Courier New"/>
    </font>
    <font>
      <sz val="12.0"/>
      <color theme="1"/>
      <name val="Arial"/>
    </font>
    <font>
      <b/>
      <i/>
      <sz val="12.0"/>
      <color theme="1"/>
      <name val="Courier New"/>
    </font>
    <font>
      <b/>
      <sz val="12.0"/>
      <color theme="1"/>
      <name val="Courier New"/>
    </font>
    <font>
      <b/>
      <sz val="12.0"/>
      <color rgb="FFFFFFFF"/>
      <name val="Courier New"/>
    </font>
    <font>
      <b/>
      <sz val="12.0"/>
      <color rgb="FF000000"/>
      <name val="Courier New"/>
    </font>
    <font>
      <sz val="10.0"/>
      <color theme="1"/>
      <name val="Courier New"/>
    </font>
    <font>
      <b/>
      <sz val="10.0"/>
      <color rgb="FFFF0000"/>
      <name val="Courier New"/>
    </font>
    <font>
      <sz val="12.0"/>
      <color theme="1"/>
      <name val="Courier New"/>
    </font>
    <font>
      <sz val="12.0"/>
      <color rgb="FF000000"/>
      <name val="Courier New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FBBC04"/>
        <bgColor rgb="FFFBBC04"/>
      </patternFill>
    </fill>
  </fills>
  <borders count="46">
    <border/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4" fillId="0" fontId="2" numFmtId="0" xfId="0" applyBorder="1" applyFont="1"/>
    <xf borderId="0" fillId="0" fontId="2" numFmtId="0" xfId="0" applyFont="1"/>
    <xf borderId="4" fillId="0" fontId="3" numFmtId="0" xfId="0" applyAlignment="1" applyBorder="1" applyFont="1">
      <alignment shrinkToFit="0" wrapText="1"/>
    </xf>
    <xf borderId="5" fillId="0" fontId="4" numFmtId="0" xfId="0" applyBorder="1" applyFont="1"/>
    <xf borderId="6" fillId="0" fontId="5" numFmtId="0" xfId="0" applyAlignment="1" applyBorder="1" applyFont="1">
      <alignment horizontal="right"/>
    </xf>
    <xf borderId="7" fillId="0" fontId="4" numFmtId="0" xfId="0" applyBorder="1" applyFont="1"/>
    <xf borderId="8" fillId="0" fontId="4" numFmtId="0" xfId="0" applyBorder="1" applyFont="1"/>
    <xf borderId="9" fillId="2" fontId="6" numFmtId="0" xfId="0" applyBorder="1" applyFill="1" applyFont="1"/>
    <xf borderId="10" fillId="2" fontId="7" numFmtId="0" xfId="0" applyAlignment="1" applyBorder="1" applyFont="1">
      <alignment horizontal="center"/>
    </xf>
    <xf borderId="10" fillId="2" fontId="7" numFmtId="0" xfId="0" applyBorder="1" applyFont="1"/>
    <xf borderId="11" fillId="0" fontId="8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12" fillId="0" fontId="9" numFmtId="0" xfId="0" applyBorder="1" applyFont="1"/>
    <xf borderId="12" fillId="0" fontId="9" numFmtId="0" xfId="0" applyAlignment="1" applyBorder="1" applyFont="1">
      <alignment horizontal="center"/>
    </xf>
    <xf borderId="13" fillId="0" fontId="9" numFmtId="0" xfId="0" applyBorder="1" applyFont="1"/>
    <xf borderId="14" fillId="0" fontId="10" numFmtId="0" xfId="0" applyAlignment="1" applyBorder="1" applyFont="1">
      <alignment horizontal="center"/>
    </xf>
    <xf borderId="15" fillId="3" fontId="11" numFmtId="0" xfId="0" applyAlignment="1" applyBorder="1" applyFill="1" applyFont="1">
      <alignment horizontal="center"/>
    </xf>
    <xf borderId="0" fillId="0" fontId="11" numFmtId="0" xfId="0" applyAlignment="1" applyFont="1">
      <alignment horizontal="center"/>
    </xf>
    <xf borderId="16" fillId="3" fontId="11" numFmtId="0" xfId="0" applyAlignment="1" applyBorder="1" applyFont="1">
      <alignment horizontal="center"/>
    </xf>
    <xf borderId="17" fillId="3" fontId="11" numFmtId="0" xfId="0" applyAlignment="1" applyBorder="1" applyFont="1">
      <alignment horizontal="center"/>
    </xf>
    <xf borderId="18" fillId="3" fontId="11" numFmtId="0" xfId="0" applyAlignment="1" applyBorder="1" applyFont="1">
      <alignment horizontal="center"/>
    </xf>
    <xf quotePrefix="1" borderId="19" fillId="3" fontId="11" numFmtId="0" xfId="0" applyAlignment="1" applyBorder="1" applyFont="1">
      <alignment horizontal="center"/>
    </xf>
    <xf quotePrefix="1" borderId="20" fillId="3" fontId="11" numFmtId="0" xfId="0" applyAlignment="1" applyBorder="1" applyFont="1">
      <alignment horizontal="center"/>
    </xf>
    <xf borderId="15" fillId="0" fontId="10" numFmtId="0" xfId="0" applyAlignment="1" applyBorder="1" applyFont="1">
      <alignment horizontal="center"/>
    </xf>
    <xf borderId="21" fillId="0" fontId="10" numFmtId="0" xfId="0" applyAlignment="1" applyBorder="1" applyFont="1">
      <alignment horizontal="center"/>
    </xf>
    <xf borderId="22" fillId="4" fontId="12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23" fillId="0" fontId="10" numFmtId="0" xfId="0" applyAlignment="1" applyBorder="1" applyFont="1">
      <alignment horizontal="center"/>
    </xf>
    <xf borderId="15" fillId="5" fontId="13" numFmtId="0" xfId="0" applyAlignment="1" applyBorder="1" applyFill="1" applyFont="1">
      <alignment horizontal="center"/>
    </xf>
    <xf borderId="15" fillId="4" fontId="12" numFmtId="0" xfId="0" applyAlignment="1" applyBorder="1" applyFont="1">
      <alignment horizontal="center"/>
    </xf>
    <xf borderId="24" fillId="0" fontId="8" numFmtId="0" xfId="0" applyAlignment="1" applyBorder="1" applyFont="1">
      <alignment horizontal="center"/>
    </xf>
    <xf borderId="25" fillId="0" fontId="8" numFmtId="0" xfId="0" applyAlignment="1" applyBorder="1" applyFont="1">
      <alignment horizontal="center"/>
    </xf>
    <xf borderId="25" fillId="0" fontId="9" numFmtId="0" xfId="0" applyBorder="1" applyFont="1"/>
    <xf borderId="25" fillId="0" fontId="9" numFmtId="0" xfId="0" applyAlignment="1" applyBorder="1" applyFont="1">
      <alignment horizontal="center"/>
    </xf>
    <xf borderId="26" fillId="0" fontId="9" numFmtId="0" xfId="0" applyBorder="1" applyFont="1"/>
    <xf borderId="27" fillId="2" fontId="7" numFmtId="0" xfId="0" applyBorder="1" applyFont="1"/>
    <xf borderId="11" fillId="0" fontId="9" numFmtId="0" xfId="0" applyBorder="1" applyFont="1"/>
    <xf borderId="28" fillId="0" fontId="9" numFmtId="0" xfId="0" applyBorder="1" applyFont="1"/>
    <xf borderId="14" fillId="0" fontId="11" numFmtId="0" xfId="0" applyAlignment="1" applyBorder="1" applyFont="1">
      <alignment horizontal="center"/>
    </xf>
    <xf borderId="29" fillId="0" fontId="11" numFmtId="0" xfId="0" applyAlignment="1" applyBorder="1" applyFont="1">
      <alignment horizontal="center"/>
    </xf>
    <xf borderId="15" fillId="0" fontId="11" numFmtId="0" xfId="0" applyAlignment="1" applyBorder="1" applyFont="1">
      <alignment horizontal="center"/>
    </xf>
    <xf borderId="21" fillId="0" fontId="11" numFmtId="0" xfId="0" applyAlignment="1" applyBorder="1" applyFont="1">
      <alignment horizontal="center"/>
    </xf>
    <xf borderId="24" fillId="0" fontId="9" numFmtId="0" xfId="0" applyBorder="1" applyFont="1"/>
    <xf borderId="30" fillId="0" fontId="9" numFmtId="0" xfId="0" applyBorder="1" applyFont="1"/>
    <xf borderId="11" fillId="0" fontId="1" numFmtId="0" xfId="0" applyBorder="1" applyFont="1"/>
    <xf borderId="12" fillId="0" fontId="14" numFmtId="0" xfId="0" applyAlignment="1" applyBorder="1" applyFont="1">
      <alignment horizontal="center"/>
    </xf>
    <xf borderId="12" fillId="0" fontId="1" numFmtId="0" xfId="0" applyBorder="1" applyFont="1"/>
    <xf borderId="12" fillId="0" fontId="15" numFmtId="0" xfId="0" applyAlignment="1" applyBorder="1" applyFont="1">
      <alignment horizontal="center"/>
    </xf>
    <xf borderId="12" fillId="0" fontId="4" numFmtId="0" xfId="0" applyBorder="1" applyFont="1"/>
    <xf borderId="28" fillId="0" fontId="1" numFmtId="0" xfId="0" applyBorder="1" applyFont="1"/>
    <xf borderId="31" fillId="3" fontId="11" numFmtId="0" xfId="0" applyAlignment="1" applyBorder="1" applyFont="1">
      <alignment horizontal="center"/>
    </xf>
    <xf borderId="32" fillId="3" fontId="11" numFmtId="0" xfId="0" applyAlignment="1" applyBorder="1" applyFont="1">
      <alignment horizontal="center"/>
    </xf>
    <xf borderId="33" fillId="3" fontId="11" numFmtId="0" xfId="0" applyAlignment="1" applyBorder="1" applyFont="1">
      <alignment horizontal="center"/>
    </xf>
    <xf borderId="19" fillId="5" fontId="13" numFmtId="0" xfId="0" applyAlignment="1" applyBorder="1" applyFont="1">
      <alignment horizontal="center"/>
    </xf>
    <xf borderId="16" fillId="4" fontId="12" numFmtId="0" xfId="0" applyAlignment="1" applyBorder="1" applyFont="1">
      <alignment horizontal="center"/>
    </xf>
    <xf borderId="34" fillId="0" fontId="11" numFmtId="0" xfId="0" applyAlignment="1" applyBorder="1" applyFont="1">
      <alignment horizontal="center"/>
    </xf>
    <xf borderId="17" fillId="6" fontId="11" numFmtId="0" xfId="0" applyAlignment="1" applyBorder="1" applyFill="1" applyFont="1">
      <alignment horizontal="center"/>
    </xf>
    <xf borderId="35" fillId="0" fontId="11" numFmtId="0" xfId="0" applyAlignment="1" applyBorder="1" applyFont="1">
      <alignment horizontal="center"/>
    </xf>
    <xf borderId="18" fillId="4" fontId="12" numFmtId="0" xfId="0" applyAlignment="1" applyBorder="1" applyFont="1">
      <alignment horizontal="center"/>
    </xf>
    <xf borderId="25" fillId="0" fontId="16" numFmtId="0" xfId="0" applyAlignment="1" applyBorder="1" applyFont="1">
      <alignment horizontal="center"/>
    </xf>
    <xf borderId="25" fillId="0" fontId="16" numFmtId="0" xfId="0" applyAlignment="1" applyBorder="1" applyFont="1">
      <alignment horizontal="right"/>
    </xf>
    <xf borderId="19" fillId="2" fontId="1" numFmtId="0" xfId="0" applyBorder="1" applyFont="1"/>
    <xf borderId="14" fillId="0" fontId="1" numFmtId="0" xfId="0" applyBorder="1" applyFont="1"/>
    <xf borderId="29" fillId="0" fontId="1" numFmtId="0" xfId="0" applyBorder="1" applyFont="1"/>
    <xf borderId="14" fillId="0" fontId="16" numFmtId="0" xfId="0" applyBorder="1" applyFont="1"/>
    <xf borderId="0" fillId="0" fontId="16" numFmtId="0" xfId="0" applyFont="1"/>
    <xf borderId="21" fillId="0" fontId="16" numFmtId="0" xfId="0" applyBorder="1" applyFont="1"/>
    <xf borderId="22" fillId="7" fontId="16" numFmtId="0" xfId="0" applyAlignment="1" applyBorder="1" applyFill="1" applyFont="1">
      <alignment readingOrder="0"/>
    </xf>
    <xf borderId="36" fillId="0" fontId="16" numFmtId="0" xfId="0" applyBorder="1" applyFont="1"/>
    <xf borderId="37" fillId="6" fontId="16" numFmtId="0" xfId="0" applyAlignment="1" applyBorder="1" applyFont="1">
      <alignment readingOrder="0"/>
    </xf>
    <xf borderId="38" fillId="0" fontId="16" numFmtId="0" xfId="0" applyBorder="1" applyFont="1"/>
    <xf borderId="29" fillId="0" fontId="16" numFmtId="0" xfId="0" applyBorder="1" applyFont="1"/>
    <xf borderId="15" fillId="7" fontId="16" numFmtId="0" xfId="0" applyAlignment="1" applyBorder="1" applyFont="1">
      <alignment readingOrder="0"/>
    </xf>
    <xf borderId="17" fillId="6" fontId="16" numFmtId="0" xfId="0" applyAlignment="1" applyBorder="1" applyFont="1">
      <alignment readingOrder="0"/>
    </xf>
    <xf borderId="24" fillId="0" fontId="1" numFmtId="0" xfId="0" applyBorder="1" applyFont="1"/>
    <xf borderId="25" fillId="0" fontId="1" numFmtId="0" xfId="0" applyBorder="1" applyFont="1"/>
    <xf borderId="30" fillId="0" fontId="1" numFmtId="0" xfId="0" applyBorder="1" applyFont="1"/>
    <xf borderId="12" fillId="0" fontId="1" numFmtId="0" xfId="0" applyAlignment="1" applyBorder="1" applyFont="1">
      <alignment horizontal="center"/>
    </xf>
    <xf borderId="15" fillId="0" fontId="11" numFmtId="0" xfId="0" applyAlignment="1" applyBorder="1" applyFont="1">
      <alignment horizontal="center" readingOrder="0"/>
    </xf>
    <xf borderId="15" fillId="4" fontId="12" numFmtId="0" xfId="0" applyAlignment="1" applyBorder="1" applyFont="1">
      <alignment horizontal="center" readingOrder="0"/>
    </xf>
    <xf borderId="17" fillId="6" fontId="11" numFmtId="0" xfId="0" applyAlignment="1" applyBorder="1" applyFont="1">
      <alignment horizontal="center" readingOrder="0"/>
    </xf>
    <xf borderId="25" fillId="0" fontId="1" numFmtId="0" xfId="0" applyAlignment="1" applyBorder="1" applyFont="1">
      <alignment horizontal="center"/>
    </xf>
    <xf borderId="39" fillId="2" fontId="6" numFmtId="0" xfId="0" applyBorder="1" applyFont="1"/>
    <xf borderId="40" fillId="0" fontId="4" numFmtId="0" xfId="0" applyBorder="1" applyFont="1"/>
    <xf borderId="24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41" fillId="0" fontId="1" numFmtId="0" xfId="0" applyBorder="1" applyFont="1"/>
    <xf borderId="42" fillId="0" fontId="11" numFmtId="0" xfId="0" applyAlignment="1" applyBorder="1" applyFont="1">
      <alignment horizontal="center"/>
    </xf>
    <xf borderId="43" fillId="8" fontId="11" numFmtId="0" xfId="0" applyAlignment="1" applyBorder="1" applyFill="1" applyFont="1">
      <alignment horizontal="center"/>
    </xf>
    <xf borderId="16" fillId="8" fontId="11" numFmtId="0" xfId="0" applyAlignment="1" applyBorder="1" applyFont="1">
      <alignment horizontal="center"/>
    </xf>
    <xf borderId="17" fillId="8" fontId="11" numFmtId="0" xfId="0" applyAlignment="1" applyBorder="1" applyFont="1">
      <alignment horizontal="center"/>
    </xf>
    <xf borderId="18" fillId="8" fontId="11" numFmtId="0" xfId="0" applyAlignment="1" applyBorder="1" applyFont="1">
      <alignment horizontal="center"/>
    </xf>
    <xf borderId="38" fillId="0" fontId="11" numFmtId="0" xfId="0" applyAlignment="1" applyBorder="1" applyFont="1">
      <alignment horizontal="center" readingOrder="0"/>
    </xf>
    <xf borderId="23" fillId="0" fontId="11" numFmtId="0" xfId="0" applyAlignment="1" applyBorder="1" applyFont="1">
      <alignment horizontal="center"/>
    </xf>
    <xf borderId="43" fillId="4" fontId="11" numFmtId="0" xfId="0" applyAlignment="1" applyBorder="1" applyFont="1">
      <alignment horizontal="center"/>
    </xf>
    <xf borderId="44" fillId="0" fontId="11" numFmtId="0" xfId="0" applyAlignment="1" applyBorder="1" applyFont="1">
      <alignment horizontal="center"/>
    </xf>
    <xf borderId="37" fillId="6" fontId="11" numFmtId="0" xfId="0" applyAlignment="1" applyBorder="1" applyFont="1">
      <alignment horizontal="center" readingOrder="0"/>
    </xf>
    <xf borderId="43" fillId="5" fontId="11" numFmtId="0" xfId="0" applyAlignment="1" applyBorder="1" applyFont="1">
      <alignment horizontal="center"/>
    </xf>
    <xf borderId="38" fillId="0" fontId="11" numFmtId="0" xfId="0" applyAlignment="1" applyBorder="1" applyFont="1">
      <alignment horizontal="center"/>
    </xf>
    <xf borderId="19" fillId="2" fontId="6" numFmtId="0" xfId="0" applyAlignment="1" applyBorder="1" applyFont="1">
      <alignment horizontal="left"/>
    </xf>
    <xf borderId="14" fillId="0" fontId="16" numFmtId="0" xfId="0" applyAlignment="1" applyBorder="1" applyFont="1">
      <alignment horizontal="center"/>
    </xf>
    <xf borderId="15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45" fillId="4" fontId="12" numFmtId="0" xfId="0" applyAlignment="1" applyBorder="1" applyFont="1">
      <alignment horizontal="center"/>
    </xf>
    <xf borderId="36" fillId="0" fontId="16" numFmtId="0" xfId="0" applyAlignment="1" applyBorder="1" applyFont="1">
      <alignment horizontal="center"/>
    </xf>
    <xf borderId="37" fillId="6" fontId="16" numFmtId="0" xfId="0" applyAlignment="1" applyBorder="1" applyFont="1">
      <alignment horizontal="center"/>
    </xf>
    <xf borderId="43" fillId="5" fontId="17" numFmtId="0" xfId="0" applyAlignment="1" applyBorder="1" applyFont="1">
      <alignment horizontal="center"/>
    </xf>
    <xf borderId="21" fillId="0" fontId="16" numFmtId="0" xfId="0" applyAlignment="1" applyBorder="1" applyFont="1">
      <alignment horizontal="center"/>
    </xf>
    <xf borderId="29" fillId="0" fontId="16" numFmtId="0" xfId="0" applyAlignment="1" applyBorder="1" applyFont="1">
      <alignment horizontal="center"/>
    </xf>
    <xf borderId="34" fillId="0" fontId="16" numFmtId="0" xfId="0" applyAlignment="1" applyBorder="1" applyFont="1">
      <alignment horizontal="center"/>
    </xf>
    <xf borderId="17" fillId="6" fontId="16" numFmtId="0" xfId="0" applyAlignment="1" applyBorder="1" applyFont="1">
      <alignment horizontal="center"/>
    </xf>
    <xf borderId="18" fillId="5" fontId="1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153025" cy="2895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9.5"/>
    <col customWidth="1" min="7" max="7" width="11.5"/>
  </cols>
  <sheetData>
    <row r="1" ht="15.75" customHeight="1">
      <c r="A1" s="1"/>
      <c r="B1" s="2"/>
      <c r="C1" s="2"/>
      <c r="D1" s="2"/>
      <c r="E1" s="2"/>
      <c r="F1" s="2"/>
      <c r="G1" s="3"/>
    </row>
    <row r="2" ht="15.75" customHeight="1">
      <c r="A2" s="4"/>
      <c r="G2" s="5"/>
    </row>
    <row r="3" ht="15.75" customHeight="1">
      <c r="A3" s="4"/>
      <c r="G3" s="5"/>
    </row>
    <row r="4" ht="15.75" customHeight="1">
      <c r="A4" s="4"/>
      <c r="G4" s="5"/>
    </row>
    <row r="5" ht="15.75" customHeight="1">
      <c r="A5" s="4"/>
      <c r="G5" s="5"/>
    </row>
    <row r="6" ht="15.75" customHeight="1">
      <c r="A6" s="4"/>
      <c r="G6" s="5"/>
    </row>
    <row r="7" ht="15.75" customHeight="1">
      <c r="A7" s="4"/>
      <c r="G7" s="5"/>
    </row>
    <row r="8" ht="15.75" customHeight="1">
      <c r="A8" s="4"/>
      <c r="G8" s="5"/>
    </row>
    <row r="9" ht="15.75" customHeight="1">
      <c r="A9" s="4"/>
      <c r="G9" s="5"/>
    </row>
    <row r="10" ht="15.75" customHeight="1">
      <c r="A10" s="4"/>
      <c r="G10" s="5"/>
    </row>
    <row r="11" ht="15.75" customHeight="1">
      <c r="A11" s="4"/>
      <c r="G11" s="5"/>
    </row>
    <row r="12" ht="15.75" customHeight="1">
      <c r="A12" s="4"/>
      <c r="G12" s="5"/>
    </row>
    <row r="13" ht="15.75" customHeight="1">
      <c r="A13" s="4"/>
      <c r="G13" s="5"/>
    </row>
    <row r="14" ht="15.75" customHeight="1">
      <c r="A14" s="4"/>
      <c r="G14" s="5"/>
    </row>
    <row r="15" ht="15.75" customHeight="1">
      <c r="A15" s="4"/>
      <c r="G15" s="5"/>
    </row>
    <row r="16" ht="15.75" customHeight="1">
      <c r="A16" s="6" t="s">
        <v>0</v>
      </c>
      <c r="B16" s="7"/>
      <c r="G16" s="5"/>
    </row>
    <row r="17" ht="15.75" customHeight="1">
      <c r="A17" s="8" t="s">
        <v>1</v>
      </c>
      <c r="G17" s="9"/>
    </row>
    <row r="18" ht="15.75" customHeight="1">
      <c r="A18" s="4"/>
      <c r="G18" s="5"/>
    </row>
    <row r="19" ht="15.75" customHeight="1">
      <c r="A19" s="10" t="s">
        <v>2</v>
      </c>
      <c r="B19" s="11"/>
      <c r="C19" s="11"/>
      <c r="D19" s="11"/>
      <c r="E19" s="11"/>
      <c r="F19" s="11"/>
      <c r="G19" s="1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G17"/>
    <mergeCell ref="A19:G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3.75"/>
    <col customWidth="1" min="3" max="3" width="5.75"/>
    <col customWidth="1" min="4" max="4" width="3.75"/>
    <col customWidth="1" min="5" max="5" width="4.0"/>
    <col customWidth="1" min="6" max="6" width="3.75"/>
    <col customWidth="1" min="7" max="7" width="6.75"/>
    <col customWidth="1" min="8" max="8" width="5.75"/>
    <col customWidth="1" min="9" max="9" width="3.75"/>
    <col customWidth="1" min="10" max="10" width="4.0"/>
    <col customWidth="1" min="11" max="11" width="3.75"/>
    <col customWidth="1" min="12" max="12" width="8.5"/>
  </cols>
  <sheetData>
    <row r="1" ht="27.75" customHeight="1">
      <c r="A1" s="13" t="s">
        <v>3</v>
      </c>
      <c r="B1" s="14"/>
      <c r="C1" s="14"/>
      <c r="D1" s="15"/>
      <c r="E1" s="14"/>
      <c r="F1" s="14"/>
      <c r="G1" s="14"/>
      <c r="H1" s="14"/>
      <c r="I1" s="15"/>
      <c r="J1" s="14"/>
      <c r="K1" s="14"/>
      <c r="L1" s="14"/>
    </row>
    <row r="2" ht="15.75" customHeight="1">
      <c r="A2" s="16"/>
      <c r="B2" s="17"/>
      <c r="C2" s="18"/>
      <c r="D2" s="17"/>
      <c r="E2" s="19"/>
      <c r="F2" s="17"/>
      <c r="G2" s="17"/>
      <c r="H2" s="18"/>
      <c r="I2" s="17"/>
      <c r="J2" s="19"/>
      <c r="K2" s="17"/>
      <c r="L2" s="20"/>
    </row>
    <row r="3" ht="15.75" customHeight="1">
      <c r="A3" s="21"/>
      <c r="B3" s="22" t="s">
        <v>4</v>
      </c>
      <c r="C3" s="23"/>
      <c r="D3" s="24" t="s">
        <v>5</v>
      </c>
      <c r="E3" s="25" t="s">
        <v>6</v>
      </c>
      <c r="F3" s="26" t="s">
        <v>4</v>
      </c>
      <c r="G3" s="27" t="s">
        <v>7</v>
      </c>
      <c r="H3" s="23"/>
      <c r="I3" s="24" t="s">
        <v>4</v>
      </c>
      <c r="J3" s="25" t="s">
        <v>8</v>
      </c>
      <c r="K3" s="26" t="s">
        <v>4</v>
      </c>
      <c r="L3" s="28" t="s">
        <v>7</v>
      </c>
    </row>
    <row r="4" ht="15.75" customHeight="1">
      <c r="A4" s="21"/>
      <c r="B4" s="29" t="s">
        <v>9</v>
      </c>
      <c r="C4" s="23"/>
      <c r="D4" s="30" t="str">
        <f>IF(ISBLANK($B$4),,$B$4)</f>
        <v>v</v>
      </c>
      <c r="E4" s="31"/>
      <c r="F4" s="30" t="str">
        <f>IF(ISBLANK($B$4),,$B$4)</f>
        <v>v</v>
      </c>
      <c r="G4" s="32" t="str">
        <f t="shared" ref="G4:G5" si="1">B4</f>
        <v>v</v>
      </c>
      <c r="H4" s="23"/>
      <c r="I4" s="30" t="str">
        <f>IF(ISBLANK($B$4),,$B$4)</f>
        <v>v</v>
      </c>
      <c r="J4" s="31"/>
      <c r="K4" s="30" t="str">
        <f>IF(ISBLANK($B$4),,$B$4)</f>
        <v>v</v>
      </c>
      <c r="L4" s="33" t="str">
        <f t="shared" ref="L4:L5" si="2">B4</f>
        <v>v</v>
      </c>
    </row>
    <row r="5" ht="15.75" customHeight="1">
      <c r="A5" s="21"/>
      <c r="B5" s="29" t="s">
        <v>10</v>
      </c>
      <c r="C5" s="23"/>
      <c r="D5" s="34" t="str">
        <f>IF(ISBLANK($B$5),,$B$5)</f>
        <v>f</v>
      </c>
      <c r="E5" s="35"/>
      <c r="F5" s="34" t="str">
        <f>IF(ISBLANK($B$5),,$B$5)</f>
        <v>f</v>
      </c>
      <c r="G5" s="32" t="str">
        <f t="shared" si="1"/>
        <v>f</v>
      </c>
      <c r="H5" s="23"/>
      <c r="I5" s="34" t="str">
        <f>IF(ISBLANK($B$5),,$B$5)</f>
        <v>f</v>
      </c>
      <c r="J5" s="35"/>
      <c r="K5" s="34" t="str">
        <f>IF(ISBLANK($B$5),,$B$5)</f>
        <v>f</v>
      </c>
      <c r="L5" s="33" t="str">
        <f t="shared" si="2"/>
        <v>f</v>
      </c>
    </row>
    <row r="6" ht="15.75" customHeight="1">
      <c r="A6" s="36"/>
      <c r="B6" s="37"/>
      <c r="C6" s="38"/>
      <c r="D6" s="37"/>
      <c r="E6" s="39"/>
      <c r="F6" s="37"/>
      <c r="G6" s="37"/>
      <c r="H6" s="38"/>
      <c r="I6" s="37"/>
      <c r="J6" s="39"/>
      <c r="K6" s="37"/>
      <c r="L6" s="4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3" width="4.75"/>
    <col customWidth="1" min="4" max="4" width="3.25"/>
    <col customWidth="1" min="5" max="5" width="4.75"/>
    <col customWidth="1" min="6" max="6" width="3.38"/>
    <col customWidth="1" min="7" max="7" width="4.75"/>
    <col customWidth="1" min="8" max="8" width="5.25"/>
    <col customWidth="1" min="9" max="9" width="4.75"/>
    <col customWidth="1" min="10" max="10" width="3.38"/>
    <col customWidth="1" min="11" max="11" width="4.75"/>
    <col customWidth="1" min="12" max="13" width="3.25"/>
    <col customWidth="1" min="14" max="14" width="4.75"/>
    <col customWidth="1" min="15" max="15" width="3.25"/>
    <col customWidth="1" min="16" max="16" width="4.75"/>
    <col customWidth="1" min="17" max="17" width="4.88"/>
    <col customWidth="1" min="18" max="18" width="4.75"/>
    <col customWidth="1" min="19" max="19" width="3.25"/>
    <col customWidth="1" min="20" max="20" width="4.75"/>
    <col customWidth="1" min="21" max="21" width="3.25"/>
  </cols>
  <sheetData>
    <row r="1" ht="33.0" customHeight="1">
      <c r="A1" s="13" t="s">
        <v>11</v>
      </c>
      <c r="B1" s="14"/>
      <c r="C1" s="14"/>
      <c r="D1" s="15"/>
      <c r="E1" s="14"/>
      <c r="F1" s="14"/>
      <c r="G1" s="14"/>
      <c r="H1" s="15"/>
      <c r="I1" s="14"/>
      <c r="J1" s="14"/>
      <c r="K1" s="14"/>
      <c r="L1" s="15"/>
      <c r="M1" s="15"/>
      <c r="N1" s="15"/>
      <c r="O1" s="15"/>
      <c r="P1" s="15"/>
      <c r="Q1" s="15"/>
      <c r="R1" s="15"/>
      <c r="S1" s="15"/>
      <c r="T1" s="15"/>
      <c r="U1" s="41"/>
    </row>
    <row r="2" ht="15.75" customHeight="1">
      <c r="A2" s="42"/>
      <c r="B2" s="19"/>
      <c r="C2" s="19"/>
      <c r="D2" s="18"/>
      <c r="E2" s="19"/>
      <c r="F2" s="19"/>
      <c r="G2" s="19"/>
      <c r="H2" s="18"/>
      <c r="I2" s="19"/>
      <c r="J2" s="19"/>
      <c r="K2" s="19"/>
      <c r="L2" s="43"/>
      <c r="M2" s="42"/>
      <c r="N2" s="18"/>
      <c r="O2" s="18"/>
      <c r="P2" s="18"/>
      <c r="Q2" s="18"/>
      <c r="R2" s="18"/>
      <c r="S2" s="18"/>
      <c r="T2" s="18"/>
      <c r="U2" s="43"/>
    </row>
    <row r="3" ht="15.75" customHeight="1">
      <c r="A3" s="44"/>
      <c r="B3" s="22" t="s">
        <v>4</v>
      </c>
      <c r="C3" s="22" t="s">
        <v>12</v>
      </c>
      <c r="D3" s="23"/>
      <c r="E3" s="24" t="s">
        <v>4</v>
      </c>
      <c r="F3" s="25" t="s">
        <v>8</v>
      </c>
      <c r="G3" s="26" t="s">
        <v>12</v>
      </c>
      <c r="H3" s="23" t="s">
        <v>13</v>
      </c>
      <c r="I3" s="24" t="s">
        <v>12</v>
      </c>
      <c r="J3" s="25" t="s">
        <v>8</v>
      </c>
      <c r="K3" s="26" t="s">
        <v>4</v>
      </c>
      <c r="L3" s="45"/>
      <c r="M3" s="44"/>
      <c r="N3" s="24" t="s">
        <v>4</v>
      </c>
      <c r="O3" s="25" t="s">
        <v>6</v>
      </c>
      <c r="P3" s="26" t="s">
        <v>12</v>
      </c>
      <c r="Q3" s="23" t="s">
        <v>13</v>
      </c>
      <c r="R3" s="24" t="s">
        <v>12</v>
      </c>
      <c r="S3" s="25" t="s">
        <v>6</v>
      </c>
      <c r="T3" s="26" t="s">
        <v>4</v>
      </c>
      <c r="U3" s="45"/>
    </row>
    <row r="4" ht="15.75" customHeight="1">
      <c r="A4" s="44"/>
      <c r="B4" s="46" t="s">
        <v>9</v>
      </c>
      <c r="C4" s="46" t="s">
        <v>9</v>
      </c>
      <c r="D4" s="23"/>
      <c r="E4" s="47" t="str">
        <f t="shared" ref="E4:E7" si="1">IF(ISBLANK($B4),,$B4)</f>
        <v>v</v>
      </c>
      <c r="F4" s="31"/>
      <c r="G4" s="47" t="str">
        <f t="shared" ref="G4:G7" si="2">IF(ISBLANK($C4),,$C4)</f>
        <v>v</v>
      </c>
      <c r="H4" s="23"/>
      <c r="I4" s="47" t="str">
        <f t="shared" ref="I4:I7" si="3">IF(ISBLANK($C4),,$C4)</f>
        <v>v</v>
      </c>
      <c r="J4" s="31"/>
      <c r="K4" s="47" t="str">
        <f t="shared" ref="K4:K7" si="4">IF(ISBLANK($B4),,$B4)</f>
        <v>v</v>
      </c>
      <c r="L4" s="45"/>
      <c r="M4" s="44"/>
      <c r="N4" s="47" t="str">
        <f t="shared" ref="N4:N7" si="5">IF(ISBLANK($B4),,$B4)</f>
        <v>v</v>
      </c>
      <c r="O4" s="31"/>
      <c r="P4" s="47" t="str">
        <f t="shared" ref="P4:P7" si="6">IF(ISBLANK($C4),,$C4)</f>
        <v>v</v>
      </c>
      <c r="Q4" s="23"/>
      <c r="R4" s="47" t="str">
        <f t="shared" ref="R4:R7" si="7">IF(ISBLANK($C4),,$C4)</f>
        <v>v</v>
      </c>
      <c r="S4" s="31"/>
      <c r="T4" s="47" t="str">
        <f t="shared" ref="T4:T7" si="8">IF(ISBLANK($B4),,$B4)</f>
        <v>v</v>
      </c>
      <c r="U4" s="45"/>
    </row>
    <row r="5" ht="15.75" customHeight="1">
      <c r="A5" s="44"/>
      <c r="B5" s="46" t="s">
        <v>9</v>
      </c>
      <c r="C5" s="46" t="s">
        <v>10</v>
      </c>
      <c r="D5" s="23"/>
      <c r="E5" s="46" t="str">
        <f t="shared" si="1"/>
        <v>v</v>
      </c>
      <c r="F5" s="35"/>
      <c r="G5" s="46" t="str">
        <f t="shared" si="2"/>
        <v>f</v>
      </c>
      <c r="H5" s="23"/>
      <c r="I5" s="46" t="str">
        <f t="shared" si="3"/>
        <v>f</v>
      </c>
      <c r="J5" s="35"/>
      <c r="K5" s="46" t="str">
        <f t="shared" si="4"/>
        <v>v</v>
      </c>
      <c r="L5" s="45"/>
      <c r="M5" s="44"/>
      <c r="N5" s="46" t="str">
        <f t="shared" si="5"/>
        <v>v</v>
      </c>
      <c r="O5" s="35"/>
      <c r="P5" s="46" t="str">
        <f t="shared" si="6"/>
        <v>f</v>
      </c>
      <c r="Q5" s="23"/>
      <c r="R5" s="46" t="str">
        <f t="shared" si="7"/>
        <v>f</v>
      </c>
      <c r="S5" s="35"/>
      <c r="T5" s="46" t="str">
        <f t="shared" si="8"/>
        <v>v</v>
      </c>
      <c r="U5" s="45"/>
    </row>
    <row r="6" ht="15.75" customHeight="1">
      <c r="A6" s="44"/>
      <c r="B6" s="46" t="s">
        <v>10</v>
      </c>
      <c r="C6" s="46" t="s">
        <v>9</v>
      </c>
      <c r="D6" s="23"/>
      <c r="E6" s="46" t="str">
        <f t="shared" si="1"/>
        <v>f</v>
      </c>
      <c r="F6" s="35"/>
      <c r="G6" s="46" t="str">
        <f t="shared" si="2"/>
        <v>v</v>
      </c>
      <c r="H6" s="23"/>
      <c r="I6" s="46" t="str">
        <f t="shared" si="3"/>
        <v>v</v>
      </c>
      <c r="J6" s="35"/>
      <c r="K6" s="46" t="str">
        <f t="shared" si="4"/>
        <v>f</v>
      </c>
      <c r="L6" s="45"/>
      <c r="M6" s="44"/>
      <c r="N6" s="46" t="str">
        <f t="shared" si="5"/>
        <v>f</v>
      </c>
      <c r="O6" s="35"/>
      <c r="P6" s="46" t="str">
        <f t="shared" si="6"/>
        <v>v</v>
      </c>
      <c r="Q6" s="23"/>
      <c r="R6" s="46" t="str">
        <f t="shared" si="7"/>
        <v>v</v>
      </c>
      <c r="S6" s="35"/>
      <c r="T6" s="46" t="str">
        <f t="shared" si="8"/>
        <v>f</v>
      </c>
      <c r="U6" s="45"/>
    </row>
    <row r="7" ht="15.75" customHeight="1">
      <c r="A7" s="44"/>
      <c r="B7" s="46" t="s">
        <v>10</v>
      </c>
      <c r="C7" s="46" t="s">
        <v>10</v>
      </c>
      <c r="D7" s="23"/>
      <c r="E7" s="46" t="str">
        <f t="shared" si="1"/>
        <v>f</v>
      </c>
      <c r="F7" s="35"/>
      <c r="G7" s="46" t="str">
        <f t="shared" si="2"/>
        <v>f</v>
      </c>
      <c r="H7" s="23"/>
      <c r="I7" s="46" t="str">
        <f t="shared" si="3"/>
        <v>f</v>
      </c>
      <c r="J7" s="35"/>
      <c r="K7" s="46" t="str">
        <f t="shared" si="4"/>
        <v>f</v>
      </c>
      <c r="L7" s="45"/>
      <c r="M7" s="44"/>
      <c r="N7" s="46" t="str">
        <f t="shared" si="5"/>
        <v>f</v>
      </c>
      <c r="O7" s="35"/>
      <c r="P7" s="46" t="str">
        <f t="shared" si="6"/>
        <v>f</v>
      </c>
      <c r="Q7" s="23"/>
      <c r="R7" s="46" t="str">
        <f t="shared" si="7"/>
        <v>f</v>
      </c>
      <c r="S7" s="35"/>
      <c r="T7" s="46" t="str">
        <f t="shared" si="8"/>
        <v>f</v>
      </c>
      <c r="U7" s="45"/>
    </row>
    <row r="8" ht="15.75" customHeight="1">
      <c r="A8" s="48"/>
      <c r="B8" s="39"/>
      <c r="C8" s="39"/>
      <c r="D8" s="38"/>
      <c r="E8" s="39"/>
      <c r="F8" s="39"/>
      <c r="G8" s="39"/>
      <c r="H8" s="38"/>
      <c r="I8" s="39"/>
      <c r="J8" s="39"/>
      <c r="K8" s="39"/>
      <c r="L8" s="49"/>
      <c r="M8" s="48"/>
      <c r="N8" s="38"/>
      <c r="O8" s="38"/>
      <c r="P8" s="38"/>
      <c r="Q8" s="38"/>
      <c r="R8" s="38"/>
      <c r="S8" s="38"/>
      <c r="T8" s="38"/>
      <c r="U8" s="49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4" width="3.5"/>
    <col customWidth="1" min="5" max="5" width="4.5"/>
    <col customWidth="1" min="6" max="10" width="3.5"/>
    <col customWidth="1" min="11" max="11" width="5.5"/>
    <col customWidth="1" min="12" max="16" width="3.5"/>
    <col customWidth="1" min="17" max="17" width="4.5"/>
  </cols>
  <sheetData>
    <row r="1" ht="39.0" customHeight="1">
      <c r="A1" s="13" t="s">
        <v>14</v>
      </c>
      <c r="B1" s="14"/>
      <c r="C1" s="14"/>
      <c r="D1" s="15"/>
      <c r="E1" s="14"/>
      <c r="F1" s="14"/>
      <c r="G1" s="14"/>
      <c r="H1" s="15"/>
      <c r="I1" s="14"/>
      <c r="J1" s="14"/>
      <c r="K1" s="14"/>
      <c r="L1" s="15"/>
      <c r="M1" s="15"/>
      <c r="N1" s="15"/>
      <c r="O1" s="15"/>
      <c r="P1" s="15"/>
      <c r="Q1" s="15"/>
    </row>
    <row r="2" ht="15.75" customHeight="1">
      <c r="A2" s="50"/>
      <c r="B2" s="51"/>
      <c r="C2" s="51"/>
      <c r="D2" s="51"/>
      <c r="E2" s="52"/>
      <c r="F2" s="51"/>
      <c r="G2" s="51"/>
      <c r="H2" s="53"/>
      <c r="I2" s="54"/>
      <c r="J2" s="54"/>
      <c r="K2" s="52"/>
      <c r="L2" s="53"/>
      <c r="M2" s="54"/>
      <c r="N2" s="54"/>
      <c r="O2" s="51"/>
      <c r="P2" s="51"/>
      <c r="Q2" s="55"/>
    </row>
    <row r="3" ht="15.75" customHeight="1">
      <c r="A3" s="44"/>
      <c r="B3" s="22" t="s">
        <v>4</v>
      </c>
      <c r="C3" s="22" t="s">
        <v>12</v>
      </c>
      <c r="D3" s="22" t="s">
        <v>15</v>
      </c>
      <c r="E3" s="23"/>
      <c r="F3" s="22" t="s">
        <v>4</v>
      </c>
      <c r="G3" s="24" t="s">
        <v>8</v>
      </c>
      <c r="H3" s="56" t="s">
        <v>16</v>
      </c>
      <c r="I3" s="57" t="s">
        <v>8</v>
      </c>
      <c r="J3" s="58" t="s">
        <v>17</v>
      </c>
      <c r="K3" s="59" t="s">
        <v>13</v>
      </c>
      <c r="L3" s="56" t="s">
        <v>18</v>
      </c>
      <c r="M3" s="57" t="s">
        <v>8</v>
      </c>
      <c r="N3" s="58" t="s">
        <v>19</v>
      </c>
      <c r="O3" s="26" t="s">
        <v>8</v>
      </c>
      <c r="P3" s="22" t="s">
        <v>15</v>
      </c>
      <c r="Q3" s="45"/>
    </row>
    <row r="4" ht="15.75" customHeight="1">
      <c r="A4" s="44"/>
      <c r="B4" s="46" t="s">
        <v>9</v>
      </c>
      <c r="C4" s="46" t="s">
        <v>9</v>
      </c>
      <c r="D4" s="46" t="s">
        <v>9</v>
      </c>
      <c r="E4" s="23"/>
      <c r="F4" s="46" t="str">
        <f t="shared" ref="F4:F11" si="1">IF(ISBLANK($B4),,$B4)</f>
        <v>v</v>
      </c>
      <c r="G4" s="60" t="s">
        <v>9</v>
      </c>
      <c r="H4" s="61" t="str">
        <f t="shared" ref="H4:H11" si="2">IF(ISBLANK($C4),,$C4)</f>
        <v>v</v>
      </c>
      <c r="I4" s="62" t="s">
        <v>9</v>
      </c>
      <c r="J4" s="63" t="str">
        <f t="shared" ref="J4:J11" si="3">IF(ISBLANK($D4),,$D4)</f>
        <v>v</v>
      </c>
      <c r="K4" s="23"/>
      <c r="L4" s="61" t="str">
        <f t="shared" ref="L4:L11" si="4">IF(ISBLANK($B4),,$B4)</f>
        <v>v</v>
      </c>
      <c r="M4" s="62" t="s">
        <v>9</v>
      </c>
      <c r="N4" s="63" t="str">
        <f t="shared" ref="N4:N11" si="5">IF(ISBLANK($C4),,$C4)</f>
        <v>v</v>
      </c>
      <c r="O4" s="64" t="s">
        <v>9</v>
      </c>
      <c r="P4" s="46" t="str">
        <f t="shared" ref="P4:P11" si="6">IF(ISBLANK($D4),,$D4)</f>
        <v>v</v>
      </c>
      <c r="Q4" s="45"/>
    </row>
    <row r="5" ht="15.75" customHeight="1">
      <c r="A5" s="44"/>
      <c r="B5" s="46" t="s">
        <v>9</v>
      </c>
      <c r="C5" s="46" t="s">
        <v>9</v>
      </c>
      <c r="D5" s="46" t="s">
        <v>10</v>
      </c>
      <c r="E5" s="23"/>
      <c r="F5" s="46" t="str">
        <f t="shared" si="1"/>
        <v>v</v>
      </c>
      <c r="G5" s="60" t="s">
        <v>10</v>
      </c>
      <c r="H5" s="61" t="str">
        <f t="shared" si="2"/>
        <v>v</v>
      </c>
      <c r="I5" s="62" t="s">
        <v>10</v>
      </c>
      <c r="J5" s="63" t="str">
        <f t="shared" si="3"/>
        <v>f</v>
      </c>
      <c r="K5" s="23"/>
      <c r="L5" s="61" t="str">
        <f t="shared" si="4"/>
        <v>v</v>
      </c>
      <c r="M5" s="62" t="s">
        <v>9</v>
      </c>
      <c r="N5" s="63" t="str">
        <f t="shared" si="5"/>
        <v>v</v>
      </c>
      <c r="O5" s="64" t="s">
        <v>10</v>
      </c>
      <c r="P5" s="46" t="str">
        <f t="shared" si="6"/>
        <v>f</v>
      </c>
      <c r="Q5" s="45"/>
    </row>
    <row r="6" ht="15.75" customHeight="1">
      <c r="A6" s="44"/>
      <c r="B6" s="46" t="s">
        <v>9</v>
      </c>
      <c r="C6" s="46" t="s">
        <v>10</v>
      </c>
      <c r="D6" s="46" t="s">
        <v>9</v>
      </c>
      <c r="E6" s="23"/>
      <c r="F6" s="46" t="str">
        <f t="shared" si="1"/>
        <v>v</v>
      </c>
      <c r="G6" s="60" t="s">
        <v>10</v>
      </c>
      <c r="H6" s="61" t="str">
        <f t="shared" si="2"/>
        <v>f</v>
      </c>
      <c r="I6" s="62" t="s">
        <v>10</v>
      </c>
      <c r="J6" s="63" t="str">
        <f t="shared" si="3"/>
        <v>v</v>
      </c>
      <c r="K6" s="23"/>
      <c r="L6" s="61" t="str">
        <f t="shared" si="4"/>
        <v>v</v>
      </c>
      <c r="M6" s="62" t="s">
        <v>10</v>
      </c>
      <c r="N6" s="63" t="str">
        <f t="shared" si="5"/>
        <v>f</v>
      </c>
      <c r="O6" s="64" t="s">
        <v>10</v>
      </c>
      <c r="P6" s="46" t="str">
        <f t="shared" si="6"/>
        <v>v</v>
      </c>
      <c r="Q6" s="45"/>
    </row>
    <row r="7" ht="15.75" customHeight="1">
      <c r="A7" s="44"/>
      <c r="B7" s="46" t="s">
        <v>9</v>
      </c>
      <c r="C7" s="46" t="s">
        <v>10</v>
      </c>
      <c r="D7" s="46" t="s">
        <v>10</v>
      </c>
      <c r="E7" s="23"/>
      <c r="F7" s="46" t="str">
        <f t="shared" si="1"/>
        <v>v</v>
      </c>
      <c r="G7" s="60" t="s">
        <v>10</v>
      </c>
      <c r="H7" s="61" t="str">
        <f t="shared" si="2"/>
        <v>f</v>
      </c>
      <c r="I7" s="62" t="s">
        <v>10</v>
      </c>
      <c r="J7" s="63" t="str">
        <f t="shared" si="3"/>
        <v>f</v>
      </c>
      <c r="K7" s="23"/>
      <c r="L7" s="61" t="str">
        <f t="shared" si="4"/>
        <v>v</v>
      </c>
      <c r="M7" s="62" t="s">
        <v>10</v>
      </c>
      <c r="N7" s="63" t="str">
        <f t="shared" si="5"/>
        <v>f</v>
      </c>
      <c r="O7" s="64" t="s">
        <v>10</v>
      </c>
      <c r="P7" s="46" t="str">
        <f t="shared" si="6"/>
        <v>f</v>
      </c>
      <c r="Q7" s="45"/>
    </row>
    <row r="8" ht="15.75" customHeight="1">
      <c r="A8" s="44"/>
      <c r="B8" s="46" t="s">
        <v>10</v>
      </c>
      <c r="C8" s="46" t="s">
        <v>9</v>
      </c>
      <c r="D8" s="46" t="s">
        <v>9</v>
      </c>
      <c r="E8" s="23"/>
      <c r="F8" s="46" t="str">
        <f t="shared" si="1"/>
        <v>f</v>
      </c>
      <c r="G8" s="60" t="s">
        <v>10</v>
      </c>
      <c r="H8" s="61" t="str">
        <f t="shared" si="2"/>
        <v>v</v>
      </c>
      <c r="I8" s="62" t="s">
        <v>9</v>
      </c>
      <c r="J8" s="63" t="str">
        <f t="shared" si="3"/>
        <v>v</v>
      </c>
      <c r="K8" s="23"/>
      <c r="L8" s="61" t="str">
        <f t="shared" si="4"/>
        <v>f</v>
      </c>
      <c r="M8" s="62" t="s">
        <v>10</v>
      </c>
      <c r="N8" s="63" t="str">
        <f t="shared" si="5"/>
        <v>v</v>
      </c>
      <c r="O8" s="64" t="s">
        <v>10</v>
      </c>
      <c r="P8" s="46" t="str">
        <f t="shared" si="6"/>
        <v>v</v>
      </c>
      <c r="Q8" s="45"/>
    </row>
    <row r="9" ht="15.75" customHeight="1">
      <c r="A9" s="44"/>
      <c r="B9" s="46" t="s">
        <v>10</v>
      </c>
      <c r="C9" s="46" t="s">
        <v>9</v>
      </c>
      <c r="D9" s="46" t="s">
        <v>10</v>
      </c>
      <c r="E9" s="23"/>
      <c r="F9" s="46" t="str">
        <f t="shared" si="1"/>
        <v>f</v>
      </c>
      <c r="G9" s="60" t="s">
        <v>10</v>
      </c>
      <c r="H9" s="61" t="str">
        <f t="shared" si="2"/>
        <v>v</v>
      </c>
      <c r="I9" s="62" t="s">
        <v>10</v>
      </c>
      <c r="J9" s="63" t="str">
        <f t="shared" si="3"/>
        <v>f</v>
      </c>
      <c r="K9" s="23"/>
      <c r="L9" s="61" t="str">
        <f t="shared" si="4"/>
        <v>f</v>
      </c>
      <c r="M9" s="62" t="s">
        <v>10</v>
      </c>
      <c r="N9" s="63" t="str">
        <f t="shared" si="5"/>
        <v>v</v>
      </c>
      <c r="O9" s="64" t="s">
        <v>10</v>
      </c>
      <c r="P9" s="46" t="str">
        <f t="shared" si="6"/>
        <v>f</v>
      </c>
      <c r="Q9" s="45"/>
    </row>
    <row r="10" ht="15.75" customHeight="1">
      <c r="A10" s="44"/>
      <c r="B10" s="46" t="s">
        <v>10</v>
      </c>
      <c r="C10" s="46" t="s">
        <v>10</v>
      </c>
      <c r="D10" s="46" t="s">
        <v>9</v>
      </c>
      <c r="E10" s="23"/>
      <c r="F10" s="46" t="str">
        <f t="shared" si="1"/>
        <v>f</v>
      </c>
      <c r="G10" s="60" t="s">
        <v>10</v>
      </c>
      <c r="H10" s="61" t="str">
        <f t="shared" si="2"/>
        <v>f</v>
      </c>
      <c r="I10" s="62" t="s">
        <v>10</v>
      </c>
      <c r="J10" s="63" t="str">
        <f t="shared" si="3"/>
        <v>v</v>
      </c>
      <c r="K10" s="23"/>
      <c r="L10" s="61" t="str">
        <f t="shared" si="4"/>
        <v>f</v>
      </c>
      <c r="M10" s="62" t="s">
        <v>10</v>
      </c>
      <c r="N10" s="63" t="str">
        <f t="shared" si="5"/>
        <v>f</v>
      </c>
      <c r="O10" s="64" t="s">
        <v>10</v>
      </c>
      <c r="P10" s="46" t="str">
        <f t="shared" si="6"/>
        <v>v</v>
      </c>
      <c r="Q10" s="45"/>
    </row>
    <row r="11" ht="15.75" customHeight="1">
      <c r="A11" s="44"/>
      <c r="B11" s="46" t="s">
        <v>10</v>
      </c>
      <c r="C11" s="46" t="s">
        <v>10</v>
      </c>
      <c r="D11" s="46" t="s">
        <v>10</v>
      </c>
      <c r="E11" s="23"/>
      <c r="F11" s="46" t="str">
        <f t="shared" si="1"/>
        <v>f</v>
      </c>
      <c r="G11" s="60" t="s">
        <v>10</v>
      </c>
      <c r="H11" s="61" t="str">
        <f t="shared" si="2"/>
        <v>f</v>
      </c>
      <c r="I11" s="62" t="s">
        <v>10</v>
      </c>
      <c r="J11" s="63" t="str">
        <f t="shared" si="3"/>
        <v>f</v>
      </c>
      <c r="K11" s="23"/>
      <c r="L11" s="61" t="str">
        <f t="shared" si="4"/>
        <v>f</v>
      </c>
      <c r="M11" s="62" t="s">
        <v>10</v>
      </c>
      <c r="N11" s="63" t="str">
        <f t="shared" si="5"/>
        <v>f</v>
      </c>
      <c r="O11" s="64" t="s">
        <v>10</v>
      </c>
      <c r="P11" s="46" t="str">
        <f t="shared" si="6"/>
        <v>f</v>
      </c>
      <c r="Q11" s="45"/>
    </row>
    <row r="12" ht="15.75" customHeight="1">
      <c r="A12" s="48"/>
      <c r="B12" s="65"/>
      <c r="C12" s="65"/>
      <c r="D12" s="65"/>
      <c r="E12" s="38"/>
      <c r="F12" s="65"/>
      <c r="G12" s="65"/>
      <c r="H12" s="65"/>
      <c r="I12" s="65"/>
      <c r="J12" s="65"/>
      <c r="K12" s="38"/>
      <c r="L12" s="66"/>
      <c r="M12" s="65"/>
      <c r="N12" s="65"/>
      <c r="O12" s="65"/>
      <c r="P12" s="65"/>
      <c r="Q12" s="49"/>
    </row>
    <row r="13" ht="15.75" customHeight="1"/>
    <row r="14" ht="15.75" customHeight="1">
      <c r="A14" s="50"/>
      <c r="B14" s="51"/>
      <c r="C14" s="51"/>
      <c r="D14" s="51"/>
      <c r="E14" s="52"/>
      <c r="F14" s="51"/>
      <c r="G14" s="51"/>
      <c r="H14" s="53"/>
      <c r="I14" s="54"/>
      <c r="J14" s="54"/>
      <c r="K14" s="52"/>
      <c r="L14" s="53"/>
      <c r="M14" s="54"/>
      <c r="N14" s="54"/>
      <c r="O14" s="51"/>
      <c r="P14" s="51"/>
      <c r="Q14" s="55"/>
    </row>
    <row r="15" ht="15.75" customHeight="1">
      <c r="A15" s="44"/>
      <c r="B15" s="22" t="s">
        <v>4</v>
      </c>
      <c r="C15" s="22" t="s">
        <v>12</v>
      </c>
      <c r="D15" s="22" t="s">
        <v>15</v>
      </c>
      <c r="E15" s="23"/>
      <c r="F15" s="22" t="s">
        <v>4</v>
      </c>
      <c r="G15" s="24">
        <v>0.0</v>
      </c>
      <c r="H15" s="56" t="s">
        <v>16</v>
      </c>
      <c r="I15" s="57">
        <v>0.0</v>
      </c>
      <c r="J15" s="58" t="s">
        <v>17</v>
      </c>
      <c r="K15" s="59" t="s">
        <v>13</v>
      </c>
      <c r="L15" s="56" t="s">
        <v>18</v>
      </c>
      <c r="M15" s="57">
        <v>0.0</v>
      </c>
      <c r="N15" s="58" t="s">
        <v>19</v>
      </c>
      <c r="O15" s="26">
        <v>0.0</v>
      </c>
      <c r="P15" s="22" t="s">
        <v>15</v>
      </c>
      <c r="Q15" s="45"/>
    </row>
    <row r="16" ht="15.75" customHeight="1">
      <c r="A16" s="44"/>
      <c r="B16" s="46"/>
      <c r="C16" s="46"/>
      <c r="D16" s="46"/>
      <c r="E16" s="23"/>
      <c r="F16" s="46" t="str">
        <f t="shared" ref="F16:F23" si="7">IF(ISBLANK($B16),,$B16)</f>
        <v/>
      </c>
      <c r="G16" s="60"/>
      <c r="H16" s="61" t="str">
        <f t="shared" ref="H16:H23" si="8">IF(ISBLANK($C16),,$C16)</f>
        <v/>
      </c>
      <c r="I16" s="62"/>
      <c r="J16" s="63" t="str">
        <f t="shared" ref="J16:J23" si="9">IF(ISBLANK($D16),,$D16)</f>
        <v/>
      </c>
      <c r="K16" s="23"/>
      <c r="L16" s="61" t="str">
        <f t="shared" ref="L16:L23" si="10">IF(ISBLANK($B16),,$B16)</f>
        <v/>
      </c>
      <c r="M16" s="62"/>
      <c r="N16" s="63" t="str">
        <f t="shared" ref="N16:N23" si="11">IF(ISBLANK($C16),,$C16)</f>
        <v/>
      </c>
      <c r="O16" s="64"/>
      <c r="P16" s="46" t="str">
        <f t="shared" ref="P16:P23" si="12">IF(ISBLANK($D16),,$D16)</f>
        <v/>
      </c>
      <c r="Q16" s="45"/>
    </row>
    <row r="17" ht="15.75" customHeight="1">
      <c r="A17" s="44"/>
      <c r="B17" s="46"/>
      <c r="C17" s="46"/>
      <c r="D17" s="46"/>
      <c r="E17" s="23"/>
      <c r="F17" s="46" t="str">
        <f t="shared" si="7"/>
        <v/>
      </c>
      <c r="G17" s="60"/>
      <c r="H17" s="61" t="str">
        <f t="shared" si="8"/>
        <v/>
      </c>
      <c r="I17" s="62"/>
      <c r="J17" s="63" t="str">
        <f t="shared" si="9"/>
        <v/>
      </c>
      <c r="K17" s="23"/>
      <c r="L17" s="61" t="str">
        <f t="shared" si="10"/>
        <v/>
      </c>
      <c r="M17" s="62"/>
      <c r="N17" s="63" t="str">
        <f t="shared" si="11"/>
        <v/>
      </c>
      <c r="O17" s="64"/>
      <c r="P17" s="46" t="str">
        <f t="shared" si="12"/>
        <v/>
      </c>
      <c r="Q17" s="45"/>
    </row>
    <row r="18" ht="15.75" customHeight="1">
      <c r="A18" s="44"/>
      <c r="B18" s="46"/>
      <c r="C18" s="46"/>
      <c r="D18" s="46"/>
      <c r="E18" s="23"/>
      <c r="F18" s="46" t="str">
        <f t="shared" si="7"/>
        <v/>
      </c>
      <c r="G18" s="60"/>
      <c r="H18" s="61" t="str">
        <f t="shared" si="8"/>
        <v/>
      </c>
      <c r="I18" s="62"/>
      <c r="J18" s="63" t="str">
        <f t="shared" si="9"/>
        <v/>
      </c>
      <c r="K18" s="23"/>
      <c r="L18" s="61" t="str">
        <f t="shared" si="10"/>
        <v/>
      </c>
      <c r="M18" s="62"/>
      <c r="N18" s="63" t="str">
        <f t="shared" si="11"/>
        <v/>
      </c>
      <c r="O18" s="64"/>
      <c r="P18" s="46" t="str">
        <f t="shared" si="12"/>
        <v/>
      </c>
      <c r="Q18" s="45"/>
    </row>
    <row r="19" ht="15.75" customHeight="1">
      <c r="A19" s="44"/>
      <c r="B19" s="46"/>
      <c r="C19" s="46"/>
      <c r="D19" s="46"/>
      <c r="E19" s="23"/>
      <c r="F19" s="46" t="str">
        <f t="shared" si="7"/>
        <v/>
      </c>
      <c r="G19" s="60"/>
      <c r="H19" s="61" t="str">
        <f t="shared" si="8"/>
        <v/>
      </c>
      <c r="I19" s="62"/>
      <c r="J19" s="63" t="str">
        <f t="shared" si="9"/>
        <v/>
      </c>
      <c r="K19" s="23"/>
      <c r="L19" s="61" t="str">
        <f t="shared" si="10"/>
        <v/>
      </c>
      <c r="M19" s="62"/>
      <c r="N19" s="63" t="str">
        <f t="shared" si="11"/>
        <v/>
      </c>
      <c r="O19" s="64"/>
      <c r="P19" s="46" t="str">
        <f t="shared" si="12"/>
        <v/>
      </c>
      <c r="Q19" s="45"/>
    </row>
    <row r="20" ht="15.75" customHeight="1">
      <c r="A20" s="44"/>
      <c r="B20" s="46"/>
      <c r="C20" s="46"/>
      <c r="D20" s="46"/>
      <c r="E20" s="23"/>
      <c r="F20" s="46" t="str">
        <f t="shared" si="7"/>
        <v/>
      </c>
      <c r="G20" s="60"/>
      <c r="H20" s="61" t="str">
        <f t="shared" si="8"/>
        <v/>
      </c>
      <c r="I20" s="62"/>
      <c r="J20" s="63" t="str">
        <f t="shared" si="9"/>
        <v/>
      </c>
      <c r="K20" s="23"/>
      <c r="L20" s="61" t="str">
        <f t="shared" si="10"/>
        <v/>
      </c>
      <c r="M20" s="62"/>
      <c r="N20" s="63" t="str">
        <f t="shared" si="11"/>
        <v/>
      </c>
      <c r="O20" s="64"/>
      <c r="P20" s="46" t="str">
        <f t="shared" si="12"/>
        <v/>
      </c>
      <c r="Q20" s="45"/>
    </row>
    <row r="21" ht="15.75" customHeight="1">
      <c r="A21" s="44"/>
      <c r="B21" s="46"/>
      <c r="C21" s="46"/>
      <c r="D21" s="46"/>
      <c r="E21" s="23"/>
      <c r="F21" s="46" t="str">
        <f t="shared" si="7"/>
        <v/>
      </c>
      <c r="G21" s="60"/>
      <c r="H21" s="61" t="str">
        <f t="shared" si="8"/>
        <v/>
      </c>
      <c r="I21" s="62"/>
      <c r="J21" s="63" t="str">
        <f t="shared" si="9"/>
        <v/>
      </c>
      <c r="K21" s="23"/>
      <c r="L21" s="61" t="str">
        <f t="shared" si="10"/>
        <v/>
      </c>
      <c r="M21" s="62"/>
      <c r="N21" s="63" t="str">
        <f t="shared" si="11"/>
        <v/>
      </c>
      <c r="O21" s="64"/>
      <c r="P21" s="46" t="str">
        <f t="shared" si="12"/>
        <v/>
      </c>
      <c r="Q21" s="45"/>
    </row>
    <row r="22" ht="15.75" customHeight="1">
      <c r="A22" s="44"/>
      <c r="B22" s="46"/>
      <c r="C22" s="46"/>
      <c r="D22" s="46"/>
      <c r="E22" s="23"/>
      <c r="F22" s="46" t="str">
        <f t="shared" si="7"/>
        <v/>
      </c>
      <c r="G22" s="60"/>
      <c r="H22" s="61" t="str">
        <f t="shared" si="8"/>
        <v/>
      </c>
      <c r="I22" s="62"/>
      <c r="J22" s="63" t="str">
        <f t="shared" si="9"/>
        <v/>
      </c>
      <c r="K22" s="23"/>
      <c r="L22" s="61" t="str">
        <f t="shared" si="10"/>
        <v/>
      </c>
      <c r="M22" s="62"/>
      <c r="N22" s="63" t="str">
        <f t="shared" si="11"/>
        <v/>
      </c>
      <c r="O22" s="64"/>
      <c r="P22" s="46" t="str">
        <f t="shared" si="12"/>
        <v/>
      </c>
      <c r="Q22" s="45"/>
    </row>
    <row r="23" ht="15.75" customHeight="1">
      <c r="A23" s="44"/>
      <c r="B23" s="46"/>
      <c r="C23" s="46"/>
      <c r="D23" s="46"/>
      <c r="E23" s="23"/>
      <c r="F23" s="46" t="str">
        <f t="shared" si="7"/>
        <v/>
      </c>
      <c r="G23" s="60"/>
      <c r="H23" s="61" t="str">
        <f t="shared" si="8"/>
        <v/>
      </c>
      <c r="I23" s="62"/>
      <c r="J23" s="63" t="str">
        <f t="shared" si="9"/>
        <v/>
      </c>
      <c r="K23" s="23"/>
      <c r="L23" s="61" t="str">
        <f t="shared" si="10"/>
        <v/>
      </c>
      <c r="M23" s="62"/>
      <c r="N23" s="63" t="str">
        <f t="shared" si="11"/>
        <v/>
      </c>
      <c r="O23" s="64"/>
      <c r="P23" s="46" t="str">
        <f t="shared" si="12"/>
        <v/>
      </c>
      <c r="Q23" s="45"/>
    </row>
    <row r="24" ht="15.75" customHeight="1">
      <c r="A24" s="48"/>
      <c r="B24" s="65"/>
      <c r="C24" s="65"/>
      <c r="D24" s="65"/>
      <c r="E24" s="38"/>
      <c r="F24" s="65"/>
      <c r="G24" s="65"/>
      <c r="H24" s="65"/>
      <c r="I24" s="65"/>
      <c r="J24" s="65"/>
      <c r="K24" s="38"/>
      <c r="L24" s="66"/>
      <c r="M24" s="65"/>
      <c r="N24" s="65"/>
      <c r="O24" s="65"/>
      <c r="P24" s="65"/>
      <c r="Q24" s="4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2:J2"/>
    <mergeCell ref="L2:N2"/>
    <mergeCell ref="H14:J14"/>
    <mergeCell ref="L14:N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4" width="3.5"/>
    <col customWidth="1" min="5" max="5" width="3.75"/>
    <col customWidth="1" min="6" max="10" width="3.5"/>
    <col customWidth="1" min="11" max="11" width="5.63"/>
    <col customWidth="1" min="12" max="18" width="3.25"/>
    <col customWidth="1" min="19" max="20" width="3.88"/>
    <col customWidth="1" min="21" max="25" width="4.13"/>
    <col customWidth="1" min="26" max="26" width="5.13"/>
    <col customWidth="1" min="27" max="34" width="3.75"/>
  </cols>
  <sheetData>
    <row r="1" ht="36.0" customHeight="1">
      <c r="A1" s="13" t="s">
        <v>20</v>
      </c>
      <c r="B1" s="14"/>
      <c r="C1" s="14"/>
      <c r="D1" s="15"/>
      <c r="E1" s="14"/>
      <c r="F1" s="14"/>
      <c r="G1" s="14"/>
      <c r="H1" s="15"/>
      <c r="I1" s="14"/>
      <c r="J1" s="14"/>
      <c r="K1" s="14"/>
      <c r="L1" s="15"/>
      <c r="M1" s="15"/>
      <c r="N1" s="15"/>
      <c r="O1" s="15"/>
      <c r="P1" s="15"/>
      <c r="Q1" s="15"/>
      <c r="R1" s="15"/>
      <c r="S1" s="41"/>
      <c r="T1" s="15"/>
      <c r="U1" s="41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</row>
    <row r="2" ht="15.75" customHeight="1">
      <c r="A2" s="68"/>
      <c r="S2" s="69"/>
      <c r="T2" s="50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5"/>
    </row>
    <row r="3" ht="15.75" customHeight="1">
      <c r="A3" s="44"/>
      <c r="B3" s="22" t="s">
        <v>4</v>
      </c>
      <c r="C3" s="22" t="s">
        <v>12</v>
      </c>
      <c r="D3" s="22" t="s">
        <v>15</v>
      </c>
      <c r="E3" s="23"/>
      <c r="F3" s="24" t="s">
        <v>4</v>
      </c>
      <c r="G3" s="25" t="s">
        <v>6</v>
      </c>
      <c r="H3" s="25" t="s">
        <v>16</v>
      </c>
      <c r="I3" s="25" t="s">
        <v>8</v>
      </c>
      <c r="J3" s="26" t="s">
        <v>17</v>
      </c>
      <c r="K3" s="59" t="s">
        <v>13</v>
      </c>
      <c r="L3" s="24" t="s">
        <v>21</v>
      </c>
      <c r="M3" s="25" t="s">
        <v>6</v>
      </c>
      <c r="N3" s="25" t="s">
        <v>19</v>
      </c>
      <c r="O3" s="25" t="s">
        <v>8</v>
      </c>
      <c r="P3" s="25" t="s">
        <v>21</v>
      </c>
      <c r="Q3" s="25" t="s">
        <v>6</v>
      </c>
      <c r="R3" s="26" t="s">
        <v>17</v>
      </c>
      <c r="S3" s="45"/>
      <c r="T3" s="44"/>
      <c r="U3" s="24" t="s">
        <v>4</v>
      </c>
      <c r="V3" s="25" t="s">
        <v>8</v>
      </c>
      <c r="W3" s="25" t="s">
        <v>16</v>
      </c>
      <c r="X3" s="25" t="s">
        <v>6</v>
      </c>
      <c r="Y3" s="26" t="s">
        <v>17</v>
      </c>
      <c r="Z3" s="59" t="s">
        <v>13</v>
      </c>
      <c r="AA3" s="24" t="s">
        <v>21</v>
      </c>
      <c r="AB3" s="25" t="s">
        <v>8</v>
      </c>
      <c r="AC3" s="25" t="s">
        <v>19</v>
      </c>
      <c r="AD3" s="25" t="s">
        <v>6</v>
      </c>
      <c r="AE3" s="25" t="s">
        <v>21</v>
      </c>
      <c r="AF3" s="25" t="s">
        <v>8</v>
      </c>
      <c r="AG3" s="26" t="s">
        <v>17</v>
      </c>
      <c r="AH3" s="45"/>
    </row>
    <row r="4" ht="15.75" customHeight="1">
      <c r="A4" s="70"/>
      <c r="B4" s="46" t="s">
        <v>9</v>
      </c>
      <c r="C4" s="46" t="s">
        <v>9</v>
      </c>
      <c r="D4" s="46" t="s">
        <v>9</v>
      </c>
      <c r="E4" s="71"/>
      <c r="F4" s="72" t="str">
        <f t="shared" ref="F4:F11" si="1">IF(ISBLANK($B4),,$B4)</f>
        <v>v</v>
      </c>
      <c r="G4" s="73" t="s">
        <v>9</v>
      </c>
      <c r="H4" s="74" t="str">
        <f t="shared" ref="H4:H11" si="2">IF(ISBLANK($C4),,$C4)</f>
        <v>v</v>
      </c>
      <c r="I4" s="75" t="s">
        <v>9</v>
      </c>
      <c r="J4" s="76" t="str">
        <f t="shared" ref="J4:J11" si="3">IF(ISBLANK($D4),,$D4)</f>
        <v>v</v>
      </c>
      <c r="K4" s="71"/>
      <c r="L4" s="74" t="str">
        <f t="shared" ref="L4:L11" si="4">IF(ISBLANK($B4),,$B4)</f>
        <v>v</v>
      </c>
      <c r="M4" s="75" t="s">
        <v>9</v>
      </c>
      <c r="N4" s="76" t="str">
        <f t="shared" ref="N4:N11" si="5">IF(ISBLANK($C4),,$C4)</f>
        <v>v</v>
      </c>
      <c r="O4" s="73" t="s">
        <v>9</v>
      </c>
      <c r="P4" s="74" t="str">
        <f t="shared" ref="P4:P11" si="6">IF(ISBLANK($B4),,$B4)</f>
        <v>v</v>
      </c>
      <c r="Q4" s="75" t="s">
        <v>9</v>
      </c>
      <c r="R4" s="76" t="str">
        <f t="shared" ref="R4:R11" si="7">IF(ISBLANK($D4),,$D4)</f>
        <v>v</v>
      </c>
      <c r="S4" s="77"/>
      <c r="T4" s="70"/>
      <c r="U4" s="72" t="str">
        <f t="shared" ref="U4:U11" si="8">IF(ISBLANK($B4),,$B4)</f>
        <v>v</v>
      </c>
      <c r="V4" s="73" t="s">
        <v>9</v>
      </c>
      <c r="W4" s="74" t="str">
        <f t="shared" ref="W4:W11" si="9">IF(ISBLANK($C4),,$C4)</f>
        <v>v</v>
      </c>
      <c r="X4" s="75" t="s">
        <v>9</v>
      </c>
      <c r="Y4" s="76" t="str">
        <f t="shared" ref="Y4:Y11" si="10">IF(ISBLANK($D4),,$D4)</f>
        <v>v</v>
      </c>
      <c r="Z4" s="71"/>
      <c r="AA4" s="74" t="str">
        <f t="shared" ref="AA4:AA11" si="11">IF(ISBLANK($B4),,$B4)</f>
        <v>v</v>
      </c>
      <c r="AB4" s="75" t="s">
        <v>9</v>
      </c>
      <c r="AC4" s="76" t="str">
        <f t="shared" ref="AC4:AC11" si="12">IF(ISBLANK($C4),,$C4)</f>
        <v>v</v>
      </c>
      <c r="AD4" s="73" t="s">
        <v>9</v>
      </c>
      <c r="AE4" s="74" t="str">
        <f t="shared" ref="AE4:AE11" si="13">IF(ISBLANK($B4),,$B4)</f>
        <v>v</v>
      </c>
      <c r="AF4" s="75" t="s">
        <v>9</v>
      </c>
      <c r="AG4" s="76" t="str">
        <f t="shared" ref="AG4:AG11" si="14">IF(ISBLANK($D4),,$D4)</f>
        <v>v</v>
      </c>
      <c r="AH4" s="77"/>
    </row>
    <row r="5" ht="15.75" customHeight="1">
      <c r="A5" s="70"/>
      <c r="B5" s="46" t="s">
        <v>9</v>
      </c>
      <c r="C5" s="46" t="s">
        <v>9</v>
      </c>
      <c r="D5" s="46" t="s">
        <v>10</v>
      </c>
      <c r="E5" s="71"/>
      <c r="F5" s="72" t="str">
        <f t="shared" si="1"/>
        <v>v</v>
      </c>
      <c r="G5" s="78" t="s">
        <v>9</v>
      </c>
      <c r="H5" s="74" t="str">
        <f t="shared" si="2"/>
        <v>v</v>
      </c>
      <c r="I5" s="79" t="s">
        <v>10</v>
      </c>
      <c r="J5" s="76" t="str">
        <f t="shared" si="3"/>
        <v>f</v>
      </c>
      <c r="K5" s="71"/>
      <c r="L5" s="74" t="str">
        <f t="shared" si="4"/>
        <v>v</v>
      </c>
      <c r="M5" s="79" t="s">
        <v>9</v>
      </c>
      <c r="N5" s="76" t="str">
        <f t="shared" si="5"/>
        <v>v</v>
      </c>
      <c r="O5" s="78" t="s">
        <v>9</v>
      </c>
      <c r="P5" s="74" t="str">
        <f t="shared" si="6"/>
        <v>v</v>
      </c>
      <c r="Q5" s="79" t="s">
        <v>9</v>
      </c>
      <c r="R5" s="76" t="str">
        <f t="shared" si="7"/>
        <v>f</v>
      </c>
      <c r="S5" s="77"/>
      <c r="T5" s="70"/>
      <c r="U5" s="72" t="str">
        <f t="shared" si="8"/>
        <v>v</v>
      </c>
      <c r="V5" s="78" t="s">
        <v>9</v>
      </c>
      <c r="W5" s="74" t="str">
        <f t="shared" si="9"/>
        <v>v</v>
      </c>
      <c r="X5" s="79" t="s">
        <v>9</v>
      </c>
      <c r="Y5" s="76" t="str">
        <f t="shared" si="10"/>
        <v>f</v>
      </c>
      <c r="Z5" s="71"/>
      <c r="AA5" s="74" t="str">
        <f t="shared" si="11"/>
        <v>v</v>
      </c>
      <c r="AB5" s="79" t="s">
        <v>9</v>
      </c>
      <c r="AC5" s="76" t="str">
        <f t="shared" si="12"/>
        <v>v</v>
      </c>
      <c r="AD5" s="78" t="s">
        <v>9</v>
      </c>
      <c r="AE5" s="74" t="str">
        <f t="shared" si="13"/>
        <v>v</v>
      </c>
      <c r="AF5" s="79" t="s">
        <v>10</v>
      </c>
      <c r="AG5" s="76" t="str">
        <f t="shared" si="14"/>
        <v>f</v>
      </c>
      <c r="AH5" s="77"/>
    </row>
    <row r="6" ht="15.75" customHeight="1">
      <c r="A6" s="70"/>
      <c r="B6" s="46" t="s">
        <v>9</v>
      </c>
      <c r="C6" s="46" t="s">
        <v>10</v>
      </c>
      <c r="D6" s="46" t="s">
        <v>9</v>
      </c>
      <c r="E6" s="71"/>
      <c r="F6" s="72" t="str">
        <f t="shared" si="1"/>
        <v>v</v>
      </c>
      <c r="G6" s="78" t="s">
        <v>9</v>
      </c>
      <c r="H6" s="74" t="str">
        <f t="shared" si="2"/>
        <v>f</v>
      </c>
      <c r="I6" s="79" t="s">
        <v>10</v>
      </c>
      <c r="J6" s="76" t="str">
        <f t="shared" si="3"/>
        <v>v</v>
      </c>
      <c r="K6" s="71"/>
      <c r="L6" s="74" t="str">
        <f t="shared" si="4"/>
        <v>v</v>
      </c>
      <c r="M6" s="79" t="s">
        <v>9</v>
      </c>
      <c r="N6" s="76" t="str">
        <f t="shared" si="5"/>
        <v>f</v>
      </c>
      <c r="O6" s="78" t="s">
        <v>9</v>
      </c>
      <c r="P6" s="74" t="str">
        <f t="shared" si="6"/>
        <v>v</v>
      </c>
      <c r="Q6" s="79" t="s">
        <v>9</v>
      </c>
      <c r="R6" s="76" t="str">
        <f t="shared" si="7"/>
        <v>v</v>
      </c>
      <c r="S6" s="77"/>
      <c r="T6" s="70"/>
      <c r="U6" s="72" t="str">
        <f t="shared" si="8"/>
        <v>v</v>
      </c>
      <c r="V6" s="78" t="s">
        <v>9</v>
      </c>
      <c r="W6" s="74" t="str">
        <f t="shared" si="9"/>
        <v>f</v>
      </c>
      <c r="X6" s="79" t="s">
        <v>9</v>
      </c>
      <c r="Y6" s="76" t="str">
        <f t="shared" si="10"/>
        <v>v</v>
      </c>
      <c r="Z6" s="71"/>
      <c r="AA6" s="74" t="str">
        <f t="shared" si="11"/>
        <v>v</v>
      </c>
      <c r="AB6" s="79" t="s">
        <v>10</v>
      </c>
      <c r="AC6" s="76" t="str">
        <f t="shared" si="12"/>
        <v>f</v>
      </c>
      <c r="AD6" s="78" t="s">
        <v>9</v>
      </c>
      <c r="AE6" s="74" t="str">
        <f t="shared" si="13"/>
        <v>v</v>
      </c>
      <c r="AF6" s="79" t="s">
        <v>9</v>
      </c>
      <c r="AG6" s="76" t="str">
        <f t="shared" si="14"/>
        <v>v</v>
      </c>
      <c r="AH6" s="77"/>
    </row>
    <row r="7" ht="15.75" customHeight="1">
      <c r="A7" s="70"/>
      <c r="B7" s="46" t="s">
        <v>9</v>
      </c>
      <c r="C7" s="46" t="s">
        <v>10</v>
      </c>
      <c r="D7" s="46" t="s">
        <v>10</v>
      </c>
      <c r="E7" s="71"/>
      <c r="F7" s="72" t="str">
        <f t="shared" si="1"/>
        <v>v</v>
      </c>
      <c r="G7" s="78" t="s">
        <v>9</v>
      </c>
      <c r="H7" s="74" t="str">
        <f t="shared" si="2"/>
        <v>f</v>
      </c>
      <c r="I7" s="79" t="s">
        <v>10</v>
      </c>
      <c r="J7" s="76" t="str">
        <f t="shared" si="3"/>
        <v>f</v>
      </c>
      <c r="K7" s="71"/>
      <c r="L7" s="74" t="str">
        <f t="shared" si="4"/>
        <v>v</v>
      </c>
      <c r="M7" s="79" t="s">
        <v>9</v>
      </c>
      <c r="N7" s="76" t="str">
        <f t="shared" si="5"/>
        <v>f</v>
      </c>
      <c r="O7" s="78" t="s">
        <v>9</v>
      </c>
      <c r="P7" s="74" t="str">
        <f t="shared" si="6"/>
        <v>v</v>
      </c>
      <c r="Q7" s="79" t="s">
        <v>9</v>
      </c>
      <c r="R7" s="76" t="str">
        <f t="shared" si="7"/>
        <v>f</v>
      </c>
      <c r="S7" s="77"/>
      <c r="T7" s="70"/>
      <c r="U7" s="72" t="str">
        <f t="shared" si="8"/>
        <v>v</v>
      </c>
      <c r="V7" s="78" t="s">
        <v>10</v>
      </c>
      <c r="W7" s="74" t="str">
        <f t="shared" si="9"/>
        <v>f</v>
      </c>
      <c r="X7" s="79" t="s">
        <v>10</v>
      </c>
      <c r="Y7" s="76" t="str">
        <f t="shared" si="10"/>
        <v>f</v>
      </c>
      <c r="Z7" s="71"/>
      <c r="AA7" s="74" t="str">
        <f t="shared" si="11"/>
        <v>v</v>
      </c>
      <c r="AB7" s="79" t="s">
        <v>10</v>
      </c>
      <c r="AC7" s="76" t="str">
        <f t="shared" si="12"/>
        <v>f</v>
      </c>
      <c r="AD7" s="78" t="s">
        <v>10</v>
      </c>
      <c r="AE7" s="74" t="str">
        <f t="shared" si="13"/>
        <v>v</v>
      </c>
      <c r="AF7" s="79" t="s">
        <v>10</v>
      </c>
      <c r="AG7" s="76" t="str">
        <f t="shared" si="14"/>
        <v>f</v>
      </c>
      <c r="AH7" s="77"/>
    </row>
    <row r="8" ht="15.75" customHeight="1">
      <c r="A8" s="70"/>
      <c r="B8" s="46" t="s">
        <v>10</v>
      </c>
      <c r="C8" s="46" t="s">
        <v>9</v>
      </c>
      <c r="D8" s="46" t="s">
        <v>9</v>
      </c>
      <c r="E8" s="71"/>
      <c r="F8" s="72" t="str">
        <f t="shared" si="1"/>
        <v>f</v>
      </c>
      <c r="G8" s="78" t="s">
        <v>9</v>
      </c>
      <c r="H8" s="74" t="str">
        <f t="shared" si="2"/>
        <v>v</v>
      </c>
      <c r="I8" s="79" t="s">
        <v>9</v>
      </c>
      <c r="J8" s="76" t="str">
        <f t="shared" si="3"/>
        <v>v</v>
      </c>
      <c r="K8" s="71"/>
      <c r="L8" s="74" t="str">
        <f t="shared" si="4"/>
        <v>f</v>
      </c>
      <c r="M8" s="79" t="s">
        <v>9</v>
      </c>
      <c r="N8" s="76" t="str">
        <f t="shared" si="5"/>
        <v>v</v>
      </c>
      <c r="O8" s="78" t="s">
        <v>9</v>
      </c>
      <c r="P8" s="74" t="str">
        <f t="shared" si="6"/>
        <v>f</v>
      </c>
      <c r="Q8" s="79" t="s">
        <v>9</v>
      </c>
      <c r="R8" s="76" t="str">
        <f t="shared" si="7"/>
        <v>v</v>
      </c>
      <c r="S8" s="77"/>
      <c r="T8" s="70"/>
      <c r="U8" s="72" t="str">
        <f t="shared" si="8"/>
        <v>f</v>
      </c>
      <c r="V8" s="78" t="s">
        <v>10</v>
      </c>
      <c r="W8" s="74" t="str">
        <f t="shared" si="9"/>
        <v>v</v>
      </c>
      <c r="X8" s="79" t="s">
        <v>9</v>
      </c>
      <c r="Y8" s="76" t="str">
        <f t="shared" si="10"/>
        <v>v</v>
      </c>
      <c r="Z8" s="71"/>
      <c r="AA8" s="74" t="str">
        <f t="shared" si="11"/>
        <v>f</v>
      </c>
      <c r="AB8" s="79" t="s">
        <v>10</v>
      </c>
      <c r="AC8" s="76" t="str">
        <f t="shared" si="12"/>
        <v>v</v>
      </c>
      <c r="AD8" s="78" t="s">
        <v>10</v>
      </c>
      <c r="AE8" s="74" t="str">
        <f t="shared" si="13"/>
        <v>f</v>
      </c>
      <c r="AF8" s="79" t="s">
        <v>10</v>
      </c>
      <c r="AG8" s="76" t="str">
        <f t="shared" si="14"/>
        <v>v</v>
      </c>
      <c r="AH8" s="77"/>
    </row>
    <row r="9" ht="15.75" customHeight="1">
      <c r="A9" s="70"/>
      <c r="B9" s="46" t="s">
        <v>10</v>
      </c>
      <c r="C9" s="46" t="s">
        <v>9</v>
      </c>
      <c r="D9" s="46" t="s">
        <v>10</v>
      </c>
      <c r="E9" s="71"/>
      <c r="F9" s="72" t="str">
        <f t="shared" si="1"/>
        <v>f</v>
      </c>
      <c r="G9" s="78" t="s">
        <v>10</v>
      </c>
      <c r="H9" s="74" t="str">
        <f t="shared" si="2"/>
        <v>v</v>
      </c>
      <c r="I9" s="79" t="s">
        <v>10</v>
      </c>
      <c r="J9" s="76" t="str">
        <f t="shared" si="3"/>
        <v>f</v>
      </c>
      <c r="K9" s="71"/>
      <c r="L9" s="74" t="str">
        <f t="shared" si="4"/>
        <v>f</v>
      </c>
      <c r="M9" s="79" t="s">
        <v>9</v>
      </c>
      <c r="N9" s="76" t="str">
        <f t="shared" si="5"/>
        <v>v</v>
      </c>
      <c r="O9" s="78" t="s">
        <v>10</v>
      </c>
      <c r="P9" s="74" t="str">
        <f t="shared" si="6"/>
        <v>f</v>
      </c>
      <c r="Q9" s="79" t="s">
        <v>10</v>
      </c>
      <c r="R9" s="76" t="str">
        <f t="shared" si="7"/>
        <v>f</v>
      </c>
      <c r="S9" s="77"/>
      <c r="T9" s="70"/>
      <c r="U9" s="72" t="str">
        <f t="shared" si="8"/>
        <v>f</v>
      </c>
      <c r="V9" s="78" t="s">
        <v>10</v>
      </c>
      <c r="W9" s="74" t="str">
        <f t="shared" si="9"/>
        <v>v</v>
      </c>
      <c r="X9" s="79" t="s">
        <v>9</v>
      </c>
      <c r="Y9" s="76" t="str">
        <f t="shared" si="10"/>
        <v>f</v>
      </c>
      <c r="Z9" s="71"/>
      <c r="AA9" s="74" t="str">
        <f t="shared" si="11"/>
        <v>f</v>
      </c>
      <c r="AB9" s="79" t="s">
        <v>10</v>
      </c>
      <c r="AC9" s="76" t="str">
        <f t="shared" si="12"/>
        <v>v</v>
      </c>
      <c r="AD9" s="78" t="s">
        <v>10</v>
      </c>
      <c r="AE9" s="74" t="str">
        <f t="shared" si="13"/>
        <v>f</v>
      </c>
      <c r="AF9" s="79" t="s">
        <v>10</v>
      </c>
      <c r="AG9" s="76" t="str">
        <f t="shared" si="14"/>
        <v>f</v>
      </c>
      <c r="AH9" s="77"/>
    </row>
    <row r="10" ht="15.75" customHeight="1">
      <c r="A10" s="70"/>
      <c r="B10" s="46" t="s">
        <v>10</v>
      </c>
      <c r="C10" s="46" t="s">
        <v>10</v>
      </c>
      <c r="D10" s="46" t="s">
        <v>9</v>
      </c>
      <c r="E10" s="71"/>
      <c r="F10" s="72" t="str">
        <f t="shared" si="1"/>
        <v>f</v>
      </c>
      <c r="G10" s="78" t="s">
        <v>10</v>
      </c>
      <c r="H10" s="74" t="str">
        <f t="shared" si="2"/>
        <v>f</v>
      </c>
      <c r="I10" s="79" t="s">
        <v>10</v>
      </c>
      <c r="J10" s="76" t="str">
        <f t="shared" si="3"/>
        <v>v</v>
      </c>
      <c r="K10" s="71"/>
      <c r="L10" s="74" t="str">
        <f t="shared" si="4"/>
        <v>f</v>
      </c>
      <c r="M10" s="79" t="s">
        <v>10</v>
      </c>
      <c r="N10" s="76" t="str">
        <f t="shared" si="5"/>
        <v>f</v>
      </c>
      <c r="O10" s="78" t="s">
        <v>10</v>
      </c>
      <c r="P10" s="74" t="str">
        <f t="shared" si="6"/>
        <v>f</v>
      </c>
      <c r="Q10" s="79" t="s">
        <v>9</v>
      </c>
      <c r="R10" s="76" t="str">
        <f t="shared" si="7"/>
        <v>v</v>
      </c>
      <c r="S10" s="77"/>
      <c r="T10" s="70"/>
      <c r="U10" s="72" t="str">
        <f t="shared" si="8"/>
        <v>f</v>
      </c>
      <c r="V10" s="78" t="s">
        <v>10</v>
      </c>
      <c r="W10" s="74" t="str">
        <f t="shared" si="9"/>
        <v>f</v>
      </c>
      <c r="X10" s="79" t="s">
        <v>9</v>
      </c>
      <c r="Y10" s="76" t="str">
        <f t="shared" si="10"/>
        <v>v</v>
      </c>
      <c r="Z10" s="71"/>
      <c r="AA10" s="74" t="str">
        <f t="shared" si="11"/>
        <v>f</v>
      </c>
      <c r="AB10" s="79" t="s">
        <v>10</v>
      </c>
      <c r="AC10" s="76" t="str">
        <f t="shared" si="12"/>
        <v>f</v>
      </c>
      <c r="AD10" s="78" t="s">
        <v>10</v>
      </c>
      <c r="AE10" s="74" t="str">
        <f t="shared" si="13"/>
        <v>f</v>
      </c>
      <c r="AF10" s="79" t="s">
        <v>10</v>
      </c>
      <c r="AG10" s="76" t="str">
        <f t="shared" si="14"/>
        <v>v</v>
      </c>
      <c r="AH10" s="77"/>
    </row>
    <row r="11" ht="15.75" customHeight="1">
      <c r="A11" s="70"/>
      <c r="B11" s="46" t="s">
        <v>10</v>
      </c>
      <c r="C11" s="46" t="s">
        <v>10</v>
      </c>
      <c r="D11" s="46" t="s">
        <v>10</v>
      </c>
      <c r="E11" s="71"/>
      <c r="F11" s="72" t="str">
        <f t="shared" si="1"/>
        <v>f</v>
      </c>
      <c r="G11" s="78" t="s">
        <v>10</v>
      </c>
      <c r="H11" s="74" t="str">
        <f t="shared" si="2"/>
        <v>f</v>
      </c>
      <c r="I11" s="79" t="s">
        <v>10</v>
      </c>
      <c r="J11" s="76" t="str">
        <f t="shared" si="3"/>
        <v>f</v>
      </c>
      <c r="K11" s="71"/>
      <c r="L11" s="74" t="str">
        <f t="shared" si="4"/>
        <v>f</v>
      </c>
      <c r="M11" s="79" t="s">
        <v>10</v>
      </c>
      <c r="N11" s="76" t="str">
        <f t="shared" si="5"/>
        <v>f</v>
      </c>
      <c r="O11" s="78" t="s">
        <v>10</v>
      </c>
      <c r="P11" s="74" t="str">
        <f t="shared" si="6"/>
        <v>f</v>
      </c>
      <c r="Q11" s="79" t="s">
        <v>10</v>
      </c>
      <c r="R11" s="76" t="str">
        <f t="shared" si="7"/>
        <v>f</v>
      </c>
      <c r="S11" s="77"/>
      <c r="T11" s="70"/>
      <c r="U11" s="72" t="str">
        <f t="shared" si="8"/>
        <v>f</v>
      </c>
      <c r="V11" s="78" t="s">
        <v>10</v>
      </c>
      <c r="W11" s="74" t="str">
        <f t="shared" si="9"/>
        <v>f</v>
      </c>
      <c r="X11" s="79" t="s">
        <v>10</v>
      </c>
      <c r="Y11" s="76" t="str">
        <f t="shared" si="10"/>
        <v>f</v>
      </c>
      <c r="Z11" s="71"/>
      <c r="AA11" s="74" t="str">
        <f t="shared" si="11"/>
        <v>f</v>
      </c>
      <c r="AB11" s="79" t="s">
        <v>10</v>
      </c>
      <c r="AC11" s="76" t="str">
        <f t="shared" si="12"/>
        <v>f</v>
      </c>
      <c r="AD11" s="78" t="s">
        <v>10</v>
      </c>
      <c r="AE11" s="74" t="str">
        <f t="shared" si="13"/>
        <v>f</v>
      </c>
      <c r="AF11" s="79" t="s">
        <v>10</v>
      </c>
      <c r="AG11" s="76" t="str">
        <f t="shared" si="14"/>
        <v>f</v>
      </c>
      <c r="AH11" s="77"/>
    </row>
    <row r="12" ht="15.75" customHeight="1">
      <c r="A12" s="80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2"/>
      <c r="T12" s="80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3" width="3.63"/>
    <col customWidth="1" min="4" max="4" width="4.75"/>
    <col customWidth="1" min="5" max="5" width="3.38"/>
    <col customWidth="1" min="6" max="6" width="3.25"/>
    <col customWidth="1" min="7" max="7" width="3.38"/>
    <col customWidth="1" min="8" max="8" width="3.25"/>
    <col customWidth="1" min="9" max="9" width="3.38"/>
    <col customWidth="1" min="10" max="10" width="5.5"/>
    <col customWidth="1" min="11" max="11" width="3.38"/>
    <col customWidth="1" min="12" max="13" width="3.75"/>
    <col customWidth="1" min="14" max="14" width="3.38"/>
    <col customWidth="1" min="15" max="15" width="3.25"/>
    <col customWidth="1" min="16" max="16" width="3.38"/>
    <col customWidth="1" min="17" max="17" width="3.25"/>
    <col customWidth="1" min="18" max="18" width="3.38"/>
    <col customWidth="1" min="19" max="19" width="4.5"/>
    <col customWidth="1" min="20" max="21" width="4.0"/>
  </cols>
  <sheetData>
    <row r="1" ht="15.75" customHeight="1">
      <c r="A1" s="13" t="s">
        <v>22</v>
      </c>
      <c r="B1" s="14"/>
      <c r="C1" s="14"/>
      <c r="D1" s="15"/>
      <c r="E1" s="14"/>
      <c r="F1" s="14"/>
      <c r="G1" s="14"/>
      <c r="H1" s="15"/>
      <c r="I1" s="14"/>
      <c r="J1" s="14"/>
      <c r="K1" s="14"/>
      <c r="L1" s="15"/>
      <c r="M1" s="15"/>
      <c r="N1" s="14"/>
      <c r="O1" s="15"/>
      <c r="P1" s="14"/>
      <c r="Q1" s="15"/>
      <c r="R1" s="14"/>
      <c r="S1" s="15"/>
      <c r="T1" s="15"/>
      <c r="U1" s="15"/>
    </row>
    <row r="2" ht="15.75" customHeight="1">
      <c r="A2" s="50"/>
      <c r="B2" s="52"/>
      <c r="C2" s="52"/>
      <c r="D2" s="52"/>
      <c r="E2" s="83"/>
      <c r="F2" s="52"/>
      <c r="G2" s="53"/>
      <c r="H2" s="54"/>
      <c r="I2" s="54"/>
      <c r="J2" s="52"/>
      <c r="K2" s="83"/>
      <c r="L2" s="52"/>
      <c r="M2" s="50"/>
      <c r="N2" s="83"/>
      <c r="O2" s="52"/>
      <c r="P2" s="53"/>
      <c r="Q2" s="54"/>
      <c r="R2" s="54"/>
      <c r="S2" s="52"/>
      <c r="T2" s="52"/>
      <c r="U2" s="55"/>
    </row>
    <row r="3" ht="15.75" customHeight="1">
      <c r="A3" s="44"/>
      <c r="B3" s="22" t="s">
        <v>4</v>
      </c>
      <c r="C3" s="22" t="s">
        <v>12</v>
      </c>
      <c r="D3" s="23"/>
      <c r="E3" s="22" t="s">
        <v>4</v>
      </c>
      <c r="F3" s="22" t="s">
        <v>6</v>
      </c>
      <c r="G3" s="24" t="s">
        <v>21</v>
      </c>
      <c r="H3" s="25" t="s">
        <v>8</v>
      </c>
      <c r="I3" s="26" t="s">
        <v>19</v>
      </c>
      <c r="J3" s="59" t="s">
        <v>13</v>
      </c>
      <c r="K3" s="22" t="s">
        <v>4</v>
      </c>
      <c r="L3" s="23"/>
      <c r="M3" s="44"/>
      <c r="N3" s="22" t="s">
        <v>4</v>
      </c>
      <c r="O3" s="22" t="s">
        <v>8</v>
      </c>
      <c r="P3" s="24" t="s">
        <v>21</v>
      </c>
      <c r="Q3" s="25" t="s">
        <v>6</v>
      </c>
      <c r="R3" s="26" t="s">
        <v>19</v>
      </c>
      <c r="S3" s="59" t="s">
        <v>13</v>
      </c>
      <c r="T3" s="22" t="s">
        <v>4</v>
      </c>
      <c r="U3" s="45"/>
    </row>
    <row r="4" ht="15.75" customHeight="1">
      <c r="A4" s="44"/>
      <c r="B4" s="84" t="s">
        <v>9</v>
      </c>
      <c r="C4" s="84" t="s">
        <v>9</v>
      </c>
      <c r="D4" s="23"/>
      <c r="E4" s="46" t="str">
        <f t="shared" ref="E4:E7" si="1">IF(ISBLANK($B4),,$B4)</f>
        <v>v</v>
      </c>
      <c r="F4" s="85" t="s">
        <v>9</v>
      </c>
      <c r="G4" s="61" t="str">
        <f t="shared" ref="G4:G7" si="2">IF(ISBLANK($B4),,$B4)</f>
        <v>v</v>
      </c>
      <c r="H4" s="86" t="s">
        <v>9</v>
      </c>
      <c r="I4" s="63" t="str">
        <f t="shared" ref="I4:I7" si="3">IF(ISBLANK($C4),,$C4)</f>
        <v>v</v>
      </c>
      <c r="J4" s="23"/>
      <c r="K4" s="46" t="str">
        <f t="shared" ref="K4:K7" si="4">IF(ISBLANK($B4),,$B4)</f>
        <v>v</v>
      </c>
      <c r="L4" s="23"/>
      <c r="M4" s="44"/>
      <c r="N4" s="46" t="str">
        <f t="shared" ref="N4:N7" si="5">IF(ISBLANK($B4),,$B4)</f>
        <v>v</v>
      </c>
      <c r="O4" s="85" t="s">
        <v>9</v>
      </c>
      <c r="P4" s="61" t="str">
        <f t="shared" ref="P4:P7" si="6">IF(ISBLANK($B4),,$B4)</f>
        <v>v</v>
      </c>
      <c r="Q4" s="86" t="s">
        <v>9</v>
      </c>
      <c r="R4" s="63" t="str">
        <f t="shared" ref="R4:R7" si="7">IF(ISBLANK($C4),,$C4)</f>
        <v>v</v>
      </c>
      <c r="S4" s="23"/>
      <c r="T4" s="46" t="str">
        <f t="shared" ref="T4:T7" si="8">IF(ISBLANK($B4),,$B4)</f>
        <v>v</v>
      </c>
      <c r="U4" s="45"/>
    </row>
    <row r="5" ht="15.75" customHeight="1">
      <c r="A5" s="44"/>
      <c r="B5" s="84" t="s">
        <v>9</v>
      </c>
      <c r="C5" s="84" t="s">
        <v>10</v>
      </c>
      <c r="D5" s="23"/>
      <c r="E5" s="46" t="str">
        <f t="shared" si="1"/>
        <v>v</v>
      </c>
      <c r="F5" s="85" t="s">
        <v>9</v>
      </c>
      <c r="G5" s="61" t="str">
        <f t="shared" si="2"/>
        <v>v</v>
      </c>
      <c r="H5" s="86" t="s">
        <v>10</v>
      </c>
      <c r="I5" s="63" t="str">
        <f t="shared" si="3"/>
        <v>f</v>
      </c>
      <c r="J5" s="23"/>
      <c r="K5" s="46" t="str">
        <f t="shared" si="4"/>
        <v>v</v>
      </c>
      <c r="L5" s="23"/>
      <c r="M5" s="44"/>
      <c r="N5" s="46" t="str">
        <f t="shared" si="5"/>
        <v>v</v>
      </c>
      <c r="O5" s="85" t="s">
        <v>9</v>
      </c>
      <c r="P5" s="61" t="str">
        <f t="shared" si="6"/>
        <v>v</v>
      </c>
      <c r="Q5" s="86" t="s">
        <v>9</v>
      </c>
      <c r="R5" s="63" t="str">
        <f t="shared" si="7"/>
        <v>f</v>
      </c>
      <c r="S5" s="23"/>
      <c r="T5" s="46" t="str">
        <f t="shared" si="8"/>
        <v>v</v>
      </c>
      <c r="U5" s="45"/>
    </row>
    <row r="6" ht="15.75" customHeight="1">
      <c r="A6" s="44"/>
      <c r="B6" s="84" t="s">
        <v>10</v>
      </c>
      <c r="C6" s="84" t="s">
        <v>9</v>
      </c>
      <c r="D6" s="23"/>
      <c r="E6" s="46" t="str">
        <f t="shared" si="1"/>
        <v>f</v>
      </c>
      <c r="F6" s="85" t="s">
        <v>10</v>
      </c>
      <c r="G6" s="61" t="str">
        <f t="shared" si="2"/>
        <v>f</v>
      </c>
      <c r="H6" s="86" t="s">
        <v>10</v>
      </c>
      <c r="I6" s="63" t="str">
        <f t="shared" si="3"/>
        <v>v</v>
      </c>
      <c r="J6" s="23"/>
      <c r="K6" s="46" t="str">
        <f t="shared" si="4"/>
        <v>f</v>
      </c>
      <c r="L6" s="23"/>
      <c r="M6" s="44"/>
      <c r="N6" s="46" t="str">
        <f t="shared" si="5"/>
        <v>f</v>
      </c>
      <c r="O6" s="85" t="s">
        <v>10</v>
      </c>
      <c r="P6" s="61" t="str">
        <f t="shared" si="6"/>
        <v>f</v>
      </c>
      <c r="Q6" s="86" t="s">
        <v>9</v>
      </c>
      <c r="R6" s="63" t="str">
        <f t="shared" si="7"/>
        <v>v</v>
      </c>
      <c r="S6" s="23"/>
      <c r="T6" s="46" t="str">
        <f t="shared" si="8"/>
        <v>f</v>
      </c>
      <c r="U6" s="45"/>
    </row>
    <row r="7" ht="15.75" customHeight="1">
      <c r="A7" s="44"/>
      <c r="B7" s="84" t="s">
        <v>10</v>
      </c>
      <c r="C7" s="84" t="s">
        <v>10</v>
      </c>
      <c r="D7" s="23"/>
      <c r="E7" s="46" t="str">
        <f t="shared" si="1"/>
        <v>f</v>
      </c>
      <c r="F7" s="85" t="s">
        <v>10</v>
      </c>
      <c r="G7" s="61" t="str">
        <f t="shared" si="2"/>
        <v>f</v>
      </c>
      <c r="H7" s="86" t="s">
        <v>10</v>
      </c>
      <c r="I7" s="63" t="str">
        <f t="shared" si="3"/>
        <v>f</v>
      </c>
      <c r="J7" s="23"/>
      <c r="K7" s="46" t="str">
        <f t="shared" si="4"/>
        <v>f</v>
      </c>
      <c r="L7" s="23"/>
      <c r="M7" s="44"/>
      <c r="N7" s="46" t="str">
        <f t="shared" si="5"/>
        <v>f</v>
      </c>
      <c r="O7" s="85" t="s">
        <v>10</v>
      </c>
      <c r="P7" s="61" t="str">
        <f t="shared" si="6"/>
        <v>f</v>
      </c>
      <c r="Q7" s="86" t="s">
        <v>10</v>
      </c>
      <c r="R7" s="63" t="str">
        <f t="shared" si="7"/>
        <v>f</v>
      </c>
      <c r="S7" s="23"/>
      <c r="T7" s="46" t="str">
        <f t="shared" si="8"/>
        <v>f</v>
      </c>
      <c r="U7" s="45"/>
    </row>
    <row r="8" ht="15.75" customHeight="1">
      <c r="A8" s="80"/>
      <c r="B8" s="81"/>
      <c r="C8" s="81"/>
      <c r="D8" s="81"/>
      <c r="E8" s="87"/>
      <c r="F8" s="81"/>
      <c r="G8" s="87"/>
      <c r="H8" s="81"/>
      <c r="I8" s="87"/>
      <c r="J8" s="81"/>
      <c r="K8" s="87"/>
      <c r="L8" s="81"/>
      <c r="M8" s="80"/>
      <c r="N8" s="87"/>
      <c r="O8" s="81"/>
      <c r="P8" s="87"/>
      <c r="Q8" s="81"/>
      <c r="R8" s="87"/>
      <c r="S8" s="81"/>
      <c r="T8" s="81"/>
      <c r="U8" s="8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2:I2"/>
    <mergeCell ref="P2:R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4.63"/>
    <col customWidth="1" min="3" max="3" width="5.38"/>
    <col customWidth="1" min="4" max="5" width="6.63"/>
    <col customWidth="1" min="6" max="6" width="5.38"/>
    <col customWidth="1" min="7" max="7" width="4.63"/>
    <col customWidth="1" min="8" max="8" width="5.38"/>
  </cols>
  <sheetData>
    <row r="1" ht="30.75" customHeight="1">
      <c r="A1" s="88" t="s">
        <v>23</v>
      </c>
      <c r="B1" s="89"/>
      <c r="C1" s="89"/>
      <c r="D1" s="89"/>
      <c r="E1" s="89"/>
      <c r="F1" s="89"/>
      <c r="G1" s="89"/>
      <c r="H1" s="89"/>
    </row>
    <row r="2" ht="15.75" customHeight="1">
      <c r="A2" s="50"/>
      <c r="B2" s="17"/>
      <c r="C2" s="52"/>
      <c r="D2" s="52"/>
      <c r="E2" s="52"/>
      <c r="F2" s="52"/>
      <c r="G2" s="52"/>
      <c r="H2" s="55"/>
    </row>
    <row r="3" ht="15.75" customHeight="1">
      <c r="A3" s="44"/>
      <c r="B3" s="22" t="s">
        <v>4</v>
      </c>
      <c r="C3" s="23"/>
      <c r="D3" s="22" t="s">
        <v>24</v>
      </c>
      <c r="E3" s="22" t="s">
        <v>25</v>
      </c>
      <c r="F3" s="23" t="s">
        <v>13</v>
      </c>
      <c r="G3" s="22" t="s">
        <v>4</v>
      </c>
      <c r="H3" s="45"/>
    </row>
    <row r="4" ht="15.75" customHeight="1">
      <c r="A4" s="44"/>
      <c r="B4" s="84" t="s">
        <v>9</v>
      </c>
      <c r="C4" s="23"/>
      <c r="D4" s="85" t="s">
        <v>9</v>
      </c>
      <c r="E4" s="46" t="str">
        <f t="shared" ref="E4:E5" si="1">IF(ISBLANK($B4),,IF($B4 = "v","f","v"))</f>
        <v>f</v>
      </c>
      <c r="F4" s="23"/>
      <c r="G4" s="46" t="str">
        <f t="shared" ref="G4:G5" si="2">IF(ISBLANK($B4),,$B4)</f>
        <v>v</v>
      </c>
      <c r="H4" s="45"/>
    </row>
    <row r="5" ht="15.75" customHeight="1">
      <c r="A5" s="44"/>
      <c r="B5" s="84" t="s">
        <v>10</v>
      </c>
      <c r="C5" s="23"/>
      <c r="D5" s="85" t="s">
        <v>10</v>
      </c>
      <c r="E5" s="46" t="str">
        <f t="shared" si="1"/>
        <v>v</v>
      </c>
      <c r="F5" s="23"/>
      <c r="G5" s="46" t="str">
        <f t="shared" si="2"/>
        <v>f</v>
      </c>
      <c r="H5" s="45"/>
    </row>
    <row r="6" ht="15.75" customHeight="1">
      <c r="A6" s="90"/>
      <c r="B6" s="87"/>
      <c r="C6" s="87"/>
      <c r="D6" s="87"/>
      <c r="E6" s="87"/>
      <c r="F6" s="87"/>
      <c r="G6" s="87"/>
      <c r="H6" s="91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3" width="4.5"/>
    <col customWidth="1" min="4" max="4" width="4.13"/>
    <col customWidth="1" min="5" max="8" width="4.5"/>
    <col customWidth="1" min="9" max="9" width="6.13"/>
    <col customWidth="1" min="10" max="10" width="6.5"/>
    <col customWidth="1" min="11" max="11" width="4.5"/>
    <col customWidth="1" min="12" max="12" width="6.5"/>
    <col customWidth="1" min="13" max="13" width="4.13"/>
  </cols>
  <sheetData>
    <row r="1" ht="43.5" customHeight="1">
      <c r="A1" s="13" t="s">
        <v>26</v>
      </c>
      <c r="B1" s="14"/>
      <c r="C1" s="14"/>
      <c r="D1" s="15"/>
      <c r="E1" s="14"/>
      <c r="F1" s="14"/>
      <c r="G1" s="14"/>
      <c r="H1" s="15"/>
      <c r="I1" s="14"/>
      <c r="J1" s="14"/>
      <c r="K1" s="14"/>
      <c r="L1" s="15"/>
      <c r="M1" s="41"/>
    </row>
    <row r="2" ht="15.75" customHeight="1">
      <c r="A2" s="68"/>
      <c r="B2" s="92"/>
      <c r="C2" s="92"/>
      <c r="D2" s="52"/>
      <c r="E2" s="52"/>
      <c r="F2" s="53"/>
      <c r="G2" s="54"/>
      <c r="H2" s="54"/>
      <c r="I2" s="52"/>
      <c r="J2" s="52"/>
      <c r="K2" s="52"/>
      <c r="L2" s="52"/>
      <c r="M2" s="55"/>
    </row>
    <row r="3" ht="15.75" customHeight="1">
      <c r="A3" s="93"/>
      <c r="B3" s="94" t="s">
        <v>4</v>
      </c>
      <c r="C3" s="94" t="s">
        <v>12</v>
      </c>
      <c r="D3" s="23"/>
      <c r="E3" s="95" t="s">
        <v>24</v>
      </c>
      <c r="F3" s="96" t="s">
        <v>21</v>
      </c>
      <c r="G3" s="96" t="s">
        <v>8</v>
      </c>
      <c r="H3" s="97" t="s">
        <v>19</v>
      </c>
      <c r="I3" s="23" t="s">
        <v>13</v>
      </c>
      <c r="J3" s="95" t="s">
        <v>25</v>
      </c>
      <c r="K3" s="96" t="s">
        <v>6</v>
      </c>
      <c r="L3" s="97" t="s">
        <v>27</v>
      </c>
      <c r="M3" s="45"/>
    </row>
    <row r="4" ht="15.75" customHeight="1">
      <c r="A4" s="93"/>
      <c r="B4" s="98" t="s">
        <v>9</v>
      </c>
      <c r="C4" s="98" t="s">
        <v>9</v>
      </c>
      <c r="D4" s="99"/>
      <c r="E4" s="100"/>
      <c r="F4" s="101" t="str">
        <f t="shared" ref="F4:F7" si="1">IF(ISBLANK($B4),,$B4)</f>
        <v>v</v>
      </c>
      <c r="G4" s="102" t="s">
        <v>9</v>
      </c>
      <c r="H4" s="103" t="str">
        <f t="shared" ref="H4:H7" si="2">IF(ISBLANK($C4),,$C4)</f>
        <v>v</v>
      </c>
      <c r="I4" s="99"/>
      <c r="J4" s="104" t="str">
        <f t="shared" ref="J4:J7" si="3">IF(ISBLANK($B4),,IF($B4 = "v","f","v"))</f>
        <v>f</v>
      </c>
      <c r="K4" s="100"/>
      <c r="L4" s="104" t="str">
        <f t="shared" ref="L4:L7" si="4">IF(ISBLANK($C4),,IF($C4 = "v","f","v"))</f>
        <v>f</v>
      </c>
      <c r="M4" s="45"/>
    </row>
    <row r="5" ht="15.75" customHeight="1">
      <c r="A5" s="93"/>
      <c r="B5" s="98" t="s">
        <v>9</v>
      </c>
      <c r="C5" s="98" t="s">
        <v>10</v>
      </c>
      <c r="D5" s="99"/>
      <c r="E5" s="100"/>
      <c r="F5" s="101" t="str">
        <f t="shared" si="1"/>
        <v>v</v>
      </c>
      <c r="G5" s="102" t="s">
        <v>10</v>
      </c>
      <c r="H5" s="103" t="str">
        <f t="shared" si="2"/>
        <v>f</v>
      </c>
      <c r="I5" s="99"/>
      <c r="J5" s="104" t="str">
        <f t="shared" si="3"/>
        <v>f</v>
      </c>
      <c r="K5" s="100"/>
      <c r="L5" s="104" t="str">
        <f t="shared" si="4"/>
        <v>v</v>
      </c>
      <c r="M5" s="45"/>
    </row>
    <row r="6" ht="15.75" customHeight="1">
      <c r="A6" s="93"/>
      <c r="B6" s="98" t="s">
        <v>10</v>
      </c>
      <c r="C6" s="98" t="s">
        <v>9</v>
      </c>
      <c r="D6" s="99"/>
      <c r="E6" s="100"/>
      <c r="F6" s="101" t="str">
        <f t="shared" si="1"/>
        <v>f</v>
      </c>
      <c r="G6" s="102" t="s">
        <v>10</v>
      </c>
      <c r="H6" s="103" t="str">
        <f t="shared" si="2"/>
        <v>v</v>
      </c>
      <c r="I6" s="99"/>
      <c r="J6" s="104" t="str">
        <f t="shared" si="3"/>
        <v>v</v>
      </c>
      <c r="K6" s="100"/>
      <c r="L6" s="104" t="str">
        <f t="shared" si="4"/>
        <v>f</v>
      </c>
      <c r="M6" s="45"/>
    </row>
    <row r="7" ht="15.75" customHeight="1">
      <c r="A7" s="93"/>
      <c r="B7" s="98" t="s">
        <v>10</v>
      </c>
      <c r="C7" s="98" t="s">
        <v>10</v>
      </c>
      <c r="D7" s="99"/>
      <c r="E7" s="100"/>
      <c r="F7" s="101" t="str">
        <f t="shared" si="1"/>
        <v>f</v>
      </c>
      <c r="G7" s="102" t="s">
        <v>10</v>
      </c>
      <c r="H7" s="103" t="str">
        <f t="shared" si="2"/>
        <v>f</v>
      </c>
      <c r="I7" s="99"/>
      <c r="J7" s="104" t="str">
        <f t="shared" si="3"/>
        <v>v</v>
      </c>
      <c r="K7" s="100"/>
      <c r="L7" s="104" t="str">
        <f t="shared" si="4"/>
        <v>v</v>
      </c>
      <c r="M7" s="45"/>
    </row>
    <row r="8" ht="15.75" customHeight="1">
      <c r="A8" s="80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:H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3" width="5.13"/>
    <col customWidth="1" min="4" max="8" width="4.38"/>
    <col customWidth="1" min="9" max="9" width="6.88"/>
    <col customWidth="1" min="10" max="10" width="6.13"/>
    <col customWidth="1" min="11" max="11" width="4.38"/>
    <col customWidth="1" min="12" max="12" width="6.13"/>
    <col customWidth="1" min="13" max="13" width="3.88"/>
  </cols>
  <sheetData>
    <row r="1" ht="48.0" customHeight="1">
      <c r="A1" s="105" t="s">
        <v>28</v>
      </c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5"/>
    </row>
    <row r="2" ht="15.75" customHeight="1">
      <c r="A2" s="50"/>
      <c r="B2" s="52"/>
      <c r="C2" s="52"/>
      <c r="D2" s="52"/>
      <c r="E2" s="83"/>
      <c r="F2" s="53"/>
      <c r="G2" s="54"/>
      <c r="H2" s="54"/>
      <c r="I2" s="52"/>
      <c r="J2" s="83"/>
      <c r="K2" s="83"/>
      <c r="L2" s="83"/>
      <c r="M2" s="55"/>
    </row>
    <row r="3" ht="15.75" customHeight="1">
      <c r="A3" s="44"/>
      <c r="B3" s="22" t="s">
        <v>4</v>
      </c>
      <c r="C3" s="22" t="s">
        <v>12</v>
      </c>
      <c r="D3" s="23"/>
      <c r="E3" s="24" t="s">
        <v>24</v>
      </c>
      <c r="F3" s="25" t="s">
        <v>21</v>
      </c>
      <c r="G3" s="25" t="s">
        <v>6</v>
      </c>
      <c r="H3" s="26" t="s">
        <v>19</v>
      </c>
      <c r="I3" s="23" t="s">
        <v>13</v>
      </c>
      <c r="J3" s="24" t="s">
        <v>25</v>
      </c>
      <c r="K3" s="25" t="s">
        <v>8</v>
      </c>
      <c r="L3" s="26" t="s">
        <v>27</v>
      </c>
      <c r="M3" s="45"/>
    </row>
    <row r="4" ht="15.75" customHeight="1">
      <c r="A4" s="106"/>
      <c r="B4" s="107"/>
      <c r="C4" s="107"/>
      <c r="D4" s="108"/>
      <c r="E4" s="109"/>
      <c r="F4" s="110" t="str">
        <f t="shared" ref="F4:F7" si="1">IF(ISBLANK($B4),,$B4)</f>
        <v/>
      </c>
      <c r="G4" s="111"/>
      <c r="H4" s="112" t="str">
        <f t="shared" ref="H4:H7" si="2">IF(ISBLANK($C4),,$C4)</f>
        <v/>
      </c>
      <c r="I4" s="108"/>
      <c r="J4" s="113" t="str">
        <f t="shared" ref="J4:J7" si="3">IF(ISBLANK($B4),,IF($B4 = "v","f","v"))</f>
        <v/>
      </c>
      <c r="K4" s="31"/>
      <c r="L4" s="113" t="str">
        <f t="shared" ref="L4:L7" si="4">IF(ISBLANK($C4),,IF($C4 = "v","f","v"))</f>
        <v/>
      </c>
      <c r="M4" s="114"/>
    </row>
    <row r="5" ht="15.75" customHeight="1">
      <c r="A5" s="106"/>
      <c r="B5" s="107"/>
      <c r="C5" s="107"/>
      <c r="D5" s="108"/>
      <c r="E5" s="60"/>
      <c r="F5" s="115" t="str">
        <f t="shared" si="1"/>
        <v/>
      </c>
      <c r="G5" s="116"/>
      <c r="H5" s="117" t="str">
        <f t="shared" si="2"/>
        <v/>
      </c>
      <c r="I5" s="108"/>
      <c r="J5" s="107" t="str">
        <f t="shared" si="3"/>
        <v/>
      </c>
      <c r="K5" s="35"/>
      <c r="L5" s="107" t="str">
        <f t="shared" si="4"/>
        <v/>
      </c>
      <c r="M5" s="114"/>
    </row>
    <row r="6" ht="15.75" customHeight="1">
      <c r="A6" s="106"/>
      <c r="B6" s="107"/>
      <c r="C6" s="107"/>
      <c r="D6" s="108"/>
      <c r="E6" s="60"/>
      <c r="F6" s="115" t="str">
        <f t="shared" si="1"/>
        <v/>
      </c>
      <c r="G6" s="116"/>
      <c r="H6" s="117" t="str">
        <f t="shared" si="2"/>
        <v/>
      </c>
      <c r="I6" s="108"/>
      <c r="J6" s="107" t="str">
        <f t="shared" si="3"/>
        <v/>
      </c>
      <c r="K6" s="35"/>
      <c r="L6" s="107" t="str">
        <f t="shared" si="4"/>
        <v/>
      </c>
      <c r="M6" s="114"/>
    </row>
    <row r="7" ht="15.75" customHeight="1">
      <c r="A7" s="106"/>
      <c r="B7" s="107"/>
      <c r="C7" s="107"/>
      <c r="D7" s="108"/>
      <c r="E7" s="60"/>
      <c r="F7" s="115" t="str">
        <f t="shared" si="1"/>
        <v/>
      </c>
      <c r="G7" s="116"/>
      <c r="H7" s="117" t="str">
        <f t="shared" si="2"/>
        <v/>
      </c>
      <c r="I7" s="108"/>
      <c r="J7" s="107" t="str">
        <f t="shared" si="3"/>
        <v/>
      </c>
      <c r="K7" s="35"/>
      <c r="L7" s="107" t="str">
        <f t="shared" si="4"/>
        <v/>
      </c>
      <c r="M7" s="114"/>
    </row>
    <row r="8" ht="15.75" customHeight="1">
      <c r="A8" s="80"/>
      <c r="B8" s="81"/>
      <c r="C8" s="81"/>
      <c r="D8" s="81"/>
      <c r="E8" s="87"/>
      <c r="F8" s="87"/>
      <c r="G8" s="87"/>
      <c r="H8" s="87"/>
      <c r="I8" s="81"/>
      <c r="J8" s="87"/>
      <c r="K8" s="87"/>
      <c r="L8" s="87"/>
      <c r="M8" s="8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:H2"/>
  </mergeCells>
  <printOptions/>
  <pageMargins bottom="0.75" footer="0.0" header="0.0" left="0.7" right="0.7" top="0.75"/>
  <pageSetup orientation="landscape"/>
  <drawing r:id="rId1"/>
</worksheet>
</file>